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有問題的書\"/>
    </mc:Choice>
  </mc:AlternateContent>
  <bookViews>
    <workbookView xWindow="0" yWindow="0" windowWidth="11616" windowHeight="9792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24" i="1" l="1"/>
  <c r="I123" i="1"/>
  <c r="I122" i="1"/>
  <c r="I130" i="1" s="1"/>
</calcChain>
</file>

<file path=xl/sharedStrings.xml><?xml version="1.0" encoding="utf-8"?>
<sst xmlns="http://schemas.openxmlformats.org/spreadsheetml/2006/main" count="1015" uniqueCount="364">
  <si>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</si>
  <si>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</si>
  <si>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</si>
  <si>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</si>
  <si>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</si>
  <si>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</si>
  <si>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</si>
  <si>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</si>
  <si>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</si>
  <si>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</si>
  <si>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</si>
  <si>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</si>
  <si>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</si>
  <si>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</si>
  <si>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</si>
  <si>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臺南市111學年度學甲區學甲國中圖書館圖書採購書單                   </t>
    <phoneticPr fontId="1" type="noConversion"/>
  </si>
  <si>
    <t>學校班級最高學生數(24)人</t>
    <phoneticPr fontId="1" type="noConversion"/>
  </si>
  <si>
    <t>HAVE YOU SEE MY CAT</t>
  </si>
  <si>
    <t>Eric Carle</t>
  </si>
  <si>
    <t>SIMON &amp; SCHUSTER</t>
  </si>
  <si>
    <t>美國</t>
  </si>
  <si>
    <t>9780689803789</t>
  </si>
  <si>
    <t>否</t>
  </si>
  <si>
    <t>是</t>
  </si>
  <si>
    <t>英文</t>
  </si>
  <si>
    <t>Yo! Yes?</t>
  </si>
  <si>
    <t>Raschka, Chris</t>
  </si>
  <si>
    <t>Scholastic Inc.</t>
  </si>
  <si>
    <t>9780439921855</t>
  </si>
  <si>
    <t>David Goes to School</t>
  </si>
  <si>
    <t>Shannon, David</t>
  </si>
  <si>
    <t>Scholastic Paperbacks</t>
  </si>
  <si>
    <t>9781338744897</t>
  </si>
  <si>
    <t>Blue Hat, Green Hat</t>
  </si>
  <si>
    <t>Boynton, Sandra</t>
  </si>
  <si>
    <t>Little Simon</t>
  </si>
  <si>
    <t>9780671493202</t>
  </si>
  <si>
    <t>Melanie Walsh Always Love Series (4 Books)</t>
  </si>
  <si>
    <t>Melanie Walsh</t>
  </si>
  <si>
    <t>Walker</t>
  </si>
  <si>
    <t>英國</t>
  </si>
  <si>
    <t>4712839031471</t>
  </si>
  <si>
    <t>Mr Panda! 6-book set</t>
  </si>
  <si>
    <t>Steve Antony</t>
  </si>
  <si>
    <t>Hodder Children’s Books</t>
  </si>
  <si>
    <t>9781444963786</t>
  </si>
  <si>
    <t>Lemons Are Not Red</t>
  </si>
  <si>
    <t>Seeger, Laura Vaccaro</t>
  </si>
  <si>
    <t>Square Fish</t>
  </si>
  <si>
    <t>9781596431959</t>
  </si>
  <si>
    <t>The Foot Book</t>
  </si>
  <si>
    <t>Seuss, Dr.</t>
  </si>
  <si>
    <t>Random House Books for Young Readers</t>
  </si>
  <si>
    <t>9780553536300</t>
  </si>
  <si>
    <t>When Sophie Gets Angry-Really, Really Angry</t>
  </si>
  <si>
    <t>Bang, Molly</t>
  </si>
  <si>
    <t>9780439598453</t>
  </si>
  <si>
    <t>One</t>
  </si>
  <si>
    <t>Otoshi, Kathryn</t>
  </si>
  <si>
    <t>Ko Kids Books</t>
  </si>
  <si>
    <t>9780972394642</t>
  </si>
  <si>
    <t>科學實驗王44：火箭與核能</t>
  </si>
  <si>
    <t>Story a.</t>
  </si>
  <si>
    <t>三采</t>
  </si>
  <si>
    <t>台灣</t>
  </si>
  <si>
    <t>9789576580994</t>
  </si>
  <si>
    <t>科學實驗王45：中毒與解毒</t>
  </si>
  <si>
    <t>9789576581359</t>
  </si>
  <si>
    <t>科學實驗王46：懸浮微粒</t>
  </si>
  <si>
    <t>9789576581939</t>
  </si>
  <si>
    <t>科學實驗王47：傳染病與病原體</t>
  </si>
  <si>
    <t>9789576582622</t>
  </si>
  <si>
    <t>科學實驗王48：放射性物質</t>
  </si>
  <si>
    <t>9789576583186</t>
  </si>
  <si>
    <t>科學實驗王49：演化論</t>
  </si>
  <si>
    <t>9789576583759</t>
  </si>
  <si>
    <t>科學實驗王50：宇宙大爆炸</t>
  </si>
  <si>
    <t>9789576584459</t>
  </si>
  <si>
    <t>科學實驗王第二部1：虛擬世界</t>
  </si>
  <si>
    <t>9789576587238</t>
  </si>
  <si>
    <t>科學實驗王第二部2：光與聲音的傳播</t>
  </si>
  <si>
    <t>9789576588396</t>
  </si>
  <si>
    <t>科學實驗王第二部3：加密貨幣與區塊鏈</t>
  </si>
  <si>
    <t>9789576589447</t>
  </si>
  <si>
    <t>科學少年學習誌：科學閱讀素養套書 3</t>
  </si>
  <si>
    <t>科學少年編輯部</t>
  </si>
  <si>
    <t>遠流</t>
  </si>
  <si>
    <t>9789573288817</t>
  </si>
  <si>
    <t>科學少年學習誌：科學閱讀素養套書 4</t>
  </si>
  <si>
    <t>9789573289357</t>
  </si>
  <si>
    <t>科學少年學習誌：科學閱讀素養套書5</t>
  </si>
  <si>
    <t>9789573292456</t>
  </si>
  <si>
    <t>少年一推理事件簿：再見青鳥（共二冊）</t>
  </si>
  <si>
    <t>翁裕庭</t>
  </si>
  <si>
    <t>9789573294559</t>
  </si>
  <si>
    <t>少年一推理事件簿：是誰在說話？（共二冊）</t>
  </si>
  <si>
    <t>9789573295822</t>
  </si>
  <si>
    <t>詞靈（仙靈傳奇2）</t>
  </si>
  <si>
    <t>陳郁如</t>
  </si>
  <si>
    <t>親子天下 </t>
  </si>
  <si>
    <t>9789869453141</t>
  </si>
  <si>
    <t>畫仙（仙靈傳奇3）</t>
  </si>
  <si>
    <t>9789575033606</t>
  </si>
  <si>
    <t>陶妖（仙靈傳奇4）</t>
  </si>
  <si>
    <t>9789575035570</t>
  </si>
  <si>
    <t>玉使（仙靈傳奇5）</t>
  </si>
  <si>
    <t>9786263051768</t>
  </si>
  <si>
    <t>天地方程式套書</t>
  </si>
  <si>
    <t>富安陽子</t>
  </si>
  <si>
    <t>親子天下</t>
  </si>
  <si>
    <t>4717211030004</t>
  </si>
  <si>
    <t>楓之谷數學神偷套書【第四輯】（第13～16冊）</t>
  </si>
  <si>
    <t>宋道樹</t>
  </si>
  <si>
    <t>9789576581830</t>
  </si>
  <si>
    <t>楓之谷數學神偷套書【第五輯】（第17～20冊）</t>
  </si>
  <si>
    <t>4710415388100</t>
  </si>
  <si>
    <t>數學小偵探</t>
  </si>
  <si>
    <t>施曉蘭</t>
  </si>
  <si>
    <t>康軒</t>
  </si>
  <si>
    <t>9789861517377</t>
  </si>
  <si>
    <t>數學小偵探 2 壞蛋軍團的逆襲！</t>
  </si>
  <si>
    <t>9789861518282</t>
  </si>
  <si>
    <t>數學小偵探3：黑心老闆的詭計</t>
  </si>
  <si>
    <t>施曉蘭, 楊嘉慧</t>
  </si>
  <si>
    <t>9789861518978</t>
  </si>
  <si>
    <t>數學小偵探4：帽子村的嘉年華會</t>
  </si>
  <si>
    <t xml:space="preserve">楊嘉慧 </t>
  </si>
  <si>
    <t>9789861519739</t>
  </si>
  <si>
    <t>數學小偵探5：密室逃脫計畫</t>
  </si>
  <si>
    <t>9789579502979</t>
  </si>
  <si>
    <t>楓之谷大冒險套書【第六輯】（第21～24冊）</t>
  </si>
  <si>
    <t>9789576581533</t>
  </si>
  <si>
    <t>楓之谷大冒險套書【第七輯】（第25～28冊）</t>
  </si>
  <si>
    <t>9789576583995</t>
  </si>
  <si>
    <t>楓之谷大冒險套書【第八輯】（第29～32冊）</t>
  </si>
  <si>
    <t>4710415388209</t>
  </si>
  <si>
    <t>楓之谷大冒險33：不死之軀</t>
  </si>
  <si>
    <t>9789576589485</t>
  </si>
  <si>
    <t>台灣角川</t>
  </si>
  <si>
    <t>神奇樹屋49：星光下的戰馬</t>
  </si>
  <si>
    <t> 瑪麗．波．奧斯本</t>
  </si>
  <si>
    <t>小天下</t>
  </si>
  <si>
    <t>9789864797462</t>
  </si>
  <si>
    <t>神奇樹屋50：大魔術師胡迪尼</t>
  </si>
  <si>
    <t>9789864797479</t>
  </si>
  <si>
    <t>神奇樹屋51：南丁格爾的夢想</t>
  </si>
  <si>
    <t>9789864797486</t>
  </si>
  <si>
    <t>神奇樹屋52：星期天的足球賽</t>
  </si>
  <si>
    <t>9789864797493</t>
  </si>
  <si>
    <t>神奇樹屋53：鯨鯊大奇航</t>
  </si>
  <si>
    <t>9789864797509</t>
  </si>
  <si>
    <t>神奇樹屋54：極地冰狗任務</t>
  </si>
  <si>
    <t>9789864797516</t>
  </si>
  <si>
    <t>神奇樹屋55：尋找黃金龍</t>
  </si>
  <si>
    <t>9789864797523</t>
  </si>
  <si>
    <t>深夜食堂12</t>
  </si>
  <si>
    <t>安倍夜郎 </t>
  </si>
  <si>
    <t>新經典文化</t>
  </si>
  <si>
    <t>9789865824174</t>
  </si>
  <si>
    <t>深夜食堂13</t>
  </si>
  <si>
    <t>9789865824297</t>
  </si>
  <si>
    <t>深夜食堂14</t>
  </si>
  <si>
    <t>9789865824426</t>
  </si>
  <si>
    <t>深夜食堂15</t>
  </si>
  <si>
    <t>9789865824488</t>
  </si>
  <si>
    <t>深夜食堂16</t>
  </si>
  <si>
    <t>9789865824617</t>
  </si>
  <si>
    <t>深夜食堂17</t>
  </si>
  <si>
    <t>9789865824662</t>
  </si>
  <si>
    <t>深夜食堂18</t>
  </si>
  <si>
    <t>9789865824808</t>
  </si>
  <si>
    <t>深夜食堂19</t>
  </si>
  <si>
    <t>9789865824921</t>
  </si>
  <si>
    <t>深夜食堂20</t>
  </si>
  <si>
    <t>9789869641432</t>
  </si>
  <si>
    <t>深夜食堂21</t>
  </si>
  <si>
    <t>9789869749527</t>
  </si>
  <si>
    <t>深夜食堂22</t>
  </si>
  <si>
    <t>9789869801553</t>
  </si>
  <si>
    <t>深夜食堂23</t>
  </si>
  <si>
    <t>9789869968775</t>
  </si>
  <si>
    <t>深夜食堂24</t>
  </si>
  <si>
    <t>9786267061091</t>
  </si>
  <si>
    <t>深夜食堂25</t>
  </si>
  <si>
    <t>9786267061428</t>
  </si>
  <si>
    <t>西奧律師事務所7：暗夜的共犯</t>
  </si>
  <si>
    <t>約翰‧葛里遜</t>
  </si>
  <si>
    <t>9789573286837</t>
  </si>
  <si>
    <t>如果歷史是一群喵(5)：亂世三國篇</t>
  </si>
  <si>
    <t>肥志</t>
  </si>
  <si>
    <t>野人</t>
  </si>
  <si>
    <t>9789863844129</t>
  </si>
  <si>
    <t>如果歷史是一群喵(6)：魏晉南北篇</t>
  </si>
  <si>
    <t>9789863844501</t>
  </si>
  <si>
    <t>如果歷史是一群喵(7)：隋唐風雲</t>
  </si>
  <si>
    <t>9789863844747</t>
  </si>
  <si>
    <t>如果歷史是一群喵(8)：盛世大唐篇</t>
  </si>
  <si>
    <t>9789863845584</t>
  </si>
  <si>
    <t>如果歷史是一群喵(9)：五代十國篇</t>
  </si>
  <si>
    <t>9789863846673</t>
  </si>
  <si>
    <t>如果歷史是一群喵(10)：宋遼金夏篇</t>
  </si>
  <si>
    <t>9789863847526</t>
  </si>
  <si>
    <t>只是開玩笑，竟然變被告？套書1＋2（共2冊）</t>
  </si>
  <si>
    <t>吉靜如</t>
  </si>
  <si>
    <t>三采 </t>
  </si>
  <si>
    <t>4710415388124</t>
  </si>
  <si>
    <t>《長安十二時辰》套書，上+下，共二冊</t>
  </si>
  <si>
    <t>馬伯庸</t>
  </si>
  <si>
    <t>高寶</t>
  </si>
  <si>
    <t>9789863614760</t>
  </si>
  <si>
    <t>用九柑仔店3：迷宮的抉擇</t>
  </si>
  <si>
    <t>阮光民</t>
  </si>
  <si>
    <t>遠流 </t>
  </si>
  <si>
    <t>9789573281948</t>
  </si>
  <si>
    <t>用九柑仔店4：夢想與現實的拋物線</t>
  </si>
  <si>
    <t>9789573284123</t>
  </si>
  <si>
    <t>用九柑仔店5：成為相互照耀的暖陽</t>
  </si>
  <si>
    <t>9789573286165</t>
  </si>
  <si>
    <t>古人比你更會玩1</t>
  </si>
  <si>
    <t>黃桑</t>
  </si>
  <si>
    <t>時報出版</t>
  </si>
  <si>
    <t>9789571383989</t>
  </si>
  <si>
    <t>古人比你更會玩2</t>
  </si>
  <si>
    <t>9789571385686</t>
  </si>
  <si>
    <t>古人比你更會玩３</t>
  </si>
  <si>
    <t>9786263356726</t>
  </si>
  <si>
    <t>大唐懸疑錄：女神探裴玄靜套書</t>
  </si>
  <si>
    <t>唐隱</t>
  </si>
  <si>
    <t>春天出版社 </t>
  </si>
  <si>
    <t>9789865607357</t>
  </si>
  <si>
    <t>阿德老師的科學教室套書（1-5冊全）</t>
  </si>
  <si>
    <t>廖進德</t>
  </si>
  <si>
    <t>信誼基金出版社</t>
  </si>
  <si>
    <t>4713482019700</t>
  </si>
  <si>
    <t>達克比辦案套書(共五冊)</t>
  </si>
  <si>
    <t>胡妙芬</t>
  </si>
  <si>
    <t>9789869201384</t>
  </si>
  <si>
    <t>醫生哪有這麼萌2：菜鳥以上、老鳥未滿的白袍日記</t>
  </si>
  <si>
    <t>Nikumon</t>
  </si>
  <si>
    <t>9789573282068</t>
  </si>
  <si>
    <t>修煉IV：異種再現</t>
  </si>
  <si>
    <t>小兵</t>
  </si>
  <si>
    <t>木乃伊不容易</t>
  </si>
  <si>
    <t>李衍蒨</t>
  </si>
  <si>
    <t>蜂鳥出版有限公司</t>
  </si>
  <si>
    <t>9789887940661</t>
  </si>
  <si>
    <t>有怪癖的動物超棒的！圖鑑</t>
  </si>
  <si>
    <t>沼笠航</t>
  </si>
  <si>
    <t>9789573284321</t>
  </si>
  <si>
    <t>不可思議的昆蟲超變態！圖鑑</t>
  </si>
  <si>
    <t>9789573288244</t>
  </si>
  <si>
    <t>表裡不一的動物超棒的！圖鑑</t>
  </si>
  <si>
    <t>9789573285304</t>
  </si>
  <si>
    <t>奇怪的滅絕動物超可惜！圖鑑</t>
  </si>
  <si>
    <t>9789573286868</t>
  </si>
  <si>
    <t>塑膠島</t>
  </si>
  <si>
    <t>李明愛</t>
  </si>
  <si>
    <t>字畝文化</t>
  </si>
  <si>
    <t>9789869550864</t>
  </si>
  <si>
    <t>神奇柑仔店系列1～4（共四冊）</t>
  </si>
  <si>
    <t>廣嶋玲子</t>
  </si>
  <si>
    <t>神奇柑仔店系列5～8（共四冊）</t>
  </si>
  <si>
    <t>神奇柑仔店系列9～12（共四冊）</t>
  </si>
  <si>
    <t>看不見的敵人</t>
  </si>
  <si>
    <t>阿部夏丸</t>
  </si>
  <si>
    <t>9789869281539</t>
  </si>
  <si>
    <t>聖誕男孩</t>
  </si>
  <si>
    <t>麥特．海格</t>
  </si>
  <si>
    <t>台灣東方</t>
  </si>
  <si>
    <t>9789863381853</t>
  </si>
  <si>
    <t>暗號偵探社</t>
  </si>
  <si>
    <t>郭瀞婷</t>
  </si>
  <si>
    <t>9789869614252</t>
  </si>
  <si>
    <t>從法醫到人醫</t>
  </si>
  <si>
    <t>林啓嵐</t>
  </si>
  <si>
    <t>9789571382333</t>
  </si>
  <si>
    <t>一個小雞去天國</t>
  </si>
  <si>
    <t>湯湯</t>
  </si>
  <si>
    <t>9789861614724</t>
  </si>
  <si>
    <t>365天．明天去哪個國家？喵</t>
  </si>
  <si>
    <t>中西直子</t>
  </si>
  <si>
    <t>漫遊者文化</t>
  </si>
  <si>
    <t>9789864893652</t>
  </si>
  <si>
    <t>可能小學的西洋文明任務】套書(共4冊)</t>
  </si>
  <si>
    <t>王文華</t>
  </si>
  <si>
    <t>9789869484428</t>
  </si>
  <si>
    <t>打火哥的30堂烈焰求生課</t>
  </si>
  <si>
    <t>蔡宗翰</t>
  </si>
  <si>
    <t>9789573286127</t>
  </si>
  <si>
    <t>童話飛進名畫裡</t>
  </si>
  <si>
    <t>林世仁</t>
  </si>
  <si>
    <t>小典藏出版</t>
  </si>
  <si>
    <t>9789866049330</t>
  </si>
  <si>
    <t>可能小學的藝術國寶任務系列（共4冊）</t>
  </si>
  <si>
    <t>9789575034443</t>
  </si>
  <si>
    <t>愛達的想像力：世界上第一位程式設計師</t>
  </si>
  <si>
    <t>費歐娜．羅賓森</t>
  </si>
  <si>
    <t>維京</t>
  </si>
  <si>
    <t>9789864401819</t>
  </si>
  <si>
    <t>你所不知道的符號故事：符號的由來與使用</t>
  </si>
  <si>
    <t>朴英秀</t>
  </si>
  <si>
    <t>9789573281894</t>
  </si>
  <si>
    <t>解碼男孩套書(3冊)</t>
  </si>
  <si>
    <t>巴比‧皮爾斯</t>
  </si>
  <si>
    <t>9789863381938</t>
  </si>
  <si>
    <t>露比任務：培養孩子邏輯思考的程式尋寶記</t>
  </si>
  <si>
    <t>琳達‧莉卡斯 </t>
  </si>
  <si>
    <t>采實文化</t>
  </si>
  <si>
    <t>9789869476751</t>
  </si>
  <si>
    <t>妖怪藥局</t>
  </si>
  <si>
    <t>許芳慈</t>
  </si>
  <si>
    <t>姑獲鳥之夏</t>
  </si>
  <si>
    <t>京極夏彥</t>
  </si>
  <si>
    <t>獨步文化</t>
  </si>
  <si>
    <t>巷說百物語</t>
  </si>
  <si>
    <t>誰來當王妃</t>
  </si>
  <si>
    <t>珊寧‧海爾</t>
  </si>
  <si>
    <t>臺灣野鳥圖鑑［陸鳥篇］-增訂版</t>
  </si>
  <si>
    <t>廖本興 </t>
  </si>
  <si>
    <t>晨星</t>
  </si>
  <si>
    <t>臺灣野鳥圖鑑［水鳥篇］增訂版</t>
  </si>
  <si>
    <t>歷史現場繪本1：瓶中的辛德勒名單：拯救二千五百名孩童的真實故事</t>
    <phoneticPr fontId="1" type="noConversion"/>
  </si>
  <si>
    <t>珍妮弗‧羅伊</t>
    <phoneticPr fontId="1" type="noConversion"/>
  </si>
  <si>
    <t>韋伯</t>
  </si>
  <si>
    <t>9789864271986</t>
    <phoneticPr fontId="1" type="noConversion"/>
  </si>
  <si>
    <t>歷史現場繪本2：海蒂的逃離旅程：納粹大屠殺時期的真實故事</t>
  </si>
  <si>
    <t>蜜雪兒‧畢森</t>
    <phoneticPr fontId="1" type="noConversion"/>
  </si>
  <si>
    <t>9789864272051</t>
    <phoneticPr fontId="1" type="noConversion"/>
  </si>
  <si>
    <t>歷史現場繪本3：通往自由的引路人</t>
  </si>
  <si>
    <t>珍娜‧格雷澤</t>
  </si>
  <si>
    <t>9789864272006</t>
    <phoneticPr fontId="1" type="noConversion"/>
  </si>
  <si>
    <t>歷史現場繪本4：遠方的池塘</t>
  </si>
  <si>
    <t> 丕寶</t>
  </si>
  <si>
    <t>9789864271993</t>
  </si>
  <si>
    <t>否</t>
    <phoneticPr fontId="1" type="noConversion"/>
  </si>
  <si>
    <t>歷史現場繪本5：馬拉拉的上學路</t>
  </si>
  <si>
    <t>雷貝嘉‧朗斯頓-喬治</t>
    <phoneticPr fontId="1" type="noConversion"/>
  </si>
  <si>
    <t>9789864271931</t>
  </si>
  <si>
    <t>世界的市場套書</t>
    <phoneticPr fontId="1" type="noConversion"/>
  </si>
  <si>
    <t>9789570854091</t>
    <phoneticPr fontId="1" type="noConversion"/>
  </si>
  <si>
    <t>梁晨, 莊世瑩, 葉益青</t>
  </si>
  <si>
    <t>聯經出版公司</t>
  </si>
  <si>
    <t>是</t>
    <phoneticPr fontId="1" type="noConversion"/>
  </si>
  <si>
    <t>阿米．愛的三部曲套書</t>
    <phoneticPr fontId="1" type="noConversion"/>
  </si>
  <si>
    <t>安立奎．巴里奧斯大塊文化</t>
    <phoneticPr fontId="1" type="noConversion"/>
  </si>
  <si>
    <t>9789862137604</t>
    <phoneticPr fontId="1" type="noConversion"/>
  </si>
  <si>
    <t>超圖解微生物圖鑑：生物學家教你認識人類不可或缺的鄰居</t>
    <phoneticPr fontId="1" type="noConversion"/>
  </si>
  <si>
    <t>長沼毅 </t>
  </si>
  <si>
    <t>台灣東販</t>
  </si>
  <si>
    <t>否</t>
    <phoneticPr fontId="1" type="noConversion"/>
  </si>
  <si>
    <t>時光守護者</t>
    <phoneticPr fontId="1" type="noConversion"/>
  </si>
  <si>
    <t>米奇．艾爾邦 </t>
  </si>
  <si>
    <t>大塊文化</t>
  </si>
  <si>
    <t>許願地球儀</t>
    <phoneticPr fontId="1" type="noConversion"/>
  </si>
  <si>
    <t>克莉絲汀娜．奧森 </t>
  </si>
  <si>
    <t>聯經出版公司  </t>
  </si>
  <si>
    <t>最有梗的理科教室：燒杯君與他的理科小夥伴</t>
    <phoneticPr fontId="1" type="noConversion"/>
  </si>
  <si>
    <t xml:space="preserve"> 學研PLUS</t>
  </si>
  <si>
    <t>最有梗的元素教室：週期表君與他的元素小夥伴</t>
  </si>
  <si>
    <t xml:space="preserve"> 上谷夫婦</t>
  </si>
  <si>
    <t>最有梗的單位教室：公尺君與他的單位小夥伴</t>
  </si>
  <si>
    <t>最有梗的自然教室：狸貓君與他的自然小夥伴</t>
  </si>
  <si>
    <t>完全解謎！ 放大郎的生活科學</t>
  </si>
  <si>
    <t>校名：台南市立學甲國民中學
填表人：黃怡靜          教務主任：李玉桂               校長：陳俊雄                                           連絡電話：7832128轉235            網路電話：118010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</si>
</sst>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76" formatCode="0&quot; &quot;"/>
    <numFmt numFmtId="177" formatCode="0.00&quot; &quot;"/>
    <numFmt numFmtId="178" formatCode="#,##0_);[Red]\(#,##0\)"/>
    <numFmt numFmtId="179" formatCode="000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8"/>
      <color rgb="FF232323"/>
      <name val="Arial"/>
      <family val="2"/>
    </font>
    <font>
      <sz val="12"/>
      <color indexed="8"/>
      <name val="細明體"/>
      <family val="3"/>
      <charset val="136"/>
    </font>
    <font>
      <sz val="12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rgb="FF00000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2" fillId="0" borderId="8" xfId="0" applyNumberFormat="1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177" fontId="9" fillId="0" borderId="8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left" vertical="center"/>
    </xf>
    <xf numFmtId="177" fontId="12" fillId="0" borderId="8" xfId="0" applyNumberFormat="1" applyFont="1" applyBorder="1" applyAlignment="1">
      <alignment horizontal="center" vertical="center"/>
    </xf>
    <xf numFmtId="177" fontId="12" fillId="0" borderId="8" xfId="0" applyNumberFormat="1" applyFont="1" applyBorder="1" applyAlignment="1">
      <alignment horizontal="center" vertical="center" wrapText="1"/>
    </xf>
    <xf numFmtId="177" fontId="0" fillId="0" borderId="8" xfId="0" applyNumberFormat="1" applyBorder="1" applyAlignment="1"/>
    <xf numFmtId="177" fontId="0" fillId="0" borderId="8" xfId="0" applyNumberFormat="1" applyBorder="1" applyAlignment="1">
      <alignment horizontal="left"/>
    </xf>
    <xf numFmtId="177" fontId="0" fillId="0" borderId="8" xfId="0" applyNumberFormat="1" applyBorder="1" applyAlignment="1">
      <alignment horizontal="center"/>
    </xf>
    <xf numFmtId="176" fontId="0" fillId="0" borderId="8" xfId="0" applyNumberFormat="1" applyBorder="1" applyAlignment="1">
      <alignment horizontal="center"/>
    </xf>
    <xf numFmtId="176" fontId="0" fillId="0" borderId="8" xfId="0" applyNumberFormat="1" applyBorder="1" applyAlignment="1">
      <alignment horizontal="left"/>
    </xf>
    <xf numFmtId="0" fontId="0" fillId="0" borderId="8" xfId="0" applyBorder="1" applyAlignment="1">
      <alignment vertical="center" wrapText="1"/>
    </xf>
    <xf numFmtId="177" fontId="0" fillId="0" borderId="8" xfId="0" applyNumberFormat="1" applyBorder="1" applyAlignment="1">
      <alignment horizontal="left" vertical="center" wrapText="1"/>
    </xf>
    <xf numFmtId="177" fontId="0" fillId="0" borderId="8" xfId="0" applyNumberFormat="1" applyBorder="1" applyAlignment="1">
      <alignment horizontal="left" wrapText="1"/>
    </xf>
    <xf numFmtId="176" fontId="0" fillId="0" borderId="8" xfId="0" applyNumberFormat="1" applyBorder="1" applyAlignment="1">
      <alignment horizontal="left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/>
    </xf>
    <xf numFmtId="49" fontId="0" fillId="0" borderId="0" xfId="0" applyNumberFormat="1">
      <alignment vertical="center"/>
    </xf>
    <xf numFmtId="49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76" fontId="19" fillId="0" borderId="8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4" applyFont="1" applyFill="1" applyBorder="1" applyAlignment="1">
      <alignment horizontal="left" vertical="center" wrapText="1"/>
    </xf>
    <xf numFmtId="179" fontId="19" fillId="2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176" fontId="12" fillId="0" borderId="10" xfId="0" applyNumberFormat="1" applyFont="1" applyBorder="1" applyAlignment="1">
      <alignment horizontal="center" vertical="center"/>
    </xf>
    <xf numFmtId="177" fontId="0" fillId="0" borderId="10" xfId="0" applyNumberFormat="1" applyBorder="1" applyAlignment="1">
      <alignment horizontal="left" wrapText="1"/>
    </xf>
    <xf numFmtId="177" fontId="0" fillId="0" borderId="10" xfId="0" applyNumberFormat="1" applyBorder="1" applyAlignment="1">
      <alignment horizontal="left"/>
    </xf>
    <xf numFmtId="177" fontId="0" fillId="0" borderId="10" xfId="0" applyNumberFormat="1" applyBorder="1" applyAlignment="1">
      <alignment horizontal="center"/>
    </xf>
    <xf numFmtId="49" fontId="0" fillId="0" borderId="10" xfId="0" applyNumberFormat="1" applyFon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177" fontId="0" fillId="0" borderId="10" xfId="0" applyNumberFormat="1" applyBorder="1" applyAlignment="1"/>
    <xf numFmtId="176" fontId="12" fillId="0" borderId="11" xfId="0" applyNumberFormat="1" applyFont="1" applyBorder="1" applyAlignment="1">
      <alignment horizontal="center" vertical="center"/>
    </xf>
    <xf numFmtId="177" fontId="0" fillId="0" borderId="11" xfId="0" applyNumberFormat="1" applyBorder="1" applyAlignment="1">
      <alignment horizontal="left" wrapText="1"/>
    </xf>
    <xf numFmtId="177" fontId="0" fillId="0" borderId="11" xfId="0" applyNumberFormat="1" applyBorder="1" applyAlignment="1">
      <alignment horizontal="left"/>
    </xf>
    <xf numFmtId="177" fontId="0" fillId="0" borderId="1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176" fontId="0" fillId="0" borderId="11" xfId="0" applyNumberFormat="1" applyBorder="1" applyAlignment="1">
      <alignment horizontal="center"/>
    </xf>
    <xf numFmtId="177" fontId="0" fillId="0" borderId="11" xfId="0" applyNumberFormat="1" applyBorder="1" applyAlignment="1"/>
    <xf numFmtId="49" fontId="15" fillId="0" borderId="8" xfId="0" applyNumberFormat="1" applyFont="1" applyBorder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2"/>
  <sheetViews>
    <sheetView tabSelected="1" topLeftCell="A34" zoomScale="70" zoomScaleNormal="70" zoomScaleSheetLayoutView="100" zoomScalePageLayoutView="40" workbookViewId="0">
      <selection activeCell="A132" sqref="A132:M132"/>
    </sheetView>
  </sheetViews>
  <sheetFormatPr defaultRowHeight="16.2"/>
  <cols>
    <col min="1" max="1" width="6.77734375" customWidth="1"/>
    <col min="2" max="2" width="29.77734375" style="25" customWidth="1"/>
    <col min="3" max="3" width="16.77734375" customWidth="1"/>
    <col min="4" max="4" width="20.44140625" customWidth="1"/>
    <col min="5" max="5" width="12.77734375" customWidth="1"/>
    <col min="6" max="6" width="18.77734375" style="30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3" ht="24.6">
      <c r="A2" s="71" t="s">
        <v>16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3" ht="41.4">
      <c r="A3" s="2" t="s">
        <v>0</v>
      </c>
      <c r="B3" s="3" t="s">
        <v>1</v>
      </c>
      <c r="C3" s="2" t="s">
        <v>2</v>
      </c>
      <c r="D3" s="2" t="s">
        <v>3</v>
      </c>
      <c r="E3" s="3" t="s">
        <v>12</v>
      </c>
      <c r="F3" s="26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>
      <c r="A4" s="8">
        <v>1</v>
      </c>
      <c r="B4" s="20" t="s">
        <v>17</v>
      </c>
      <c r="C4" s="9" t="s">
        <v>18</v>
      </c>
      <c r="D4" s="10" t="s">
        <v>19</v>
      </c>
      <c r="E4" s="10" t="s">
        <v>20</v>
      </c>
      <c r="F4" s="27" t="s">
        <v>21</v>
      </c>
      <c r="G4" s="10">
        <v>1</v>
      </c>
      <c r="H4" s="10">
        <v>315</v>
      </c>
      <c r="I4" s="10">
        <v>315</v>
      </c>
      <c r="J4" s="10" t="s">
        <v>22</v>
      </c>
      <c r="K4" s="10" t="s">
        <v>23</v>
      </c>
      <c r="L4" s="10" t="s">
        <v>22</v>
      </c>
      <c r="M4" s="11" t="s">
        <v>24</v>
      </c>
    </row>
    <row r="5" spans="1:13">
      <c r="A5" s="8">
        <v>2</v>
      </c>
      <c r="B5" s="20" t="s">
        <v>25</v>
      </c>
      <c r="C5" s="9" t="s">
        <v>26</v>
      </c>
      <c r="D5" s="10" t="s">
        <v>27</v>
      </c>
      <c r="E5" s="10" t="s">
        <v>20</v>
      </c>
      <c r="F5" s="27" t="s">
        <v>28</v>
      </c>
      <c r="G5" s="10">
        <v>1</v>
      </c>
      <c r="H5" s="10">
        <v>280</v>
      </c>
      <c r="I5" s="10">
        <v>280</v>
      </c>
      <c r="J5" s="10" t="s">
        <v>22</v>
      </c>
      <c r="K5" s="10" t="s">
        <v>22</v>
      </c>
      <c r="L5" s="10" t="s">
        <v>22</v>
      </c>
      <c r="M5" s="11" t="s">
        <v>24</v>
      </c>
    </row>
    <row r="6" spans="1:13">
      <c r="A6" s="8">
        <v>3</v>
      </c>
      <c r="B6" s="20" t="s">
        <v>29</v>
      </c>
      <c r="C6" s="9" t="s">
        <v>30</v>
      </c>
      <c r="D6" s="10" t="s">
        <v>31</v>
      </c>
      <c r="E6" s="10" t="s">
        <v>20</v>
      </c>
      <c r="F6" s="27" t="s">
        <v>32</v>
      </c>
      <c r="G6" s="10">
        <v>1</v>
      </c>
      <c r="H6" s="10">
        <v>280</v>
      </c>
      <c r="I6" s="10">
        <v>280</v>
      </c>
      <c r="J6" s="10" t="s">
        <v>22</v>
      </c>
      <c r="K6" s="10" t="s">
        <v>22</v>
      </c>
      <c r="L6" s="10" t="s">
        <v>22</v>
      </c>
      <c r="M6" s="11" t="s">
        <v>24</v>
      </c>
    </row>
    <row r="7" spans="1:13">
      <c r="A7" s="8">
        <v>4</v>
      </c>
      <c r="B7" s="20" t="s">
        <v>33</v>
      </c>
      <c r="C7" s="9" t="s">
        <v>34</v>
      </c>
      <c r="D7" s="10" t="s">
        <v>35</v>
      </c>
      <c r="E7" s="10" t="s">
        <v>20</v>
      </c>
      <c r="F7" s="27" t="s">
        <v>36</v>
      </c>
      <c r="G7" s="10">
        <v>1</v>
      </c>
      <c r="H7" s="10">
        <v>245</v>
      </c>
      <c r="I7" s="10">
        <v>245</v>
      </c>
      <c r="J7" s="10" t="s">
        <v>22</v>
      </c>
      <c r="K7" s="10" t="s">
        <v>22</v>
      </c>
      <c r="L7" s="10" t="s">
        <v>22</v>
      </c>
      <c r="M7" s="11" t="s">
        <v>24</v>
      </c>
    </row>
    <row r="8" spans="1:13" ht="32.4">
      <c r="A8" s="8">
        <v>5</v>
      </c>
      <c r="B8" s="20" t="s">
        <v>37</v>
      </c>
      <c r="C8" s="9" t="s">
        <v>38</v>
      </c>
      <c r="D8" s="10" t="s">
        <v>39</v>
      </c>
      <c r="E8" s="10" t="s">
        <v>40</v>
      </c>
      <c r="F8" s="27" t="s">
        <v>41</v>
      </c>
      <c r="G8" s="10">
        <v>1</v>
      </c>
      <c r="H8" s="10">
        <v>1600</v>
      </c>
      <c r="I8" s="10">
        <v>1600</v>
      </c>
      <c r="J8" s="10" t="s">
        <v>23</v>
      </c>
      <c r="K8" s="10" t="s">
        <v>22</v>
      </c>
      <c r="L8" s="10" t="s">
        <v>22</v>
      </c>
      <c r="M8" s="11" t="s">
        <v>24</v>
      </c>
    </row>
    <row r="9" spans="1:13">
      <c r="A9" s="8">
        <v>6</v>
      </c>
      <c r="B9" s="20" t="s">
        <v>42</v>
      </c>
      <c r="C9" s="9" t="s">
        <v>43</v>
      </c>
      <c r="D9" s="10" t="s">
        <v>44</v>
      </c>
      <c r="E9" s="10" t="s">
        <v>40</v>
      </c>
      <c r="F9" s="27" t="s">
        <v>45</v>
      </c>
      <c r="G9" s="10">
        <v>1</v>
      </c>
      <c r="H9" s="10">
        <v>2307</v>
      </c>
      <c r="I9" s="10">
        <v>2307</v>
      </c>
      <c r="J9" s="10" t="s">
        <v>23</v>
      </c>
      <c r="K9" s="10" t="s">
        <v>22</v>
      </c>
      <c r="L9" s="10" t="s">
        <v>22</v>
      </c>
      <c r="M9" s="11" t="s">
        <v>24</v>
      </c>
    </row>
    <row r="10" spans="1:13">
      <c r="A10" s="8">
        <v>7</v>
      </c>
      <c r="B10" s="20" t="s">
        <v>46</v>
      </c>
      <c r="C10" s="9" t="s">
        <v>47</v>
      </c>
      <c r="D10" s="10" t="s">
        <v>48</v>
      </c>
      <c r="E10" s="10" t="s">
        <v>20</v>
      </c>
      <c r="F10" s="27" t="s">
        <v>49</v>
      </c>
      <c r="G10" s="10">
        <v>1</v>
      </c>
      <c r="H10" s="10">
        <v>350</v>
      </c>
      <c r="I10" s="10">
        <v>350</v>
      </c>
      <c r="J10" s="10" t="s">
        <v>22</v>
      </c>
      <c r="K10" s="10" t="s">
        <v>22</v>
      </c>
      <c r="L10" s="10" t="s">
        <v>22</v>
      </c>
      <c r="M10" s="11" t="s">
        <v>24</v>
      </c>
    </row>
    <row r="11" spans="1:13">
      <c r="A11" s="8">
        <v>8</v>
      </c>
      <c r="B11" s="20" t="s">
        <v>50</v>
      </c>
      <c r="C11" s="9" t="s">
        <v>51</v>
      </c>
      <c r="D11" s="10" t="s">
        <v>52</v>
      </c>
      <c r="E11" s="10" t="s">
        <v>20</v>
      </c>
      <c r="F11" s="27" t="s">
        <v>53</v>
      </c>
      <c r="G11" s="10">
        <v>1</v>
      </c>
      <c r="H11" s="10">
        <v>245</v>
      </c>
      <c r="I11" s="10">
        <v>245</v>
      </c>
      <c r="J11" s="10" t="s">
        <v>22</v>
      </c>
      <c r="K11" s="10" t="s">
        <v>22</v>
      </c>
      <c r="L11" s="10" t="s">
        <v>22</v>
      </c>
      <c r="M11" s="11" t="s">
        <v>24</v>
      </c>
    </row>
    <row r="12" spans="1:13" ht="32.4">
      <c r="A12" s="8">
        <v>9</v>
      </c>
      <c r="B12" s="20" t="s">
        <v>54</v>
      </c>
      <c r="C12" s="9" t="s">
        <v>55</v>
      </c>
      <c r="D12" s="10" t="s">
        <v>31</v>
      </c>
      <c r="E12" s="10" t="s">
        <v>20</v>
      </c>
      <c r="F12" s="27" t="s">
        <v>56</v>
      </c>
      <c r="G12" s="10">
        <v>1</v>
      </c>
      <c r="H12" s="10">
        <v>280</v>
      </c>
      <c r="I12" s="10">
        <v>280</v>
      </c>
      <c r="J12" s="10" t="s">
        <v>22</v>
      </c>
      <c r="K12" s="10" t="s">
        <v>22</v>
      </c>
      <c r="L12" s="10" t="s">
        <v>22</v>
      </c>
      <c r="M12" s="11" t="s">
        <v>24</v>
      </c>
    </row>
    <row r="13" spans="1:13">
      <c r="A13" s="8">
        <v>10</v>
      </c>
      <c r="B13" s="20" t="s">
        <v>57</v>
      </c>
      <c r="C13" s="9" t="s">
        <v>58</v>
      </c>
      <c r="D13" s="10" t="s">
        <v>59</v>
      </c>
      <c r="E13" s="10" t="s">
        <v>20</v>
      </c>
      <c r="F13" s="27" t="s">
        <v>60</v>
      </c>
      <c r="G13" s="10">
        <v>1</v>
      </c>
      <c r="H13" s="10">
        <v>628</v>
      </c>
      <c r="I13" s="10">
        <v>628</v>
      </c>
      <c r="J13" s="10" t="s">
        <v>22</v>
      </c>
      <c r="K13" s="10" t="s">
        <v>22</v>
      </c>
      <c r="L13" s="10" t="s">
        <v>22</v>
      </c>
      <c r="M13" s="11" t="s">
        <v>24</v>
      </c>
    </row>
    <row r="14" spans="1:13">
      <c r="A14" s="8">
        <v>11</v>
      </c>
      <c r="B14" s="21" t="s">
        <v>61</v>
      </c>
      <c r="C14" s="12" t="s">
        <v>62</v>
      </c>
      <c r="D14" s="13" t="s">
        <v>63</v>
      </c>
      <c r="E14" s="13" t="s">
        <v>64</v>
      </c>
      <c r="F14" s="28" t="s">
        <v>65</v>
      </c>
      <c r="G14" s="8">
        <v>1</v>
      </c>
      <c r="H14" s="8">
        <v>300</v>
      </c>
      <c r="I14" s="8">
        <v>300</v>
      </c>
      <c r="J14" s="14" t="s">
        <v>22</v>
      </c>
      <c r="K14" s="14" t="s">
        <v>22</v>
      </c>
      <c r="L14" s="14" t="s">
        <v>22</v>
      </c>
      <c r="M14" s="11"/>
    </row>
    <row r="15" spans="1:13">
      <c r="A15" s="8">
        <v>12</v>
      </c>
      <c r="B15" s="21" t="s">
        <v>66</v>
      </c>
      <c r="C15" s="12" t="s">
        <v>62</v>
      </c>
      <c r="D15" s="13" t="s">
        <v>63</v>
      </c>
      <c r="E15" s="13" t="s">
        <v>64</v>
      </c>
      <c r="F15" s="28" t="s">
        <v>67</v>
      </c>
      <c r="G15" s="8">
        <v>1</v>
      </c>
      <c r="H15" s="8">
        <v>300</v>
      </c>
      <c r="I15" s="8">
        <v>300</v>
      </c>
      <c r="J15" s="14" t="s">
        <v>22</v>
      </c>
      <c r="K15" s="14" t="s">
        <v>22</v>
      </c>
      <c r="L15" s="14" t="s">
        <v>22</v>
      </c>
      <c r="M15" s="15"/>
    </row>
    <row r="16" spans="1:13">
      <c r="A16" s="8">
        <v>13</v>
      </c>
      <c r="B16" s="21" t="s">
        <v>68</v>
      </c>
      <c r="C16" s="12" t="s">
        <v>62</v>
      </c>
      <c r="D16" s="13" t="s">
        <v>63</v>
      </c>
      <c r="E16" s="13" t="s">
        <v>64</v>
      </c>
      <c r="F16" s="28" t="s">
        <v>69</v>
      </c>
      <c r="G16" s="8">
        <v>1</v>
      </c>
      <c r="H16" s="8">
        <v>300</v>
      </c>
      <c r="I16" s="8">
        <v>300</v>
      </c>
      <c r="J16" s="14" t="s">
        <v>22</v>
      </c>
      <c r="K16" s="14" t="s">
        <v>22</v>
      </c>
      <c r="L16" s="14" t="s">
        <v>22</v>
      </c>
      <c r="M16" s="15"/>
    </row>
    <row r="17" spans="1:13" ht="32.4">
      <c r="A17" s="8">
        <v>14</v>
      </c>
      <c r="B17" s="21" t="s">
        <v>70</v>
      </c>
      <c r="C17" s="12" t="s">
        <v>62</v>
      </c>
      <c r="D17" s="13" t="s">
        <v>63</v>
      </c>
      <c r="E17" s="13" t="s">
        <v>64</v>
      </c>
      <c r="F17" s="28" t="s">
        <v>71</v>
      </c>
      <c r="G17" s="8">
        <v>1</v>
      </c>
      <c r="H17" s="8">
        <v>300</v>
      </c>
      <c r="I17" s="8">
        <v>300</v>
      </c>
      <c r="J17" s="14" t="s">
        <v>22</v>
      </c>
      <c r="K17" s="14" t="s">
        <v>22</v>
      </c>
      <c r="L17" s="14" t="s">
        <v>22</v>
      </c>
      <c r="M17" s="15"/>
    </row>
    <row r="18" spans="1:13">
      <c r="A18" s="8">
        <v>15</v>
      </c>
      <c r="B18" s="21" t="s">
        <v>72</v>
      </c>
      <c r="C18" s="12" t="s">
        <v>62</v>
      </c>
      <c r="D18" s="13" t="s">
        <v>63</v>
      </c>
      <c r="E18" s="13" t="s">
        <v>64</v>
      </c>
      <c r="F18" s="28" t="s">
        <v>73</v>
      </c>
      <c r="G18" s="8">
        <v>1</v>
      </c>
      <c r="H18" s="8">
        <v>300</v>
      </c>
      <c r="I18" s="8">
        <v>300</v>
      </c>
      <c r="J18" s="14" t="s">
        <v>22</v>
      </c>
      <c r="K18" s="14" t="s">
        <v>22</v>
      </c>
      <c r="L18" s="14" t="s">
        <v>22</v>
      </c>
      <c r="M18" s="15"/>
    </row>
    <row r="19" spans="1:13">
      <c r="A19" s="8">
        <v>16</v>
      </c>
      <c r="B19" s="21" t="s">
        <v>74</v>
      </c>
      <c r="C19" s="12" t="s">
        <v>62</v>
      </c>
      <c r="D19" s="13" t="s">
        <v>63</v>
      </c>
      <c r="E19" s="13" t="s">
        <v>64</v>
      </c>
      <c r="F19" s="28" t="s">
        <v>75</v>
      </c>
      <c r="G19" s="8">
        <v>1</v>
      </c>
      <c r="H19" s="8">
        <v>300</v>
      </c>
      <c r="I19" s="8">
        <v>300</v>
      </c>
      <c r="J19" s="14" t="s">
        <v>22</v>
      </c>
      <c r="K19" s="14" t="s">
        <v>22</v>
      </c>
      <c r="L19" s="14" t="s">
        <v>22</v>
      </c>
      <c r="M19" s="15"/>
    </row>
    <row r="20" spans="1:13">
      <c r="A20" s="8">
        <v>17</v>
      </c>
      <c r="B20" s="21" t="s">
        <v>76</v>
      </c>
      <c r="C20" s="12" t="s">
        <v>62</v>
      </c>
      <c r="D20" s="13" t="s">
        <v>63</v>
      </c>
      <c r="E20" s="13" t="s">
        <v>64</v>
      </c>
      <c r="F20" s="28" t="s">
        <v>77</v>
      </c>
      <c r="G20" s="8">
        <v>1</v>
      </c>
      <c r="H20" s="8">
        <v>300</v>
      </c>
      <c r="I20" s="8">
        <v>300</v>
      </c>
      <c r="J20" s="14" t="s">
        <v>22</v>
      </c>
      <c r="K20" s="14" t="s">
        <v>22</v>
      </c>
      <c r="L20" s="14" t="s">
        <v>22</v>
      </c>
      <c r="M20" s="15"/>
    </row>
    <row r="21" spans="1:13" ht="32.4">
      <c r="A21" s="8">
        <v>18</v>
      </c>
      <c r="B21" s="21" t="s">
        <v>78</v>
      </c>
      <c r="C21" s="12" t="s">
        <v>62</v>
      </c>
      <c r="D21" s="13" t="s">
        <v>63</v>
      </c>
      <c r="E21" s="13" t="s">
        <v>64</v>
      </c>
      <c r="F21" s="28" t="s">
        <v>79</v>
      </c>
      <c r="G21" s="8">
        <v>1</v>
      </c>
      <c r="H21" s="8">
        <v>340</v>
      </c>
      <c r="I21" s="8">
        <v>340</v>
      </c>
      <c r="J21" s="14" t="s">
        <v>22</v>
      </c>
      <c r="K21" s="14" t="s">
        <v>22</v>
      </c>
      <c r="L21" s="14" t="s">
        <v>22</v>
      </c>
      <c r="M21" s="15"/>
    </row>
    <row r="22" spans="1:13" ht="32.4">
      <c r="A22" s="8">
        <v>19</v>
      </c>
      <c r="B22" s="21" t="s">
        <v>80</v>
      </c>
      <c r="C22" s="12" t="s">
        <v>62</v>
      </c>
      <c r="D22" s="13" t="s">
        <v>63</v>
      </c>
      <c r="E22" s="13" t="s">
        <v>64</v>
      </c>
      <c r="F22" s="28" t="s">
        <v>81</v>
      </c>
      <c r="G22" s="8">
        <v>1</v>
      </c>
      <c r="H22" s="8">
        <v>340</v>
      </c>
      <c r="I22" s="8">
        <v>340</v>
      </c>
      <c r="J22" s="14" t="s">
        <v>22</v>
      </c>
      <c r="K22" s="14" t="s">
        <v>22</v>
      </c>
      <c r="L22" s="14" t="s">
        <v>22</v>
      </c>
      <c r="M22" s="15"/>
    </row>
    <row r="23" spans="1:13" ht="32.4">
      <c r="A23" s="8">
        <v>20</v>
      </c>
      <c r="B23" s="21" t="s">
        <v>82</v>
      </c>
      <c r="C23" s="12" t="s">
        <v>62</v>
      </c>
      <c r="D23" s="13" t="s">
        <v>63</v>
      </c>
      <c r="E23" s="13" t="s">
        <v>64</v>
      </c>
      <c r="F23" s="28" t="s">
        <v>83</v>
      </c>
      <c r="G23" s="8">
        <v>1</v>
      </c>
      <c r="H23" s="8">
        <v>340</v>
      </c>
      <c r="I23" s="8">
        <v>340</v>
      </c>
      <c r="J23" s="14" t="s">
        <v>22</v>
      </c>
      <c r="K23" s="14" t="s">
        <v>22</v>
      </c>
      <c r="L23" s="14" t="s">
        <v>22</v>
      </c>
      <c r="M23" s="15"/>
    </row>
    <row r="24" spans="1:13" ht="32.4">
      <c r="A24" s="8">
        <v>21</v>
      </c>
      <c r="B24" s="21" t="s">
        <v>84</v>
      </c>
      <c r="C24" s="12" t="s">
        <v>85</v>
      </c>
      <c r="D24" s="13" t="s">
        <v>86</v>
      </c>
      <c r="E24" s="13" t="s">
        <v>64</v>
      </c>
      <c r="F24" s="28" t="s">
        <v>87</v>
      </c>
      <c r="G24" s="8">
        <v>1</v>
      </c>
      <c r="H24" s="8">
        <v>600</v>
      </c>
      <c r="I24" s="8">
        <v>600</v>
      </c>
      <c r="J24" s="14" t="s">
        <v>23</v>
      </c>
      <c r="K24" s="14" t="s">
        <v>22</v>
      </c>
      <c r="L24" s="14" t="s">
        <v>22</v>
      </c>
      <c r="M24" s="15"/>
    </row>
    <row r="25" spans="1:13" ht="32.4">
      <c r="A25" s="8">
        <v>22</v>
      </c>
      <c r="B25" s="22" t="s">
        <v>88</v>
      </c>
      <c r="C25" s="16" t="s">
        <v>85</v>
      </c>
      <c r="D25" s="17" t="s">
        <v>86</v>
      </c>
      <c r="E25" s="17" t="s">
        <v>64</v>
      </c>
      <c r="F25" s="29" t="s">
        <v>89</v>
      </c>
      <c r="G25" s="18">
        <v>1</v>
      </c>
      <c r="H25" s="18">
        <v>600</v>
      </c>
      <c r="I25" s="18">
        <v>600</v>
      </c>
      <c r="J25" s="17" t="s">
        <v>23</v>
      </c>
      <c r="K25" s="17" t="s">
        <v>22</v>
      </c>
      <c r="L25" s="17" t="s">
        <v>22</v>
      </c>
      <c r="M25" s="15"/>
    </row>
    <row r="26" spans="1:13" ht="32.4">
      <c r="A26" s="8">
        <v>23</v>
      </c>
      <c r="B26" s="22" t="s">
        <v>90</v>
      </c>
      <c r="C26" s="16" t="s">
        <v>85</v>
      </c>
      <c r="D26" s="17" t="s">
        <v>86</v>
      </c>
      <c r="E26" s="17" t="s">
        <v>64</v>
      </c>
      <c r="F26" s="29" t="s">
        <v>91</v>
      </c>
      <c r="G26" s="18">
        <v>1</v>
      </c>
      <c r="H26" s="18">
        <v>600</v>
      </c>
      <c r="I26" s="18">
        <v>600</v>
      </c>
      <c r="J26" s="17" t="s">
        <v>23</v>
      </c>
      <c r="K26" s="17" t="s">
        <v>22</v>
      </c>
      <c r="L26" s="17" t="s">
        <v>22</v>
      </c>
      <c r="M26" s="15"/>
    </row>
    <row r="27" spans="1:13" ht="32.4">
      <c r="A27" s="8">
        <v>24</v>
      </c>
      <c r="B27" s="22" t="s">
        <v>92</v>
      </c>
      <c r="C27" s="16" t="s">
        <v>93</v>
      </c>
      <c r="D27" s="17" t="s">
        <v>86</v>
      </c>
      <c r="E27" s="17" t="s">
        <v>64</v>
      </c>
      <c r="F27" s="29" t="s">
        <v>94</v>
      </c>
      <c r="G27" s="18">
        <v>1</v>
      </c>
      <c r="H27" s="18">
        <v>560</v>
      </c>
      <c r="I27" s="18">
        <v>560</v>
      </c>
      <c r="J27" s="17" t="s">
        <v>23</v>
      </c>
      <c r="K27" s="17" t="s">
        <v>22</v>
      </c>
      <c r="L27" s="17" t="s">
        <v>22</v>
      </c>
      <c r="M27" s="15"/>
    </row>
    <row r="28" spans="1:13" ht="32.4">
      <c r="A28" s="8">
        <v>25</v>
      </c>
      <c r="B28" s="22" t="s">
        <v>95</v>
      </c>
      <c r="C28" s="16" t="s">
        <v>93</v>
      </c>
      <c r="D28" s="17" t="s">
        <v>86</v>
      </c>
      <c r="E28" s="17" t="s">
        <v>64</v>
      </c>
      <c r="F28" s="29" t="s">
        <v>96</v>
      </c>
      <c r="G28" s="18">
        <v>1</v>
      </c>
      <c r="H28" s="18">
        <v>560</v>
      </c>
      <c r="I28" s="18">
        <v>560</v>
      </c>
      <c r="J28" s="17" t="s">
        <v>23</v>
      </c>
      <c r="K28" s="17" t="s">
        <v>22</v>
      </c>
      <c r="L28" s="17" t="s">
        <v>22</v>
      </c>
      <c r="M28" s="15"/>
    </row>
    <row r="29" spans="1:13">
      <c r="A29" s="8">
        <v>26</v>
      </c>
      <c r="B29" s="22" t="s">
        <v>97</v>
      </c>
      <c r="C29" s="16" t="s">
        <v>98</v>
      </c>
      <c r="D29" s="17" t="s">
        <v>99</v>
      </c>
      <c r="E29" s="17" t="s">
        <v>64</v>
      </c>
      <c r="F29" s="29" t="s">
        <v>100</v>
      </c>
      <c r="G29" s="18">
        <v>1</v>
      </c>
      <c r="H29" s="18">
        <v>380</v>
      </c>
      <c r="I29" s="18">
        <v>380</v>
      </c>
      <c r="J29" s="17" t="s">
        <v>22</v>
      </c>
      <c r="K29" s="17" t="s">
        <v>22</v>
      </c>
      <c r="L29" s="17" t="s">
        <v>22</v>
      </c>
      <c r="M29" s="15"/>
    </row>
    <row r="30" spans="1:13">
      <c r="A30" s="8">
        <v>27</v>
      </c>
      <c r="B30" s="22" t="s">
        <v>101</v>
      </c>
      <c r="C30" s="16" t="s">
        <v>98</v>
      </c>
      <c r="D30" s="17" t="s">
        <v>99</v>
      </c>
      <c r="E30" s="17" t="s">
        <v>64</v>
      </c>
      <c r="F30" s="29" t="s">
        <v>102</v>
      </c>
      <c r="G30" s="18">
        <v>1</v>
      </c>
      <c r="H30" s="18">
        <v>380</v>
      </c>
      <c r="I30" s="18">
        <v>380</v>
      </c>
      <c r="J30" s="17" t="s">
        <v>22</v>
      </c>
      <c r="K30" s="17" t="s">
        <v>22</v>
      </c>
      <c r="L30" s="17" t="s">
        <v>22</v>
      </c>
      <c r="M30" s="15"/>
    </row>
    <row r="31" spans="1:13">
      <c r="A31" s="8">
        <v>28</v>
      </c>
      <c r="B31" s="22" t="s">
        <v>103</v>
      </c>
      <c r="C31" s="16" t="s">
        <v>98</v>
      </c>
      <c r="D31" s="17" t="s">
        <v>99</v>
      </c>
      <c r="E31" s="17" t="s">
        <v>64</v>
      </c>
      <c r="F31" s="29" t="s">
        <v>104</v>
      </c>
      <c r="G31" s="18">
        <v>1</v>
      </c>
      <c r="H31" s="18">
        <v>380</v>
      </c>
      <c r="I31" s="18">
        <v>380</v>
      </c>
      <c r="J31" s="17" t="s">
        <v>22</v>
      </c>
      <c r="K31" s="17" t="s">
        <v>22</v>
      </c>
      <c r="L31" s="17" t="s">
        <v>22</v>
      </c>
      <c r="M31" s="15"/>
    </row>
    <row r="32" spans="1:13">
      <c r="A32" s="8">
        <v>29</v>
      </c>
      <c r="B32" s="22" t="s">
        <v>105</v>
      </c>
      <c r="C32" s="16" t="s">
        <v>98</v>
      </c>
      <c r="D32" s="17" t="s">
        <v>99</v>
      </c>
      <c r="E32" s="17" t="s">
        <v>64</v>
      </c>
      <c r="F32" s="29" t="s">
        <v>106</v>
      </c>
      <c r="G32" s="18">
        <v>1</v>
      </c>
      <c r="H32" s="18">
        <v>380</v>
      </c>
      <c r="I32" s="18">
        <v>380</v>
      </c>
      <c r="J32" s="17" t="s">
        <v>22</v>
      </c>
      <c r="K32" s="17" t="s">
        <v>22</v>
      </c>
      <c r="L32" s="17" t="s">
        <v>22</v>
      </c>
      <c r="M32" s="15"/>
    </row>
    <row r="33" spans="1:13">
      <c r="A33" s="8">
        <v>30</v>
      </c>
      <c r="B33" s="22" t="s">
        <v>107</v>
      </c>
      <c r="C33" s="16" t="s">
        <v>108</v>
      </c>
      <c r="D33" s="17" t="s">
        <v>109</v>
      </c>
      <c r="E33" s="17" t="s">
        <v>64</v>
      </c>
      <c r="F33" s="29" t="s">
        <v>110</v>
      </c>
      <c r="G33" s="18">
        <v>1</v>
      </c>
      <c r="H33" s="18">
        <v>1100</v>
      </c>
      <c r="I33" s="18">
        <v>1100</v>
      </c>
      <c r="J33" s="17" t="s">
        <v>23</v>
      </c>
      <c r="K33" s="17" t="s">
        <v>22</v>
      </c>
      <c r="L33" s="17" t="s">
        <v>22</v>
      </c>
      <c r="M33" s="15"/>
    </row>
    <row r="34" spans="1:13" ht="32.4">
      <c r="A34" s="8">
        <v>31</v>
      </c>
      <c r="B34" s="22" t="s">
        <v>111</v>
      </c>
      <c r="C34" s="16" t="s">
        <v>112</v>
      </c>
      <c r="D34" s="17" t="s">
        <v>63</v>
      </c>
      <c r="E34" s="17" t="s">
        <v>64</v>
      </c>
      <c r="F34" s="29" t="s">
        <v>113</v>
      </c>
      <c r="G34" s="18">
        <v>1</v>
      </c>
      <c r="H34" s="18">
        <v>1200</v>
      </c>
      <c r="I34" s="18">
        <v>1200</v>
      </c>
      <c r="J34" s="17" t="s">
        <v>23</v>
      </c>
      <c r="K34" s="17" t="s">
        <v>22</v>
      </c>
      <c r="L34" s="17" t="s">
        <v>22</v>
      </c>
      <c r="M34" s="15"/>
    </row>
    <row r="35" spans="1:13" ht="32.4">
      <c r="A35" s="8">
        <v>32</v>
      </c>
      <c r="B35" s="22" t="s">
        <v>114</v>
      </c>
      <c r="C35" s="16" t="s">
        <v>112</v>
      </c>
      <c r="D35" s="17" t="s">
        <v>63</v>
      </c>
      <c r="E35" s="17" t="s">
        <v>64</v>
      </c>
      <c r="F35" s="29" t="s">
        <v>115</v>
      </c>
      <c r="G35" s="18">
        <v>1</v>
      </c>
      <c r="H35" s="18">
        <v>1200</v>
      </c>
      <c r="I35" s="18">
        <v>1200</v>
      </c>
      <c r="J35" s="17" t="s">
        <v>23</v>
      </c>
      <c r="K35" s="17" t="s">
        <v>22</v>
      </c>
      <c r="L35" s="17" t="s">
        <v>22</v>
      </c>
      <c r="M35" s="15"/>
    </row>
    <row r="36" spans="1:13">
      <c r="A36" s="8">
        <v>33</v>
      </c>
      <c r="B36" s="22" t="s">
        <v>116</v>
      </c>
      <c r="C36" s="16" t="s">
        <v>117</v>
      </c>
      <c r="D36" s="17" t="s">
        <v>118</v>
      </c>
      <c r="E36" s="17" t="s">
        <v>64</v>
      </c>
      <c r="F36" s="29" t="s">
        <v>119</v>
      </c>
      <c r="G36" s="18">
        <v>1</v>
      </c>
      <c r="H36" s="18">
        <v>240</v>
      </c>
      <c r="I36" s="18">
        <v>240</v>
      </c>
      <c r="J36" s="17" t="s">
        <v>22</v>
      </c>
      <c r="K36" s="17" t="s">
        <v>22</v>
      </c>
      <c r="L36" s="17" t="s">
        <v>22</v>
      </c>
      <c r="M36" s="15"/>
    </row>
    <row r="37" spans="1:13" ht="32.4">
      <c r="A37" s="8">
        <v>34</v>
      </c>
      <c r="B37" s="22" t="s">
        <v>120</v>
      </c>
      <c r="C37" s="16" t="s">
        <v>117</v>
      </c>
      <c r="D37" s="17" t="s">
        <v>118</v>
      </c>
      <c r="E37" s="17" t="s">
        <v>64</v>
      </c>
      <c r="F37" s="29" t="s">
        <v>121</v>
      </c>
      <c r="G37" s="18">
        <v>1</v>
      </c>
      <c r="H37" s="18">
        <v>240</v>
      </c>
      <c r="I37" s="18">
        <v>240</v>
      </c>
      <c r="J37" s="17" t="s">
        <v>22</v>
      </c>
      <c r="K37" s="17" t="s">
        <v>22</v>
      </c>
      <c r="L37" s="17" t="s">
        <v>22</v>
      </c>
      <c r="M37" s="15"/>
    </row>
    <row r="38" spans="1:13" ht="32.4">
      <c r="A38" s="8">
        <v>35</v>
      </c>
      <c r="B38" s="22" t="s">
        <v>122</v>
      </c>
      <c r="C38" s="16" t="s">
        <v>123</v>
      </c>
      <c r="D38" s="17" t="s">
        <v>118</v>
      </c>
      <c r="E38" s="17" t="s">
        <v>64</v>
      </c>
      <c r="F38" s="29" t="s">
        <v>124</v>
      </c>
      <c r="G38" s="18">
        <v>1</v>
      </c>
      <c r="H38" s="18">
        <v>240</v>
      </c>
      <c r="I38" s="18">
        <v>240</v>
      </c>
      <c r="J38" s="17" t="s">
        <v>22</v>
      </c>
      <c r="K38" s="17" t="s">
        <v>22</v>
      </c>
      <c r="L38" s="17" t="s">
        <v>22</v>
      </c>
      <c r="M38" s="15"/>
    </row>
    <row r="39" spans="1:13" ht="32.4">
      <c r="A39" s="8">
        <v>36</v>
      </c>
      <c r="B39" s="22" t="s">
        <v>125</v>
      </c>
      <c r="C39" s="16" t="s">
        <v>126</v>
      </c>
      <c r="D39" s="17" t="s">
        <v>118</v>
      </c>
      <c r="E39" s="17" t="s">
        <v>64</v>
      </c>
      <c r="F39" s="29" t="s">
        <v>127</v>
      </c>
      <c r="G39" s="18">
        <v>1</v>
      </c>
      <c r="H39" s="18">
        <v>240</v>
      </c>
      <c r="I39" s="18">
        <v>240</v>
      </c>
      <c r="J39" s="17" t="s">
        <v>22</v>
      </c>
      <c r="K39" s="17" t="s">
        <v>22</v>
      </c>
      <c r="L39" s="17" t="s">
        <v>22</v>
      </c>
      <c r="M39" s="15"/>
    </row>
    <row r="40" spans="1:13">
      <c r="A40" s="8">
        <v>37</v>
      </c>
      <c r="B40" s="22" t="s">
        <v>128</v>
      </c>
      <c r="C40" s="16" t="s">
        <v>126</v>
      </c>
      <c r="D40" s="17" t="s">
        <v>118</v>
      </c>
      <c r="E40" s="17" t="s">
        <v>64</v>
      </c>
      <c r="F40" s="29" t="s">
        <v>129</v>
      </c>
      <c r="G40" s="18">
        <v>1</v>
      </c>
      <c r="H40" s="18">
        <v>260</v>
      </c>
      <c r="I40" s="18">
        <v>260</v>
      </c>
      <c r="J40" s="17" t="s">
        <v>22</v>
      </c>
      <c r="K40" s="17" t="s">
        <v>22</v>
      </c>
      <c r="L40" s="17" t="s">
        <v>22</v>
      </c>
      <c r="M40" s="15"/>
    </row>
    <row r="41" spans="1:13" ht="32.4">
      <c r="A41" s="8">
        <v>38</v>
      </c>
      <c r="B41" s="22" t="s">
        <v>130</v>
      </c>
      <c r="C41" s="16" t="s">
        <v>112</v>
      </c>
      <c r="D41" s="17" t="s">
        <v>63</v>
      </c>
      <c r="E41" s="17" t="s">
        <v>64</v>
      </c>
      <c r="F41" s="29" t="s">
        <v>131</v>
      </c>
      <c r="G41" s="18">
        <v>1</v>
      </c>
      <c r="H41" s="18">
        <v>1200</v>
      </c>
      <c r="I41" s="18">
        <v>1200</v>
      </c>
      <c r="J41" s="17" t="s">
        <v>23</v>
      </c>
      <c r="K41" s="17" t="s">
        <v>22</v>
      </c>
      <c r="L41" s="17" t="s">
        <v>22</v>
      </c>
      <c r="M41" s="15"/>
    </row>
    <row r="42" spans="1:13" ht="32.4">
      <c r="A42" s="8">
        <v>39</v>
      </c>
      <c r="B42" s="22" t="s">
        <v>132</v>
      </c>
      <c r="C42" s="16" t="s">
        <v>112</v>
      </c>
      <c r="D42" s="17" t="s">
        <v>63</v>
      </c>
      <c r="E42" s="17" t="s">
        <v>64</v>
      </c>
      <c r="F42" s="29" t="s">
        <v>133</v>
      </c>
      <c r="G42" s="18">
        <v>1</v>
      </c>
      <c r="H42" s="18">
        <v>1200</v>
      </c>
      <c r="I42" s="18">
        <v>1200</v>
      </c>
      <c r="J42" s="17" t="s">
        <v>23</v>
      </c>
      <c r="K42" s="17" t="s">
        <v>22</v>
      </c>
      <c r="L42" s="17" t="s">
        <v>22</v>
      </c>
      <c r="M42" s="15"/>
    </row>
    <row r="43" spans="1:13" ht="32.4">
      <c r="A43" s="8">
        <v>40</v>
      </c>
      <c r="B43" s="22" t="s">
        <v>134</v>
      </c>
      <c r="C43" s="16" t="s">
        <v>112</v>
      </c>
      <c r="D43" s="17" t="s">
        <v>63</v>
      </c>
      <c r="E43" s="17" t="s">
        <v>64</v>
      </c>
      <c r="F43" s="29" t="s">
        <v>135</v>
      </c>
      <c r="G43" s="18">
        <v>1</v>
      </c>
      <c r="H43" s="18">
        <v>1280</v>
      </c>
      <c r="I43" s="18">
        <v>1280</v>
      </c>
      <c r="J43" s="17" t="s">
        <v>23</v>
      </c>
      <c r="K43" s="17" t="s">
        <v>22</v>
      </c>
      <c r="L43" s="17" t="s">
        <v>22</v>
      </c>
      <c r="M43" s="15"/>
    </row>
    <row r="44" spans="1:13">
      <c r="A44" s="8">
        <v>41</v>
      </c>
      <c r="B44" s="22" t="s">
        <v>136</v>
      </c>
      <c r="C44" s="16" t="s">
        <v>112</v>
      </c>
      <c r="D44" s="17" t="s">
        <v>63</v>
      </c>
      <c r="E44" s="17" t="s">
        <v>64</v>
      </c>
      <c r="F44" s="29" t="s">
        <v>137</v>
      </c>
      <c r="G44" s="18">
        <v>1</v>
      </c>
      <c r="H44" s="18">
        <v>340</v>
      </c>
      <c r="I44" s="18">
        <v>340</v>
      </c>
      <c r="J44" s="17" t="s">
        <v>22</v>
      </c>
      <c r="K44" s="17" t="s">
        <v>22</v>
      </c>
      <c r="L44" s="17" t="s">
        <v>22</v>
      </c>
      <c r="M44" s="15"/>
    </row>
    <row r="45" spans="1:13">
      <c r="A45" s="8">
        <v>42</v>
      </c>
      <c r="B45" s="22" t="s">
        <v>139</v>
      </c>
      <c r="C45" s="16" t="s">
        <v>140</v>
      </c>
      <c r="D45" s="17" t="s">
        <v>141</v>
      </c>
      <c r="E45" s="17" t="s">
        <v>64</v>
      </c>
      <c r="F45" s="29" t="s">
        <v>142</v>
      </c>
      <c r="G45" s="18">
        <v>1</v>
      </c>
      <c r="H45" s="18">
        <v>320</v>
      </c>
      <c r="I45" s="18">
        <v>320</v>
      </c>
      <c r="J45" s="17" t="s">
        <v>22</v>
      </c>
      <c r="K45" s="17" t="s">
        <v>22</v>
      </c>
      <c r="L45" s="17" t="s">
        <v>22</v>
      </c>
      <c r="M45" s="15"/>
    </row>
    <row r="46" spans="1:13">
      <c r="A46" s="8">
        <v>43</v>
      </c>
      <c r="B46" s="22" t="s">
        <v>143</v>
      </c>
      <c r="C46" s="16" t="s">
        <v>140</v>
      </c>
      <c r="D46" s="17" t="s">
        <v>141</v>
      </c>
      <c r="E46" s="17" t="s">
        <v>64</v>
      </c>
      <c r="F46" s="29" t="s">
        <v>144</v>
      </c>
      <c r="G46" s="18">
        <v>1</v>
      </c>
      <c r="H46" s="18">
        <v>320</v>
      </c>
      <c r="I46" s="18">
        <v>320</v>
      </c>
      <c r="J46" s="17" t="s">
        <v>22</v>
      </c>
      <c r="K46" s="17" t="s">
        <v>22</v>
      </c>
      <c r="L46" s="17" t="s">
        <v>22</v>
      </c>
      <c r="M46" s="15"/>
    </row>
    <row r="47" spans="1:13">
      <c r="A47" s="8">
        <v>44</v>
      </c>
      <c r="B47" s="22" t="s">
        <v>145</v>
      </c>
      <c r="C47" s="16" t="s">
        <v>140</v>
      </c>
      <c r="D47" s="17" t="s">
        <v>141</v>
      </c>
      <c r="E47" s="17" t="s">
        <v>64</v>
      </c>
      <c r="F47" s="29" t="s">
        <v>146</v>
      </c>
      <c r="G47" s="18">
        <v>1</v>
      </c>
      <c r="H47" s="18">
        <v>320</v>
      </c>
      <c r="I47" s="18">
        <v>320</v>
      </c>
      <c r="J47" s="17" t="s">
        <v>22</v>
      </c>
      <c r="K47" s="17" t="s">
        <v>22</v>
      </c>
      <c r="L47" s="17" t="s">
        <v>22</v>
      </c>
      <c r="M47" s="15"/>
    </row>
    <row r="48" spans="1:13">
      <c r="A48" s="8">
        <v>45</v>
      </c>
      <c r="B48" s="22" t="s">
        <v>147</v>
      </c>
      <c r="C48" s="16" t="s">
        <v>140</v>
      </c>
      <c r="D48" s="17" t="s">
        <v>141</v>
      </c>
      <c r="E48" s="17" t="s">
        <v>64</v>
      </c>
      <c r="F48" s="29" t="s">
        <v>148</v>
      </c>
      <c r="G48" s="18">
        <v>1</v>
      </c>
      <c r="H48" s="18">
        <v>320</v>
      </c>
      <c r="I48" s="18">
        <v>320</v>
      </c>
      <c r="J48" s="17" t="s">
        <v>22</v>
      </c>
      <c r="K48" s="17" t="s">
        <v>22</v>
      </c>
      <c r="L48" s="17" t="s">
        <v>22</v>
      </c>
      <c r="M48" s="15"/>
    </row>
    <row r="49" spans="1:13">
      <c r="A49" s="8">
        <v>46</v>
      </c>
      <c r="B49" s="22" t="s">
        <v>149</v>
      </c>
      <c r="C49" s="16" t="s">
        <v>140</v>
      </c>
      <c r="D49" s="17" t="s">
        <v>141</v>
      </c>
      <c r="E49" s="17" t="s">
        <v>64</v>
      </c>
      <c r="F49" s="29" t="s">
        <v>150</v>
      </c>
      <c r="G49" s="18">
        <v>1</v>
      </c>
      <c r="H49" s="18">
        <v>320</v>
      </c>
      <c r="I49" s="18">
        <v>320</v>
      </c>
      <c r="J49" s="17" t="s">
        <v>22</v>
      </c>
      <c r="K49" s="17" t="s">
        <v>22</v>
      </c>
      <c r="L49" s="17" t="s">
        <v>22</v>
      </c>
      <c r="M49" s="15"/>
    </row>
    <row r="50" spans="1:13">
      <c r="A50" s="8">
        <v>47</v>
      </c>
      <c r="B50" s="22" t="s">
        <v>151</v>
      </c>
      <c r="C50" s="16" t="s">
        <v>140</v>
      </c>
      <c r="D50" s="17" t="s">
        <v>141</v>
      </c>
      <c r="E50" s="17" t="s">
        <v>64</v>
      </c>
      <c r="F50" s="29" t="s">
        <v>152</v>
      </c>
      <c r="G50" s="18">
        <v>1</v>
      </c>
      <c r="H50" s="18">
        <v>320</v>
      </c>
      <c r="I50" s="18">
        <v>320</v>
      </c>
      <c r="J50" s="17" t="s">
        <v>22</v>
      </c>
      <c r="K50" s="17" t="s">
        <v>22</v>
      </c>
      <c r="L50" s="17" t="s">
        <v>22</v>
      </c>
      <c r="M50" s="15"/>
    </row>
    <row r="51" spans="1:13">
      <c r="A51" s="8">
        <v>48</v>
      </c>
      <c r="B51" s="22" t="s">
        <v>153</v>
      </c>
      <c r="C51" s="16" t="s">
        <v>140</v>
      </c>
      <c r="D51" s="17" t="s">
        <v>141</v>
      </c>
      <c r="E51" s="17" t="s">
        <v>64</v>
      </c>
      <c r="F51" s="29" t="s">
        <v>154</v>
      </c>
      <c r="G51" s="18">
        <v>1</v>
      </c>
      <c r="H51" s="18">
        <v>320</v>
      </c>
      <c r="I51" s="18">
        <v>320</v>
      </c>
      <c r="J51" s="17" t="s">
        <v>22</v>
      </c>
      <c r="K51" s="17" t="s">
        <v>22</v>
      </c>
      <c r="L51" s="17" t="s">
        <v>22</v>
      </c>
      <c r="M51" s="15"/>
    </row>
    <row r="52" spans="1:13">
      <c r="A52" s="8">
        <v>49</v>
      </c>
      <c r="B52" s="22" t="s">
        <v>155</v>
      </c>
      <c r="C52" s="16" t="s">
        <v>156</v>
      </c>
      <c r="D52" s="17" t="s">
        <v>157</v>
      </c>
      <c r="E52" s="17" t="s">
        <v>64</v>
      </c>
      <c r="F52" s="29" t="s">
        <v>158</v>
      </c>
      <c r="G52" s="18">
        <v>1</v>
      </c>
      <c r="H52" s="18">
        <v>200</v>
      </c>
      <c r="I52" s="18">
        <v>200</v>
      </c>
      <c r="J52" s="17" t="s">
        <v>22</v>
      </c>
      <c r="K52" s="17" t="s">
        <v>22</v>
      </c>
      <c r="L52" s="17" t="s">
        <v>22</v>
      </c>
      <c r="M52" s="15"/>
    </row>
    <row r="53" spans="1:13">
      <c r="A53" s="8">
        <v>50</v>
      </c>
      <c r="B53" s="22" t="s">
        <v>159</v>
      </c>
      <c r="C53" s="16" t="s">
        <v>156</v>
      </c>
      <c r="D53" s="17" t="s">
        <v>157</v>
      </c>
      <c r="E53" s="17" t="s">
        <v>64</v>
      </c>
      <c r="F53" s="29" t="s">
        <v>160</v>
      </c>
      <c r="G53" s="18">
        <v>1</v>
      </c>
      <c r="H53" s="18">
        <v>200</v>
      </c>
      <c r="I53" s="18">
        <v>200</v>
      </c>
      <c r="J53" s="17" t="s">
        <v>22</v>
      </c>
      <c r="K53" s="17" t="s">
        <v>22</v>
      </c>
      <c r="L53" s="17" t="s">
        <v>22</v>
      </c>
      <c r="M53" s="15"/>
    </row>
    <row r="54" spans="1:13">
      <c r="A54" s="8">
        <v>51</v>
      </c>
      <c r="B54" s="22" t="s">
        <v>161</v>
      </c>
      <c r="C54" s="16" t="s">
        <v>156</v>
      </c>
      <c r="D54" s="17" t="s">
        <v>157</v>
      </c>
      <c r="E54" s="17" t="s">
        <v>64</v>
      </c>
      <c r="F54" s="29" t="s">
        <v>162</v>
      </c>
      <c r="G54" s="18">
        <v>1</v>
      </c>
      <c r="H54" s="18">
        <v>200</v>
      </c>
      <c r="I54" s="18">
        <v>200</v>
      </c>
      <c r="J54" s="17" t="s">
        <v>22</v>
      </c>
      <c r="K54" s="17" t="s">
        <v>22</v>
      </c>
      <c r="L54" s="17" t="s">
        <v>22</v>
      </c>
      <c r="M54" s="15"/>
    </row>
    <row r="55" spans="1:13">
      <c r="A55" s="8">
        <v>52</v>
      </c>
      <c r="B55" s="23" t="s">
        <v>163</v>
      </c>
      <c r="C55" s="19" t="s">
        <v>156</v>
      </c>
      <c r="D55" s="18" t="s">
        <v>157</v>
      </c>
      <c r="E55" s="18" t="s">
        <v>64</v>
      </c>
      <c r="F55" s="29" t="s">
        <v>164</v>
      </c>
      <c r="G55" s="18">
        <v>1</v>
      </c>
      <c r="H55" s="18">
        <v>200</v>
      </c>
      <c r="I55" s="18">
        <v>200</v>
      </c>
      <c r="J55" s="18" t="s">
        <v>22</v>
      </c>
      <c r="K55" s="18" t="s">
        <v>22</v>
      </c>
      <c r="L55" s="18" t="s">
        <v>22</v>
      </c>
      <c r="M55" s="15"/>
    </row>
    <row r="56" spans="1:13">
      <c r="A56" s="8">
        <v>53</v>
      </c>
      <c r="B56" s="23" t="s">
        <v>165</v>
      </c>
      <c r="C56" s="19" t="s">
        <v>156</v>
      </c>
      <c r="D56" s="18" t="s">
        <v>157</v>
      </c>
      <c r="E56" s="18" t="s">
        <v>64</v>
      </c>
      <c r="F56" s="29" t="s">
        <v>166</v>
      </c>
      <c r="G56" s="18">
        <v>1</v>
      </c>
      <c r="H56" s="18">
        <v>200</v>
      </c>
      <c r="I56" s="18">
        <v>200</v>
      </c>
      <c r="J56" s="18" t="s">
        <v>22</v>
      </c>
      <c r="K56" s="18" t="s">
        <v>22</v>
      </c>
      <c r="L56" s="18" t="s">
        <v>22</v>
      </c>
      <c r="M56" s="15"/>
    </row>
    <row r="57" spans="1:13">
      <c r="A57" s="8">
        <v>54</v>
      </c>
      <c r="B57" s="23" t="s">
        <v>167</v>
      </c>
      <c r="C57" s="19" t="s">
        <v>156</v>
      </c>
      <c r="D57" s="18" t="s">
        <v>157</v>
      </c>
      <c r="E57" s="18" t="s">
        <v>64</v>
      </c>
      <c r="F57" s="29" t="s">
        <v>168</v>
      </c>
      <c r="G57" s="18">
        <v>1</v>
      </c>
      <c r="H57" s="18">
        <v>200</v>
      </c>
      <c r="I57" s="18">
        <v>200</v>
      </c>
      <c r="J57" s="18" t="s">
        <v>22</v>
      </c>
      <c r="K57" s="18" t="s">
        <v>22</v>
      </c>
      <c r="L57" s="18" t="s">
        <v>22</v>
      </c>
      <c r="M57" s="15"/>
    </row>
    <row r="58" spans="1:13">
      <c r="A58" s="8">
        <v>55</v>
      </c>
      <c r="B58" s="23" t="s">
        <v>169</v>
      </c>
      <c r="C58" s="19" t="s">
        <v>156</v>
      </c>
      <c r="D58" s="18" t="s">
        <v>157</v>
      </c>
      <c r="E58" s="18" t="s">
        <v>64</v>
      </c>
      <c r="F58" s="29" t="s">
        <v>170</v>
      </c>
      <c r="G58" s="18">
        <v>1</v>
      </c>
      <c r="H58" s="18">
        <v>200</v>
      </c>
      <c r="I58" s="18">
        <v>200</v>
      </c>
      <c r="J58" s="18" t="s">
        <v>22</v>
      </c>
      <c r="K58" s="18" t="s">
        <v>22</v>
      </c>
      <c r="L58" s="18" t="s">
        <v>22</v>
      </c>
      <c r="M58" s="15"/>
    </row>
    <row r="59" spans="1:13">
      <c r="A59" s="8">
        <v>56</v>
      </c>
      <c r="B59" s="23" t="s">
        <v>171</v>
      </c>
      <c r="C59" s="19" t="s">
        <v>156</v>
      </c>
      <c r="D59" s="18" t="s">
        <v>157</v>
      </c>
      <c r="E59" s="18" t="s">
        <v>64</v>
      </c>
      <c r="F59" s="29" t="s">
        <v>172</v>
      </c>
      <c r="G59" s="18">
        <v>1</v>
      </c>
      <c r="H59" s="18">
        <v>200</v>
      </c>
      <c r="I59" s="18">
        <v>200</v>
      </c>
      <c r="J59" s="18" t="s">
        <v>22</v>
      </c>
      <c r="K59" s="18" t="s">
        <v>22</v>
      </c>
      <c r="L59" s="18" t="s">
        <v>22</v>
      </c>
      <c r="M59" s="15"/>
    </row>
    <row r="60" spans="1:13">
      <c r="A60" s="8">
        <v>57</v>
      </c>
      <c r="B60" s="23" t="s">
        <v>173</v>
      </c>
      <c r="C60" s="19" t="s">
        <v>156</v>
      </c>
      <c r="D60" s="18" t="s">
        <v>157</v>
      </c>
      <c r="E60" s="18" t="s">
        <v>64</v>
      </c>
      <c r="F60" s="29" t="s">
        <v>174</v>
      </c>
      <c r="G60" s="18">
        <v>1</v>
      </c>
      <c r="H60" s="18">
        <v>200</v>
      </c>
      <c r="I60" s="18">
        <v>200</v>
      </c>
      <c r="J60" s="18" t="s">
        <v>22</v>
      </c>
      <c r="K60" s="18" t="s">
        <v>22</v>
      </c>
      <c r="L60" s="18" t="s">
        <v>22</v>
      </c>
      <c r="M60" s="15"/>
    </row>
    <row r="61" spans="1:13">
      <c r="A61" s="8">
        <v>58</v>
      </c>
      <c r="B61" s="22" t="s">
        <v>175</v>
      </c>
      <c r="C61" s="16" t="s">
        <v>156</v>
      </c>
      <c r="D61" s="17" t="s">
        <v>157</v>
      </c>
      <c r="E61" s="17" t="s">
        <v>64</v>
      </c>
      <c r="F61" s="29" t="s">
        <v>176</v>
      </c>
      <c r="G61" s="18">
        <v>1</v>
      </c>
      <c r="H61" s="18">
        <v>240</v>
      </c>
      <c r="I61" s="18">
        <v>240</v>
      </c>
      <c r="J61" s="17" t="s">
        <v>22</v>
      </c>
      <c r="K61" s="17" t="s">
        <v>22</v>
      </c>
      <c r="L61" s="17" t="s">
        <v>22</v>
      </c>
      <c r="M61" s="15"/>
    </row>
    <row r="62" spans="1:13">
      <c r="A62" s="8">
        <v>59</v>
      </c>
      <c r="B62" s="22" t="s">
        <v>177</v>
      </c>
      <c r="C62" s="16" t="s">
        <v>156</v>
      </c>
      <c r="D62" s="17" t="s">
        <v>157</v>
      </c>
      <c r="E62" s="17" t="s">
        <v>64</v>
      </c>
      <c r="F62" s="29" t="s">
        <v>178</v>
      </c>
      <c r="G62" s="18">
        <v>1</v>
      </c>
      <c r="H62" s="18">
        <v>240</v>
      </c>
      <c r="I62" s="18">
        <v>240</v>
      </c>
      <c r="J62" s="17" t="s">
        <v>22</v>
      </c>
      <c r="K62" s="17" t="s">
        <v>22</v>
      </c>
      <c r="L62" s="17" t="s">
        <v>22</v>
      </c>
      <c r="M62" s="15"/>
    </row>
    <row r="63" spans="1:13">
      <c r="A63" s="8">
        <v>60</v>
      </c>
      <c r="B63" s="22" t="s">
        <v>179</v>
      </c>
      <c r="C63" s="16" t="s">
        <v>156</v>
      </c>
      <c r="D63" s="17" t="s">
        <v>157</v>
      </c>
      <c r="E63" s="17" t="s">
        <v>64</v>
      </c>
      <c r="F63" s="29" t="s">
        <v>180</v>
      </c>
      <c r="G63" s="18">
        <v>1</v>
      </c>
      <c r="H63" s="18">
        <v>240</v>
      </c>
      <c r="I63" s="18">
        <v>240</v>
      </c>
      <c r="J63" s="17" t="s">
        <v>22</v>
      </c>
      <c r="K63" s="17" t="s">
        <v>22</v>
      </c>
      <c r="L63" s="17" t="s">
        <v>22</v>
      </c>
      <c r="M63" s="15"/>
    </row>
    <row r="64" spans="1:13">
      <c r="A64" s="8">
        <v>61</v>
      </c>
      <c r="B64" s="22" t="s">
        <v>181</v>
      </c>
      <c r="C64" s="16" t="s">
        <v>156</v>
      </c>
      <c r="D64" s="17" t="s">
        <v>157</v>
      </c>
      <c r="E64" s="17" t="s">
        <v>64</v>
      </c>
      <c r="F64" s="29" t="s">
        <v>182</v>
      </c>
      <c r="G64" s="18">
        <v>1</v>
      </c>
      <c r="H64" s="18">
        <v>240</v>
      </c>
      <c r="I64" s="18">
        <v>240</v>
      </c>
      <c r="J64" s="17" t="s">
        <v>22</v>
      </c>
      <c r="K64" s="17" t="s">
        <v>22</v>
      </c>
      <c r="L64" s="17" t="s">
        <v>22</v>
      </c>
      <c r="M64" s="15"/>
    </row>
    <row r="65" spans="1:13">
      <c r="A65" s="8">
        <v>62</v>
      </c>
      <c r="B65" s="22" t="s">
        <v>183</v>
      </c>
      <c r="C65" s="16" t="s">
        <v>156</v>
      </c>
      <c r="D65" s="17" t="s">
        <v>157</v>
      </c>
      <c r="E65" s="17" t="s">
        <v>64</v>
      </c>
      <c r="F65" s="29" t="s">
        <v>184</v>
      </c>
      <c r="G65" s="18">
        <v>1</v>
      </c>
      <c r="H65" s="18">
        <v>240</v>
      </c>
      <c r="I65" s="18">
        <v>240</v>
      </c>
      <c r="J65" s="17" t="s">
        <v>22</v>
      </c>
      <c r="K65" s="17" t="s">
        <v>22</v>
      </c>
      <c r="L65" s="17" t="s">
        <v>22</v>
      </c>
      <c r="M65" s="15"/>
    </row>
    <row r="66" spans="1:13" ht="32.4">
      <c r="A66" s="8">
        <v>63</v>
      </c>
      <c r="B66" s="22" t="s">
        <v>185</v>
      </c>
      <c r="C66" s="16" t="s">
        <v>186</v>
      </c>
      <c r="D66" s="17" t="s">
        <v>86</v>
      </c>
      <c r="E66" s="17" t="s">
        <v>64</v>
      </c>
      <c r="F66" s="29" t="s">
        <v>187</v>
      </c>
      <c r="G66" s="18">
        <v>1</v>
      </c>
      <c r="H66" s="18">
        <v>250</v>
      </c>
      <c r="I66" s="18">
        <v>250</v>
      </c>
      <c r="J66" s="17" t="s">
        <v>22</v>
      </c>
      <c r="K66" s="17" t="s">
        <v>22</v>
      </c>
      <c r="L66" s="17" t="s">
        <v>22</v>
      </c>
      <c r="M66" s="15"/>
    </row>
    <row r="67" spans="1:13" ht="32.4">
      <c r="A67" s="8">
        <v>64</v>
      </c>
      <c r="B67" s="22" t="s">
        <v>188</v>
      </c>
      <c r="C67" s="16" t="s">
        <v>189</v>
      </c>
      <c r="D67" s="17" t="s">
        <v>190</v>
      </c>
      <c r="E67" s="17" t="s">
        <v>64</v>
      </c>
      <c r="F67" s="29" t="s">
        <v>191</v>
      </c>
      <c r="G67" s="18">
        <v>1</v>
      </c>
      <c r="H67" s="18">
        <v>450</v>
      </c>
      <c r="I67" s="18">
        <v>450</v>
      </c>
      <c r="J67" s="17" t="s">
        <v>22</v>
      </c>
      <c r="K67" s="17" t="s">
        <v>22</v>
      </c>
      <c r="L67" s="17" t="s">
        <v>22</v>
      </c>
      <c r="M67" s="15"/>
    </row>
    <row r="68" spans="1:13" ht="32.4">
      <c r="A68" s="8">
        <v>65</v>
      </c>
      <c r="B68" s="22" t="s">
        <v>192</v>
      </c>
      <c r="C68" s="16" t="s">
        <v>189</v>
      </c>
      <c r="D68" s="17" t="s">
        <v>190</v>
      </c>
      <c r="E68" s="17" t="s">
        <v>64</v>
      </c>
      <c r="F68" s="29" t="s">
        <v>193</v>
      </c>
      <c r="G68" s="18">
        <v>1</v>
      </c>
      <c r="H68" s="18">
        <v>450</v>
      </c>
      <c r="I68" s="18">
        <v>450</v>
      </c>
      <c r="J68" s="17" t="s">
        <v>22</v>
      </c>
      <c r="K68" s="17" t="s">
        <v>22</v>
      </c>
      <c r="L68" s="17" t="s">
        <v>22</v>
      </c>
      <c r="M68" s="15"/>
    </row>
    <row r="69" spans="1:13" ht="32.4">
      <c r="A69" s="8">
        <v>66</v>
      </c>
      <c r="B69" s="22" t="s">
        <v>194</v>
      </c>
      <c r="C69" s="16" t="s">
        <v>189</v>
      </c>
      <c r="D69" s="17" t="s">
        <v>190</v>
      </c>
      <c r="E69" s="17" t="s">
        <v>64</v>
      </c>
      <c r="F69" s="29" t="s">
        <v>195</v>
      </c>
      <c r="G69" s="18">
        <v>1</v>
      </c>
      <c r="H69" s="18">
        <v>450</v>
      </c>
      <c r="I69" s="18">
        <v>450</v>
      </c>
      <c r="J69" s="17" t="s">
        <v>22</v>
      </c>
      <c r="K69" s="17" t="s">
        <v>22</v>
      </c>
      <c r="L69" s="17" t="s">
        <v>22</v>
      </c>
      <c r="M69" s="15"/>
    </row>
    <row r="70" spans="1:13" ht="32.4">
      <c r="A70" s="8">
        <v>67</v>
      </c>
      <c r="B70" s="23" t="s">
        <v>196</v>
      </c>
      <c r="C70" s="19" t="s">
        <v>189</v>
      </c>
      <c r="D70" s="18" t="s">
        <v>190</v>
      </c>
      <c r="E70" s="18" t="s">
        <v>64</v>
      </c>
      <c r="F70" s="29" t="s">
        <v>197</v>
      </c>
      <c r="G70" s="18">
        <v>1</v>
      </c>
      <c r="H70" s="18">
        <v>470</v>
      </c>
      <c r="I70" s="18">
        <v>470</v>
      </c>
      <c r="J70" s="18" t="s">
        <v>22</v>
      </c>
      <c r="K70" s="18" t="s">
        <v>22</v>
      </c>
      <c r="L70" s="18" t="s">
        <v>22</v>
      </c>
      <c r="M70" s="15"/>
    </row>
    <row r="71" spans="1:13" ht="32.4">
      <c r="A71" s="8">
        <v>68</v>
      </c>
      <c r="B71" s="23" t="s">
        <v>198</v>
      </c>
      <c r="C71" s="19" t="s">
        <v>189</v>
      </c>
      <c r="D71" s="18" t="s">
        <v>190</v>
      </c>
      <c r="E71" s="18" t="s">
        <v>64</v>
      </c>
      <c r="F71" s="29" t="s">
        <v>199</v>
      </c>
      <c r="G71" s="18">
        <v>1</v>
      </c>
      <c r="H71" s="18">
        <v>470</v>
      </c>
      <c r="I71" s="18">
        <v>470</v>
      </c>
      <c r="J71" s="18" t="s">
        <v>22</v>
      </c>
      <c r="K71" s="18" t="s">
        <v>22</v>
      </c>
      <c r="L71" s="18" t="s">
        <v>22</v>
      </c>
      <c r="M71" s="15"/>
    </row>
    <row r="72" spans="1:13" ht="32.4">
      <c r="A72" s="8">
        <v>69</v>
      </c>
      <c r="B72" s="23" t="s">
        <v>200</v>
      </c>
      <c r="C72" s="19" t="s">
        <v>189</v>
      </c>
      <c r="D72" s="18" t="s">
        <v>190</v>
      </c>
      <c r="E72" s="18" t="s">
        <v>64</v>
      </c>
      <c r="F72" s="29" t="s">
        <v>201</v>
      </c>
      <c r="G72" s="18">
        <v>1</v>
      </c>
      <c r="H72" s="18">
        <v>470</v>
      </c>
      <c r="I72" s="18">
        <v>470</v>
      </c>
      <c r="J72" s="18" t="s">
        <v>22</v>
      </c>
      <c r="K72" s="18" t="s">
        <v>22</v>
      </c>
      <c r="L72" s="18" t="s">
        <v>22</v>
      </c>
      <c r="M72" s="15"/>
    </row>
    <row r="73" spans="1:13" ht="32.4">
      <c r="A73" s="8">
        <v>70</v>
      </c>
      <c r="B73" s="23" t="s">
        <v>202</v>
      </c>
      <c r="C73" s="19" t="s">
        <v>203</v>
      </c>
      <c r="D73" s="18" t="s">
        <v>204</v>
      </c>
      <c r="E73" s="18" t="s">
        <v>64</v>
      </c>
      <c r="F73" s="29" t="s">
        <v>205</v>
      </c>
      <c r="G73" s="18">
        <v>1</v>
      </c>
      <c r="H73" s="18">
        <v>760</v>
      </c>
      <c r="I73" s="18">
        <v>760</v>
      </c>
      <c r="J73" s="18" t="s">
        <v>23</v>
      </c>
      <c r="K73" s="18" t="s">
        <v>22</v>
      </c>
      <c r="L73" s="18" t="s">
        <v>22</v>
      </c>
      <c r="M73" s="15"/>
    </row>
    <row r="74" spans="1:13" ht="32.4">
      <c r="A74" s="8">
        <v>71</v>
      </c>
      <c r="B74" s="23" t="s">
        <v>206</v>
      </c>
      <c r="C74" s="19" t="s">
        <v>207</v>
      </c>
      <c r="D74" s="18" t="s">
        <v>208</v>
      </c>
      <c r="E74" s="18" t="s">
        <v>64</v>
      </c>
      <c r="F74" s="29" t="s">
        <v>209</v>
      </c>
      <c r="G74" s="18">
        <v>1</v>
      </c>
      <c r="H74" s="18">
        <v>720</v>
      </c>
      <c r="I74" s="18">
        <v>720</v>
      </c>
      <c r="J74" s="18" t="s">
        <v>23</v>
      </c>
      <c r="K74" s="18" t="s">
        <v>22</v>
      </c>
      <c r="L74" s="18" t="s">
        <v>22</v>
      </c>
      <c r="M74" s="15"/>
    </row>
    <row r="75" spans="1:13">
      <c r="A75" s="8">
        <v>72</v>
      </c>
      <c r="B75" s="22" t="s">
        <v>210</v>
      </c>
      <c r="C75" s="16" t="s">
        <v>211</v>
      </c>
      <c r="D75" s="17" t="s">
        <v>212</v>
      </c>
      <c r="E75" s="17" t="s">
        <v>64</v>
      </c>
      <c r="F75" s="29" t="s">
        <v>213</v>
      </c>
      <c r="G75" s="18">
        <v>1</v>
      </c>
      <c r="H75" s="18">
        <v>240</v>
      </c>
      <c r="I75" s="18">
        <v>240</v>
      </c>
      <c r="J75" s="17" t="s">
        <v>22</v>
      </c>
      <c r="K75" s="17" t="s">
        <v>22</v>
      </c>
      <c r="L75" s="17" t="s">
        <v>22</v>
      </c>
      <c r="M75" s="15"/>
    </row>
    <row r="76" spans="1:13" ht="32.4">
      <c r="A76" s="8">
        <v>73</v>
      </c>
      <c r="B76" s="22" t="s">
        <v>214</v>
      </c>
      <c r="C76" s="16" t="s">
        <v>211</v>
      </c>
      <c r="D76" s="17" t="s">
        <v>212</v>
      </c>
      <c r="E76" s="17" t="s">
        <v>64</v>
      </c>
      <c r="F76" s="29" t="s">
        <v>215</v>
      </c>
      <c r="G76" s="18">
        <v>1</v>
      </c>
      <c r="H76" s="18">
        <v>240</v>
      </c>
      <c r="I76" s="18">
        <v>240</v>
      </c>
      <c r="J76" s="17" t="s">
        <v>22</v>
      </c>
      <c r="K76" s="17" t="s">
        <v>22</v>
      </c>
      <c r="L76" s="17" t="s">
        <v>22</v>
      </c>
      <c r="M76" s="15"/>
    </row>
    <row r="77" spans="1:13" ht="32.4">
      <c r="A77" s="8">
        <v>74</v>
      </c>
      <c r="B77" s="22" t="s">
        <v>216</v>
      </c>
      <c r="C77" s="16" t="s">
        <v>211</v>
      </c>
      <c r="D77" s="17" t="s">
        <v>212</v>
      </c>
      <c r="E77" s="17" t="s">
        <v>64</v>
      </c>
      <c r="F77" s="29" t="s">
        <v>217</v>
      </c>
      <c r="G77" s="18">
        <v>1</v>
      </c>
      <c r="H77" s="18">
        <v>240</v>
      </c>
      <c r="I77" s="18">
        <v>240</v>
      </c>
      <c r="J77" s="17" t="s">
        <v>22</v>
      </c>
      <c r="K77" s="17" t="s">
        <v>22</v>
      </c>
      <c r="L77" s="17" t="s">
        <v>22</v>
      </c>
      <c r="M77" s="15"/>
    </row>
    <row r="78" spans="1:13" ht="32.4">
      <c r="A78" s="8">
        <v>75</v>
      </c>
      <c r="B78" s="22" t="s">
        <v>317</v>
      </c>
      <c r="C78" s="16" t="s">
        <v>318</v>
      </c>
      <c r="D78" s="17" t="s">
        <v>319</v>
      </c>
      <c r="E78" s="17" t="s">
        <v>64</v>
      </c>
      <c r="F78" s="29">
        <v>9786267009031</v>
      </c>
      <c r="G78" s="18">
        <v>1</v>
      </c>
      <c r="H78" s="18">
        <v>990</v>
      </c>
      <c r="I78" s="18">
        <v>990</v>
      </c>
      <c r="J78" s="17" t="s">
        <v>22</v>
      </c>
      <c r="K78" s="17" t="s">
        <v>22</v>
      </c>
      <c r="L78" s="17" t="s">
        <v>22</v>
      </c>
      <c r="M78" s="15"/>
    </row>
    <row r="79" spans="1:13" ht="32.4">
      <c r="A79" s="8">
        <v>76</v>
      </c>
      <c r="B79" s="22" t="s">
        <v>320</v>
      </c>
      <c r="C79" s="16" t="s">
        <v>318</v>
      </c>
      <c r="D79" s="17" t="s">
        <v>319</v>
      </c>
      <c r="E79" s="17" t="s">
        <v>64</v>
      </c>
      <c r="F79" s="29">
        <v>9786263201408</v>
      </c>
      <c r="G79" s="18">
        <v>1</v>
      </c>
      <c r="H79" s="18">
        <v>990</v>
      </c>
      <c r="I79" s="18">
        <v>990</v>
      </c>
      <c r="J79" s="17" t="s">
        <v>22</v>
      </c>
      <c r="K79" s="17" t="s">
        <v>22</v>
      </c>
      <c r="L79" s="17" t="s">
        <v>22</v>
      </c>
      <c r="M79" s="15"/>
    </row>
    <row r="80" spans="1:13" ht="32.4">
      <c r="A80" s="8">
        <v>77</v>
      </c>
      <c r="B80" s="22" t="s">
        <v>226</v>
      </c>
      <c r="C80" s="16" t="s">
        <v>227</v>
      </c>
      <c r="D80" s="17" t="s">
        <v>228</v>
      </c>
      <c r="E80" s="17" t="s">
        <v>64</v>
      </c>
      <c r="F80" s="29" t="s">
        <v>229</v>
      </c>
      <c r="G80" s="18">
        <v>1</v>
      </c>
      <c r="H80" s="18">
        <v>1608</v>
      </c>
      <c r="I80" s="18">
        <v>1608</v>
      </c>
      <c r="J80" s="17" t="s">
        <v>23</v>
      </c>
      <c r="K80" s="17" t="s">
        <v>22</v>
      </c>
      <c r="L80" s="17" t="s">
        <v>22</v>
      </c>
      <c r="M80" s="15"/>
    </row>
    <row r="81" spans="1:13" ht="32.4">
      <c r="A81" s="8">
        <v>78</v>
      </c>
      <c r="B81" s="22" t="s">
        <v>230</v>
      </c>
      <c r="C81" s="16" t="s">
        <v>231</v>
      </c>
      <c r="D81" s="17" t="s">
        <v>232</v>
      </c>
      <c r="E81" s="17" t="s">
        <v>64</v>
      </c>
      <c r="F81" s="29" t="s">
        <v>233</v>
      </c>
      <c r="G81" s="18">
        <v>1</v>
      </c>
      <c r="H81" s="18">
        <v>1600</v>
      </c>
      <c r="I81" s="18">
        <v>1600</v>
      </c>
      <c r="J81" s="17" t="s">
        <v>23</v>
      </c>
      <c r="K81" s="17" t="s">
        <v>22</v>
      </c>
      <c r="L81" s="17" t="s">
        <v>22</v>
      </c>
      <c r="M81" s="15"/>
    </row>
    <row r="82" spans="1:13">
      <c r="A82" s="8">
        <v>79</v>
      </c>
      <c r="B82" s="22" t="s">
        <v>234</v>
      </c>
      <c r="C82" s="16" t="s">
        <v>235</v>
      </c>
      <c r="D82" s="17" t="s">
        <v>109</v>
      </c>
      <c r="E82" s="17" t="s">
        <v>64</v>
      </c>
      <c r="F82" s="29" t="s">
        <v>236</v>
      </c>
      <c r="G82" s="18">
        <v>1</v>
      </c>
      <c r="H82" s="18">
        <v>1496</v>
      </c>
      <c r="I82" s="18">
        <v>1496</v>
      </c>
      <c r="J82" s="17" t="s">
        <v>23</v>
      </c>
      <c r="K82" s="17" t="s">
        <v>22</v>
      </c>
      <c r="L82" s="17" t="s">
        <v>22</v>
      </c>
      <c r="M82" s="15"/>
    </row>
    <row r="83" spans="1:13" ht="32.4">
      <c r="A83" s="8">
        <v>80</v>
      </c>
      <c r="B83" s="22" t="s">
        <v>237</v>
      </c>
      <c r="C83" s="16" t="s">
        <v>238</v>
      </c>
      <c r="D83" s="17" t="s">
        <v>86</v>
      </c>
      <c r="E83" s="17" t="s">
        <v>64</v>
      </c>
      <c r="F83" s="29" t="s">
        <v>239</v>
      </c>
      <c r="G83" s="18">
        <v>1</v>
      </c>
      <c r="H83" s="18">
        <v>300</v>
      </c>
      <c r="I83" s="18">
        <v>300</v>
      </c>
      <c r="J83" s="17" t="s">
        <v>22</v>
      </c>
      <c r="K83" s="17" t="s">
        <v>22</v>
      </c>
      <c r="L83" s="17" t="s">
        <v>22</v>
      </c>
      <c r="M83" s="15"/>
    </row>
    <row r="84" spans="1:13">
      <c r="A84" s="8">
        <v>81</v>
      </c>
      <c r="B84" s="22" t="s">
        <v>240</v>
      </c>
      <c r="C84" s="16" t="s">
        <v>98</v>
      </c>
      <c r="D84" s="17" t="s">
        <v>241</v>
      </c>
      <c r="E84" s="17" t="s">
        <v>64</v>
      </c>
      <c r="F84" s="29">
        <v>9789869614283</v>
      </c>
      <c r="G84" s="18">
        <v>1</v>
      </c>
      <c r="H84" s="18">
        <v>360</v>
      </c>
      <c r="I84" s="18">
        <v>360</v>
      </c>
      <c r="J84" s="17" t="s">
        <v>22</v>
      </c>
      <c r="K84" s="17" t="s">
        <v>22</v>
      </c>
      <c r="L84" s="17" t="s">
        <v>22</v>
      </c>
      <c r="M84" s="15"/>
    </row>
    <row r="85" spans="1:13">
      <c r="A85" s="8">
        <v>82</v>
      </c>
      <c r="B85" s="22" t="s">
        <v>242</v>
      </c>
      <c r="C85" s="16" t="s">
        <v>243</v>
      </c>
      <c r="D85" s="17" t="s">
        <v>244</v>
      </c>
      <c r="E85" s="17" t="s">
        <v>64</v>
      </c>
      <c r="F85" s="29" t="s">
        <v>245</v>
      </c>
      <c r="G85" s="18">
        <v>1</v>
      </c>
      <c r="H85" s="18">
        <v>430</v>
      </c>
      <c r="I85" s="18">
        <v>430</v>
      </c>
      <c r="J85" s="17" t="s">
        <v>22</v>
      </c>
      <c r="K85" s="17" t="s">
        <v>22</v>
      </c>
      <c r="L85" s="17" t="s">
        <v>22</v>
      </c>
      <c r="M85" s="15"/>
    </row>
    <row r="86" spans="1:13">
      <c r="A86" s="8">
        <v>83</v>
      </c>
      <c r="B86" s="22" t="s">
        <v>246</v>
      </c>
      <c r="C86" s="16" t="s">
        <v>247</v>
      </c>
      <c r="D86" s="17" t="s">
        <v>86</v>
      </c>
      <c r="E86" s="17" t="s">
        <v>64</v>
      </c>
      <c r="F86" s="29" t="s">
        <v>248</v>
      </c>
      <c r="G86" s="18">
        <v>1</v>
      </c>
      <c r="H86" s="18">
        <v>350</v>
      </c>
      <c r="I86" s="18">
        <v>350</v>
      </c>
      <c r="J86" s="17" t="s">
        <v>22</v>
      </c>
      <c r="K86" s="17" t="s">
        <v>22</v>
      </c>
      <c r="L86" s="17" t="s">
        <v>22</v>
      </c>
      <c r="M86" s="15"/>
    </row>
    <row r="87" spans="1:13">
      <c r="A87" s="8">
        <v>84</v>
      </c>
      <c r="B87" s="22" t="s">
        <v>249</v>
      </c>
      <c r="C87" s="16" t="s">
        <v>247</v>
      </c>
      <c r="D87" s="17" t="s">
        <v>86</v>
      </c>
      <c r="E87" s="17" t="s">
        <v>64</v>
      </c>
      <c r="F87" s="29" t="s">
        <v>250</v>
      </c>
      <c r="G87" s="18">
        <v>1</v>
      </c>
      <c r="H87" s="18">
        <v>400</v>
      </c>
      <c r="I87" s="18">
        <v>400</v>
      </c>
      <c r="J87" s="17" t="s">
        <v>22</v>
      </c>
      <c r="K87" s="17" t="s">
        <v>22</v>
      </c>
      <c r="L87" s="17" t="s">
        <v>22</v>
      </c>
      <c r="M87" s="15"/>
    </row>
    <row r="88" spans="1:13">
      <c r="A88" s="8">
        <v>85</v>
      </c>
      <c r="B88" s="22" t="s">
        <v>251</v>
      </c>
      <c r="C88" s="16" t="s">
        <v>247</v>
      </c>
      <c r="D88" s="17" t="s">
        <v>86</v>
      </c>
      <c r="E88" s="17" t="s">
        <v>64</v>
      </c>
      <c r="F88" s="29" t="s">
        <v>252</v>
      </c>
      <c r="G88" s="18">
        <v>1</v>
      </c>
      <c r="H88" s="18">
        <v>480</v>
      </c>
      <c r="I88" s="18">
        <v>480</v>
      </c>
      <c r="J88" s="17" t="s">
        <v>22</v>
      </c>
      <c r="K88" s="17" t="s">
        <v>22</v>
      </c>
      <c r="L88" s="17" t="s">
        <v>22</v>
      </c>
      <c r="M88" s="15"/>
    </row>
    <row r="89" spans="1:13">
      <c r="A89" s="8">
        <v>86</v>
      </c>
      <c r="B89" s="22" t="s">
        <v>253</v>
      </c>
      <c r="C89" s="16" t="s">
        <v>247</v>
      </c>
      <c r="D89" s="17" t="s">
        <v>86</v>
      </c>
      <c r="E89" s="17" t="s">
        <v>64</v>
      </c>
      <c r="F89" s="29" t="s">
        <v>254</v>
      </c>
      <c r="G89" s="18">
        <v>1</v>
      </c>
      <c r="H89" s="18">
        <v>380</v>
      </c>
      <c r="I89" s="18">
        <v>380</v>
      </c>
      <c r="J89" s="17" t="s">
        <v>22</v>
      </c>
      <c r="K89" s="17" t="s">
        <v>22</v>
      </c>
      <c r="L89" s="17" t="s">
        <v>22</v>
      </c>
      <c r="M89" s="15"/>
    </row>
    <row r="90" spans="1:13">
      <c r="A90" s="8">
        <v>87</v>
      </c>
      <c r="B90" s="22" t="s">
        <v>255</v>
      </c>
      <c r="C90" s="16" t="s">
        <v>256</v>
      </c>
      <c r="D90" s="17" t="s">
        <v>257</v>
      </c>
      <c r="E90" s="17" t="s">
        <v>64</v>
      </c>
      <c r="F90" s="29" t="s">
        <v>258</v>
      </c>
      <c r="G90" s="18">
        <v>1</v>
      </c>
      <c r="H90" s="18">
        <v>360</v>
      </c>
      <c r="I90" s="18">
        <v>360</v>
      </c>
      <c r="J90" s="17" t="s">
        <v>22</v>
      </c>
      <c r="K90" s="17" t="s">
        <v>22</v>
      </c>
      <c r="L90" s="17" t="s">
        <v>22</v>
      </c>
      <c r="M90" s="15"/>
    </row>
    <row r="91" spans="1:13" ht="32.4">
      <c r="A91" s="8">
        <v>88</v>
      </c>
      <c r="B91" s="22" t="s">
        <v>259</v>
      </c>
      <c r="C91" s="16" t="s">
        <v>260</v>
      </c>
      <c r="D91" s="17" t="s">
        <v>109</v>
      </c>
      <c r="E91" s="17" t="s">
        <v>64</v>
      </c>
      <c r="F91" s="29">
        <v>9789575033552</v>
      </c>
      <c r="G91" s="18">
        <v>1</v>
      </c>
      <c r="H91" s="18">
        <v>1120</v>
      </c>
      <c r="I91" s="18">
        <v>1120</v>
      </c>
      <c r="J91" s="17" t="s">
        <v>23</v>
      </c>
      <c r="K91" s="17" t="s">
        <v>22</v>
      </c>
      <c r="L91" s="17" t="s">
        <v>22</v>
      </c>
      <c r="M91" s="15"/>
    </row>
    <row r="92" spans="1:13" ht="32.4">
      <c r="A92" s="8">
        <v>89</v>
      </c>
      <c r="B92" s="22" t="s">
        <v>261</v>
      </c>
      <c r="C92" s="16" t="s">
        <v>260</v>
      </c>
      <c r="D92" s="17" t="s">
        <v>109</v>
      </c>
      <c r="E92" s="17" t="s">
        <v>64</v>
      </c>
      <c r="F92" s="29">
        <v>9789575035921</v>
      </c>
      <c r="G92" s="18">
        <v>1</v>
      </c>
      <c r="H92" s="18">
        <v>1200</v>
      </c>
      <c r="I92" s="18">
        <v>1200</v>
      </c>
      <c r="J92" s="17" t="s">
        <v>23</v>
      </c>
      <c r="K92" s="17" t="s">
        <v>22</v>
      </c>
      <c r="L92" s="17" t="s">
        <v>22</v>
      </c>
      <c r="M92" s="15"/>
    </row>
    <row r="93" spans="1:13" ht="32.4">
      <c r="A93" s="8">
        <v>90</v>
      </c>
      <c r="B93" s="22" t="s">
        <v>262</v>
      </c>
      <c r="C93" s="16" t="s">
        <v>260</v>
      </c>
      <c r="D93" s="17" t="s">
        <v>109</v>
      </c>
      <c r="E93" s="17" t="s">
        <v>64</v>
      </c>
      <c r="F93" s="29">
        <v>4717211030073</v>
      </c>
      <c r="G93" s="18">
        <v>1</v>
      </c>
      <c r="H93" s="18">
        <v>1200</v>
      </c>
      <c r="I93" s="18">
        <v>1200</v>
      </c>
      <c r="J93" s="17" t="s">
        <v>23</v>
      </c>
      <c r="K93" s="17" t="s">
        <v>22</v>
      </c>
      <c r="L93" s="17" t="s">
        <v>22</v>
      </c>
      <c r="M93" s="15"/>
    </row>
    <row r="94" spans="1:13">
      <c r="A94" s="8">
        <v>91</v>
      </c>
      <c r="B94" s="22" t="s">
        <v>263</v>
      </c>
      <c r="C94" s="16" t="s">
        <v>264</v>
      </c>
      <c r="D94" s="17" t="s">
        <v>109</v>
      </c>
      <c r="E94" s="17" t="s">
        <v>64</v>
      </c>
      <c r="F94" s="29" t="s">
        <v>265</v>
      </c>
      <c r="G94" s="18">
        <v>1</v>
      </c>
      <c r="H94" s="18">
        <v>300</v>
      </c>
      <c r="I94" s="18">
        <v>300</v>
      </c>
      <c r="J94" s="17" t="s">
        <v>22</v>
      </c>
      <c r="K94" s="17" t="s">
        <v>22</v>
      </c>
      <c r="L94" s="17" t="s">
        <v>22</v>
      </c>
      <c r="M94" s="15"/>
    </row>
    <row r="95" spans="1:13">
      <c r="A95" s="8">
        <v>92</v>
      </c>
      <c r="B95" s="22" t="s">
        <v>266</v>
      </c>
      <c r="C95" s="16" t="s">
        <v>267</v>
      </c>
      <c r="D95" s="17" t="s">
        <v>268</v>
      </c>
      <c r="E95" s="17" t="s">
        <v>64</v>
      </c>
      <c r="F95" s="29" t="s">
        <v>269</v>
      </c>
      <c r="G95" s="18">
        <v>1</v>
      </c>
      <c r="H95" s="18">
        <v>280</v>
      </c>
      <c r="I95" s="18">
        <v>280</v>
      </c>
      <c r="J95" s="17" t="s">
        <v>22</v>
      </c>
      <c r="K95" s="17" t="s">
        <v>22</v>
      </c>
      <c r="L95" s="17" t="s">
        <v>22</v>
      </c>
      <c r="M95" s="15"/>
    </row>
    <row r="96" spans="1:13">
      <c r="A96" s="8">
        <v>93</v>
      </c>
      <c r="B96" s="22" t="s">
        <v>270</v>
      </c>
      <c r="C96" s="16" t="s">
        <v>271</v>
      </c>
      <c r="D96" s="17" t="s">
        <v>241</v>
      </c>
      <c r="E96" s="17" t="s">
        <v>64</v>
      </c>
      <c r="F96" s="29" t="s">
        <v>272</v>
      </c>
      <c r="G96" s="18">
        <v>1</v>
      </c>
      <c r="H96" s="18">
        <v>360</v>
      </c>
      <c r="I96" s="18">
        <v>360</v>
      </c>
      <c r="J96" s="17" t="s">
        <v>22</v>
      </c>
      <c r="K96" s="17" t="s">
        <v>22</v>
      </c>
      <c r="L96" s="17" t="s">
        <v>22</v>
      </c>
      <c r="M96" s="15"/>
    </row>
    <row r="97" spans="1:13">
      <c r="A97" s="8">
        <v>94</v>
      </c>
      <c r="B97" s="22" t="s">
        <v>273</v>
      </c>
      <c r="C97" s="16" t="s">
        <v>274</v>
      </c>
      <c r="D97" s="17" t="s">
        <v>220</v>
      </c>
      <c r="E97" s="17" t="s">
        <v>64</v>
      </c>
      <c r="F97" s="29" t="s">
        <v>275</v>
      </c>
      <c r="G97" s="18">
        <v>1</v>
      </c>
      <c r="H97" s="18">
        <v>320</v>
      </c>
      <c r="I97" s="18">
        <v>320</v>
      </c>
      <c r="J97" s="17" t="s">
        <v>22</v>
      </c>
      <c r="K97" s="17" t="s">
        <v>22</v>
      </c>
      <c r="L97" s="17" t="s">
        <v>22</v>
      </c>
      <c r="M97" s="15"/>
    </row>
    <row r="98" spans="1:13">
      <c r="A98" s="8">
        <v>95</v>
      </c>
      <c r="B98" s="22" t="s">
        <v>276</v>
      </c>
      <c r="C98" s="16" t="s">
        <v>277</v>
      </c>
      <c r="D98" s="17" t="s">
        <v>232</v>
      </c>
      <c r="E98" s="17" t="s">
        <v>64</v>
      </c>
      <c r="F98" s="29" t="s">
        <v>278</v>
      </c>
      <c r="G98" s="18">
        <v>1</v>
      </c>
      <c r="H98" s="18">
        <v>250</v>
      </c>
      <c r="I98" s="18">
        <v>250</v>
      </c>
      <c r="J98" s="17" t="s">
        <v>22</v>
      </c>
      <c r="K98" s="17" t="s">
        <v>22</v>
      </c>
      <c r="L98" s="17" t="s">
        <v>22</v>
      </c>
      <c r="M98" s="15"/>
    </row>
    <row r="99" spans="1:13">
      <c r="A99" s="8">
        <v>96</v>
      </c>
      <c r="B99" s="23" t="s">
        <v>279</v>
      </c>
      <c r="C99" s="19" t="s">
        <v>280</v>
      </c>
      <c r="D99" s="18" t="s">
        <v>281</v>
      </c>
      <c r="E99" s="18" t="s">
        <v>64</v>
      </c>
      <c r="F99" s="29" t="s">
        <v>282</v>
      </c>
      <c r="G99" s="18">
        <v>1</v>
      </c>
      <c r="H99" s="18">
        <v>799</v>
      </c>
      <c r="I99" s="18">
        <v>799</v>
      </c>
      <c r="J99" s="18" t="s">
        <v>22</v>
      </c>
      <c r="K99" s="18" t="s">
        <v>22</v>
      </c>
      <c r="L99" s="18" t="s">
        <v>22</v>
      </c>
      <c r="M99" s="15"/>
    </row>
    <row r="100" spans="1:13" ht="32.4">
      <c r="A100" s="8">
        <v>97</v>
      </c>
      <c r="B100" s="23" t="s">
        <v>283</v>
      </c>
      <c r="C100" s="19" t="s">
        <v>284</v>
      </c>
      <c r="D100" s="18" t="s">
        <v>109</v>
      </c>
      <c r="E100" s="18" t="s">
        <v>64</v>
      </c>
      <c r="F100" s="29" t="s">
        <v>285</v>
      </c>
      <c r="G100" s="18">
        <v>1</v>
      </c>
      <c r="H100" s="18">
        <v>1120</v>
      </c>
      <c r="I100" s="18">
        <v>1120</v>
      </c>
      <c r="J100" s="18" t="s">
        <v>23</v>
      </c>
      <c r="K100" s="18" t="s">
        <v>22</v>
      </c>
      <c r="L100" s="18" t="s">
        <v>22</v>
      </c>
      <c r="M100" s="15"/>
    </row>
    <row r="101" spans="1:13">
      <c r="A101" s="8">
        <v>98</v>
      </c>
      <c r="B101" s="22" t="s">
        <v>286</v>
      </c>
      <c r="C101" s="16" t="s">
        <v>287</v>
      </c>
      <c r="D101" s="17" t="s">
        <v>86</v>
      </c>
      <c r="E101" s="17" t="s">
        <v>64</v>
      </c>
      <c r="F101" s="29" t="s">
        <v>288</v>
      </c>
      <c r="G101" s="18">
        <v>1</v>
      </c>
      <c r="H101" s="18">
        <v>350</v>
      </c>
      <c r="I101" s="18">
        <v>350</v>
      </c>
      <c r="J101" s="17" t="s">
        <v>22</v>
      </c>
      <c r="K101" s="17" t="s">
        <v>22</v>
      </c>
      <c r="L101" s="17" t="s">
        <v>22</v>
      </c>
      <c r="M101" s="15"/>
    </row>
    <row r="102" spans="1:13">
      <c r="A102" s="8">
        <v>99</v>
      </c>
      <c r="B102" s="22" t="s">
        <v>289</v>
      </c>
      <c r="C102" s="16" t="s">
        <v>290</v>
      </c>
      <c r="D102" s="17" t="s">
        <v>291</v>
      </c>
      <c r="E102" s="17" t="s">
        <v>64</v>
      </c>
      <c r="F102" s="29" t="s">
        <v>292</v>
      </c>
      <c r="G102" s="18">
        <v>1</v>
      </c>
      <c r="H102" s="18">
        <v>280</v>
      </c>
      <c r="I102" s="18">
        <v>280</v>
      </c>
      <c r="J102" s="17" t="s">
        <v>22</v>
      </c>
      <c r="K102" s="17" t="s">
        <v>22</v>
      </c>
      <c r="L102" s="17" t="s">
        <v>22</v>
      </c>
      <c r="M102" s="15"/>
    </row>
    <row r="103" spans="1:13" ht="32.4">
      <c r="A103" s="8">
        <v>100</v>
      </c>
      <c r="B103" s="22" t="s">
        <v>293</v>
      </c>
      <c r="C103" s="16" t="s">
        <v>284</v>
      </c>
      <c r="D103" s="17" t="s">
        <v>109</v>
      </c>
      <c r="E103" s="17" t="s">
        <v>64</v>
      </c>
      <c r="F103" s="29" t="s">
        <v>294</v>
      </c>
      <c r="G103" s="18">
        <v>1</v>
      </c>
      <c r="H103" s="18">
        <v>1120</v>
      </c>
      <c r="I103" s="18">
        <v>1120</v>
      </c>
      <c r="J103" s="17" t="s">
        <v>23</v>
      </c>
      <c r="K103" s="17" t="s">
        <v>22</v>
      </c>
      <c r="L103" s="17" t="s">
        <v>22</v>
      </c>
      <c r="M103" s="15"/>
    </row>
    <row r="104" spans="1:13" ht="32.4">
      <c r="A104" s="8">
        <v>101</v>
      </c>
      <c r="B104" s="22" t="s">
        <v>295</v>
      </c>
      <c r="C104" s="16" t="s">
        <v>296</v>
      </c>
      <c r="D104" s="17" t="s">
        <v>297</v>
      </c>
      <c r="E104" s="17" t="s">
        <v>64</v>
      </c>
      <c r="F104" s="29" t="s">
        <v>298</v>
      </c>
      <c r="G104" s="18">
        <v>1</v>
      </c>
      <c r="H104" s="18">
        <v>300</v>
      </c>
      <c r="I104" s="18">
        <v>300</v>
      </c>
      <c r="J104" s="17" t="s">
        <v>22</v>
      </c>
      <c r="K104" s="17" t="s">
        <v>22</v>
      </c>
      <c r="L104" s="17" t="s">
        <v>22</v>
      </c>
      <c r="M104" s="15"/>
    </row>
    <row r="105" spans="1:13" ht="32.4">
      <c r="A105" s="8">
        <v>102</v>
      </c>
      <c r="B105" s="22" t="s">
        <v>299</v>
      </c>
      <c r="C105" s="16" t="s">
        <v>300</v>
      </c>
      <c r="D105" s="17" t="s">
        <v>86</v>
      </c>
      <c r="E105" s="17" t="s">
        <v>64</v>
      </c>
      <c r="F105" s="29" t="s">
        <v>301</v>
      </c>
      <c r="G105" s="18">
        <v>1</v>
      </c>
      <c r="H105" s="18">
        <v>280</v>
      </c>
      <c r="I105" s="18">
        <v>280</v>
      </c>
      <c r="J105" s="17" t="s">
        <v>22</v>
      </c>
      <c r="K105" s="17" t="s">
        <v>22</v>
      </c>
      <c r="L105" s="17" t="s">
        <v>22</v>
      </c>
      <c r="M105" s="15"/>
    </row>
    <row r="106" spans="1:13">
      <c r="A106" s="8">
        <v>103</v>
      </c>
      <c r="B106" s="22" t="s">
        <v>302</v>
      </c>
      <c r="C106" s="16" t="s">
        <v>303</v>
      </c>
      <c r="D106" s="17" t="s">
        <v>268</v>
      </c>
      <c r="E106" s="17" t="s">
        <v>64</v>
      </c>
      <c r="F106" s="29" t="s">
        <v>304</v>
      </c>
      <c r="G106" s="18">
        <v>1</v>
      </c>
      <c r="H106" s="18">
        <v>900</v>
      </c>
      <c r="I106" s="18">
        <v>900</v>
      </c>
      <c r="J106" s="17" t="s">
        <v>22</v>
      </c>
      <c r="K106" s="17" t="s">
        <v>22</v>
      </c>
      <c r="L106" s="17" t="s">
        <v>22</v>
      </c>
      <c r="M106" s="15"/>
    </row>
    <row r="107" spans="1:13" ht="32.4">
      <c r="A107" s="8">
        <v>104</v>
      </c>
      <c r="B107" s="22" t="s">
        <v>305</v>
      </c>
      <c r="C107" s="16" t="s">
        <v>306</v>
      </c>
      <c r="D107" s="17" t="s">
        <v>307</v>
      </c>
      <c r="E107" s="17" t="s">
        <v>64</v>
      </c>
      <c r="F107" s="29" t="s">
        <v>308</v>
      </c>
      <c r="G107" s="18">
        <v>1</v>
      </c>
      <c r="H107" s="18">
        <v>360</v>
      </c>
      <c r="I107" s="18">
        <v>360</v>
      </c>
      <c r="J107" s="17" t="s">
        <v>22</v>
      </c>
      <c r="K107" s="17" t="s">
        <v>22</v>
      </c>
      <c r="L107" s="17" t="s">
        <v>22</v>
      </c>
      <c r="M107" s="15"/>
    </row>
    <row r="108" spans="1:13">
      <c r="A108" s="8">
        <v>105</v>
      </c>
      <c r="B108" s="22" t="s">
        <v>309</v>
      </c>
      <c r="C108" s="16" t="s">
        <v>310</v>
      </c>
      <c r="D108" s="17" t="s">
        <v>241</v>
      </c>
      <c r="E108" s="17" t="s">
        <v>64</v>
      </c>
      <c r="F108" s="29">
        <v>9789869641746</v>
      </c>
      <c r="G108" s="18">
        <v>1</v>
      </c>
      <c r="H108" s="18">
        <v>620</v>
      </c>
      <c r="I108" s="18">
        <v>620</v>
      </c>
      <c r="J108" s="17" t="s">
        <v>22</v>
      </c>
      <c r="K108" s="17" t="s">
        <v>22</v>
      </c>
      <c r="L108" s="17" t="s">
        <v>22</v>
      </c>
      <c r="M108" s="15"/>
    </row>
    <row r="109" spans="1:13">
      <c r="A109" s="8">
        <v>106</v>
      </c>
      <c r="B109" s="22" t="s">
        <v>311</v>
      </c>
      <c r="C109" s="16" t="s">
        <v>312</v>
      </c>
      <c r="D109" s="17" t="s">
        <v>313</v>
      </c>
      <c r="E109" s="17" t="s">
        <v>64</v>
      </c>
      <c r="F109" s="29">
        <v>9789869981088</v>
      </c>
      <c r="G109" s="18">
        <v>1</v>
      </c>
      <c r="H109" s="18">
        <v>499</v>
      </c>
      <c r="I109" s="18">
        <v>499</v>
      </c>
      <c r="J109" s="17" t="s">
        <v>22</v>
      </c>
      <c r="K109" s="17" t="s">
        <v>22</v>
      </c>
      <c r="L109" s="17" t="s">
        <v>22</v>
      </c>
      <c r="M109" s="15"/>
    </row>
    <row r="110" spans="1:13">
      <c r="A110" s="8">
        <v>107</v>
      </c>
      <c r="B110" s="22" t="s">
        <v>314</v>
      </c>
      <c r="C110" s="16" t="s">
        <v>312</v>
      </c>
      <c r="D110" s="17" t="s">
        <v>138</v>
      </c>
      <c r="E110" s="17" t="s">
        <v>64</v>
      </c>
      <c r="F110" s="29">
        <v>9789867427304</v>
      </c>
      <c r="G110" s="18">
        <v>1</v>
      </c>
      <c r="H110" s="18">
        <v>420</v>
      </c>
      <c r="I110" s="18">
        <v>420</v>
      </c>
      <c r="J110" s="17" t="s">
        <v>22</v>
      </c>
      <c r="K110" s="17" t="s">
        <v>22</v>
      </c>
      <c r="L110" s="17" t="s">
        <v>22</v>
      </c>
      <c r="M110" s="15"/>
    </row>
    <row r="111" spans="1:13">
      <c r="A111" s="8">
        <v>108</v>
      </c>
      <c r="B111" s="22" t="s">
        <v>315</v>
      </c>
      <c r="C111" s="16" t="s">
        <v>316</v>
      </c>
      <c r="D111" s="17" t="s">
        <v>268</v>
      </c>
      <c r="E111" s="17" t="s">
        <v>64</v>
      </c>
      <c r="F111" s="29">
        <v>9789863380993</v>
      </c>
      <c r="G111" s="18">
        <v>1</v>
      </c>
      <c r="H111" s="18">
        <v>350</v>
      </c>
      <c r="I111" s="18">
        <v>350</v>
      </c>
      <c r="J111" s="17" t="s">
        <v>22</v>
      </c>
      <c r="K111" s="17" t="s">
        <v>22</v>
      </c>
      <c r="L111" s="17" t="s">
        <v>22</v>
      </c>
      <c r="M111" s="15"/>
    </row>
    <row r="112" spans="1:13">
      <c r="A112" s="8">
        <v>109</v>
      </c>
      <c r="B112" s="22" t="s">
        <v>218</v>
      </c>
      <c r="C112" s="16" t="s">
        <v>219</v>
      </c>
      <c r="D112" s="17" t="s">
        <v>220</v>
      </c>
      <c r="E112" s="17" t="s">
        <v>64</v>
      </c>
      <c r="F112" s="29" t="s">
        <v>221</v>
      </c>
      <c r="G112" s="18">
        <v>1</v>
      </c>
      <c r="H112" s="18">
        <v>420</v>
      </c>
      <c r="I112" s="18">
        <v>420</v>
      </c>
      <c r="J112" s="17" t="s">
        <v>22</v>
      </c>
      <c r="K112" s="17" t="s">
        <v>22</v>
      </c>
      <c r="L112" s="17" t="s">
        <v>22</v>
      </c>
      <c r="M112" s="15"/>
    </row>
    <row r="113" spans="1:29">
      <c r="A113" s="8">
        <v>110</v>
      </c>
      <c r="B113" s="22" t="s">
        <v>222</v>
      </c>
      <c r="C113" s="16" t="s">
        <v>219</v>
      </c>
      <c r="D113" s="17" t="s">
        <v>220</v>
      </c>
      <c r="E113" s="17" t="s">
        <v>64</v>
      </c>
      <c r="F113" s="29" t="s">
        <v>223</v>
      </c>
      <c r="G113" s="18">
        <v>1</v>
      </c>
      <c r="H113" s="18">
        <v>420</v>
      </c>
      <c r="I113" s="18">
        <v>420</v>
      </c>
      <c r="J113" s="17" t="s">
        <v>22</v>
      </c>
      <c r="K113" s="17" t="s">
        <v>22</v>
      </c>
      <c r="L113" s="17" t="s">
        <v>22</v>
      </c>
      <c r="M113" s="15"/>
    </row>
    <row r="114" spans="1:29">
      <c r="A114" s="50">
        <v>111</v>
      </c>
      <c r="B114" s="51" t="s">
        <v>224</v>
      </c>
      <c r="C114" s="52" t="s">
        <v>219</v>
      </c>
      <c r="D114" s="53" t="s">
        <v>220</v>
      </c>
      <c r="E114" s="53" t="s">
        <v>64</v>
      </c>
      <c r="F114" s="54" t="s">
        <v>225</v>
      </c>
      <c r="G114" s="55">
        <v>1</v>
      </c>
      <c r="H114" s="55">
        <v>420</v>
      </c>
      <c r="I114" s="55">
        <v>420</v>
      </c>
      <c r="J114" s="53" t="s">
        <v>22</v>
      </c>
      <c r="K114" s="53" t="s">
        <v>22</v>
      </c>
      <c r="L114" s="53" t="s">
        <v>22</v>
      </c>
      <c r="M114" s="56"/>
    </row>
    <row r="115" spans="1:29" s="9" customFormat="1" ht="48.6">
      <c r="A115" s="8">
        <v>112</v>
      </c>
      <c r="B115" s="22" t="s">
        <v>321</v>
      </c>
      <c r="C115" s="31" t="s">
        <v>322</v>
      </c>
      <c r="D115" s="9" t="s">
        <v>323</v>
      </c>
      <c r="E115" s="32" t="s">
        <v>64</v>
      </c>
      <c r="F115" s="65" t="s">
        <v>324</v>
      </c>
      <c r="G115" s="18">
        <v>1</v>
      </c>
      <c r="H115" s="18">
        <v>280</v>
      </c>
      <c r="I115" s="18">
        <v>280</v>
      </c>
      <c r="J115" s="17" t="s">
        <v>334</v>
      </c>
      <c r="K115" s="17" t="s">
        <v>22</v>
      </c>
      <c r="L115" s="17" t="s">
        <v>22</v>
      </c>
      <c r="M115" s="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</row>
    <row r="116" spans="1:29" s="9" customFormat="1" ht="48.6">
      <c r="A116" s="8">
        <v>113</v>
      </c>
      <c r="B116" s="22" t="s">
        <v>325</v>
      </c>
      <c r="C116" s="31" t="s">
        <v>326</v>
      </c>
      <c r="D116" s="9" t="s">
        <v>323</v>
      </c>
      <c r="E116" s="32" t="s">
        <v>64</v>
      </c>
      <c r="F116" s="29" t="s">
        <v>327</v>
      </c>
      <c r="G116" s="18">
        <v>1</v>
      </c>
      <c r="H116" s="18">
        <v>290</v>
      </c>
      <c r="I116" s="18">
        <v>290</v>
      </c>
      <c r="J116" s="17" t="s">
        <v>22</v>
      </c>
      <c r="K116" s="17" t="s">
        <v>22</v>
      </c>
      <c r="L116" s="17" t="s">
        <v>22</v>
      </c>
      <c r="M116" s="15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</row>
    <row r="117" spans="1:29" s="9" customFormat="1" ht="32.4">
      <c r="A117" s="8">
        <v>114</v>
      </c>
      <c r="B117" s="22" t="s">
        <v>328</v>
      </c>
      <c r="C117" s="9" t="s">
        <v>329</v>
      </c>
      <c r="D117" s="9" t="s">
        <v>323</v>
      </c>
      <c r="E117" s="32" t="s">
        <v>64</v>
      </c>
      <c r="F117" s="29" t="s">
        <v>330</v>
      </c>
      <c r="G117" s="18">
        <v>1</v>
      </c>
      <c r="H117" s="18">
        <v>290</v>
      </c>
      <c r="I117" s="18">
        <v>290</v>
      </c>
      <c r="J117" s="17" t="s">
        <v>22</v>
      </c>
      <c r="K117" s="17" t="s">
        <v>22</v>
      </c>
      <c r="L117" s="17" t="s">
        <v>22</v>
      </c>
      <c r="M117" s="15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</row>
    <row r="118" spans="1:29" s="9" customFormat="1">
      <c r="A118" s="8">
        <v>115</v>
      </c>
      <c r="B118" s="22" t="s">
        <v>331</v>
      </c>
      <c r="C118" s="9" t="s">
        <v>332</v>
      </c>
      <c r="D118" s="9" t="s">
        <v>323</v>
      </c>
      <c r="E118" s="32" t="s">
        <v>64</v>
      </c>
      <c r="F118" s="29" t="s">
        <v>333</v>
      </c>
      <c r="G118" s="18">
        <v>1</v>
      </c>
      <c r="H118" s="18">
        <v>280</v>
      </c>
      <c r="I118" s="18">
        <v>280</v>
      </c>
      <c r="J118" s="17" t="s">
        <v>22</v>
      </c>
      <c r="K118" s="17" t="s">
        <v>22</v>
      </c>
      <c r="L118" s="17" t="s">
        <v>22</v>
      </c>
      <c r="M118" s="15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</row>
    <row r="119" spans="1:29" s="9" customFormat="1" ht="32.4">
      <c r="A119" s="8">
        <v>116</v>
      </c>
      <c r="B119" s="22" t="s">
        <v>335</v>
      </c>
      <c r="C119" s="16" t="s">
        <v>336</v>
      </c>
      <c r="D119" s="9" t="s">
        <v>323</v>
      </c>
      <c r="E119" s="32" t="s">
        <v>64</v>
      </c>
      <c r="F119" s="29" t="s">
        <v>337</v>
      </c>
      <c r="G119" s="18">
        <v>1</v>
      </c>
      <c r="H119" s="18">
        <v>290</v>
      </c>
      <c r="I119" s="18">
        <v>290</v>
      </c>
      <c r="J119" s="17" t="s">
        <v>22</v>
      </c>
      <c r="K119" s="17" t="s">
        <v>334</v>
      </c>
      <c r="L119" s="17" t="s">
        <v>22</v>
      </c>
      <c r="M119" s="15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</row>
    <row r="120" spans="1:29">
      <c r="A120" s="57">
        <v>117</v>
      </c>
      <c r="B120" s="58" t="s">
        <v>338</v>
      </c>
      <c r="C120" s="59" t="s">
        <v>340</v>
      </c>
      <c r="D120" s="60" t="s">
        <v>341</v>
      </c>
      <c r="E120" s="61" t="s">
        <v>64</v>
      </c>
      <c r="F120" s="62" t="s">
        <v>339</v>
      </c>
      <c r="G120" s="63">
        <v>1</v>
      </c>
      <c r="H120" s="63">
        <v>1090</v>
      </c>
      <c r="I120" s="63">
        <v>1090</v>
      </c>
      <c r="J120" s="60" t="s">
        <v>342</v>
      </c>
      <c r="K120" s="60" t="s">
        <v>22</v>
      </c>
      <c r="L120" s="60" t="s">
        <v>22</v>
      </c>
      <c r="M120" s="64"/>
    </row>
    <row r="121" spans="1:29">
      <c r="A121" s="8">
        <v>118</v>
      </c>
      <c r="B121" s="22" t="s">
        <v>343</v>
      </c>
      <c r="C121" s="16" t="s">
        <v>344</v>
      </c>
      <c r="D121" s="17"/>
      <c r="E121" s="32" t="s">
        <v>64</v>
      </c>
      <c r="F121" s="29" t="s">
        <v>345</v>
      </c>
      <c r="G121" s="18">
        <v>1</v>
      </c>
      <c r="H121" s="18">
        <v>860</v>
      </c>
      <c r="I121" s="18">
        <v>860</v>
      </c>
      <c r="J121" s="17" t="s">
        <v>342</v>
      </c>
      <c r="K121" s="17"/>
      <c r="L121" s="17"/>
      <c r="M121" s="15"/>
    </row>
    <row r="122" spans="1:29" ht="32.4">
      <c r="A122" s="44">
        <v>119</v>
      </c>
      <c r="B122" s="33" t="s">
        <v>346</v>
      </c>
      <c r="C122" s="34" t="s">
        <v>347</v>
      </c>
      <c r="D122" s="34" t="s">
        <v>348</v>
      </c>
      <c r="E122" s="35" t="s">
        <v>64</v>
      </c>
      <c r="F122" s="36">
        <v>9789865115487</v>
      </c>
      <c r="G122" s="37">
        <v>1</v>
      </c>
      <c r="H122" s="38">
        <v>360</v>
      </c>
      <c r="I122" s="39">
        <f t="shared" ref="I122:I124" si="0">G122*H122</f>
        <v>360</v>
      </c>
      <c r="J122" s="40" t="s">
        <v>349</v>
      </c>
      <c r="K122" s="40" t="s">
        <v>349</v>
      </c>
      <c r="L122" s="41" t="s">
        <v>349</v>
      </c>
      <c r="M122" s="15"/>
    </row>
    <row r="123" spans="1:29">
      <c r="A123" s="44">
        <v>120</v>
      </c>
      <c r="B123" s="33" t="s">
        <v>350</v>
      </c>
      <c r="C123" s="34" t="s">
        <v>351</v>
      </c>
      <c r="D123" s="34" t="s">
        <v>352</v>
      </c>
      <c r="E123" s="35" t="s">
        <v>64</v>
      </c>
      <c r="F123" s="36">
        <v>9789862133750</v>
      </c>
      <c r="G123" s="42">
        <v>1</v>
      </c>
      <c r="H123" s="38">
        <v>280</v>
      </c>
      <c r="I123" s="39">
        <f t="shared" si="0"/>
        <v>280</v>
      </c>
      <c r="J123" s="43" t="s">
        <v>349</v>
      </c>
      <c r="K123" s="40" t="s">
        <v>349</v>
      </c>
      <c r="L123" s="41" t="s">
        <v>349</v>
      </c>
      <c r="M123" s="15"/>
    </row>
    <row r="124" spans="1:29" ht="32.4">
      <c r="A124" s="44">
        <v>121</v>
      </c>
      <c r="B124" s="33" t="s">
        <v>353</v>
      </c>
      <c r="C124" s="34" t="s">
        <v>354</v>
      </c>
      <c r="D124" s="34" t="s">
        <v>355</v>
      </c>
      <c r="E124" s="35" t="s">
        <v>64</v>
      </c>
      <c r="F124" s="36">
        <v>9789570856750</v>
      </c>
      <c r="G124" s="42">
        <v>1</v>
      </c>
      <c r="H124" s="38">
        <v>300</v>
      </c>
      <c r="I124" s="39">
        <f t="shared" si="0"/>
        <v>300</v>
      </c>
      <c r="J124" s="40" t="s">
        <v>349</v>
      </c>
      <c r="K124" s="40" t="s">
        <v>349</v>
      </c>
      <c r="L124" s="41" t="s">
        <v>349</v>
      </c>
      <c r="M124" s="15"/>
    </row>
    <row r="125" spans="1:29" ht="32.4">
      <c r="A125" s="44">
        <v>122</v>
      </c>
      <c r="B125" s="45" t="s">
        <v>356</v>
      </c>
      <c r="C125" s="46" t="s">
        <v>357</v>
      </c>
      <c r="D125" s="45" t="s">
        <v>109</v>
      </c>
      <c r="E125" s="35" t="s">
        <v>64</v>
      </c>
      <c r="F125" s="47">
        <v>9789575035518</v>
      </c>
      <c r="G125" s="42">
        <v>1</v>
      </c>
      <c r="H125" s="49">
        <v>380</v>
      </c>
      <c r="I125" s="48">
        <v>380</v>
      </c>
      <c r="J125" s="40" t="s">
        <v>349</v>
      </c>
      <c r="K125" s="40" t="s">
        <v>349</v>
      </c>
      <c r="L125" s="41" t="s">
        <v>349</v>
      </c>
      <c r="M125" s="15"/>
    </row>
    <row r="126" spans="1:29" ht="32.4">
      <c r="A126" s="44">
        <v>123</v>
      </c>
      <c r="B126" s="45" t="s">
        <v>358</v>
      </c>
      <c r="C126" s="46" t="s">
        <v>359</v>
      </c>
      <c r="D126" s="45" t="s">
        <v>109</v>
      </c>
      <c r="E126" s="35" t="s">
        <v>64</v>
      </c>
      <c r="F126" s="47">
        <v>9789575039639</v>
      </c>
      <c r="G126" s="42">
        <v>1</v>
      </c>
      <c r="H126" s="49">
        <v>380</v>
      </c>
      <c r="I126" s="48">
        <v>380</v>
      </c>
      <c r="J126" s="40" t="s">
        <v>349</v>
      </c>
      <c r="K126" s="40" t="s">
        <v>349</v>
      </c>
      <c r="L126" s="41" t="s">
        <v>349</v>
      </c>
      <c r="M126" s="15"/>
    </row>
    <row r="127" spans="1:29" ht="32.4">
      <c r="A127" s="44">
        <v>124</v>
      </c>
      <c r="B127" s="45" t="s">
        <v>360</v>
      </c>
      <c r="C127" s="46" t="s">
        <v>359</v>
      </c>
      <c r="D127" s="45" t="s">
        <v>109</v>
      </c>
      <c r="E127" s="35" t="s">
        <v>64</v>
      </c>
      <c r="F127" s="47">
        <v>9789575035525</v>
      </c>
      <c r="G127" s="42">
        <v>1</v>
      </c>
      <c r="H127" s="49">
        <v>380</v>
      </c>
      <c r="I127" s="48">
        <v>380</v>
      </c>
      <c r="J127" s="40" t="s">
        <v>349</v>
      </c>
      <c r="K127" s="40" t="s">
        <v>349</v>
      </c>
      <c r="L127" s="41" t="s">
        <v>349</v>
      </c>
      <c r="M127" s="15"/>
    </row>
    <row r="128" spans="1:29" ht="32.4">
      <c r="A128" s="44">
        <v>125</v>
      </c>
      <c r="B128" s="45" t="s">
        <v>361</v>
      </c>
      <c r="C128" s="46" t="s">
        <v>359</v>
      </c>
      <c r="D128" s="45" t="s">
        <v>109</v>
      </c>
      <c r="E128" s="35" t="s">
        <v>64</v>
      </c>
      <c r="F128" s="47">
        <v>9786263052413</v>
      </c>
      <c r="G128" s="42">
        <v>1</v>
      </c>
      <c r="H128" s="49">
        <v>400</v>
      </c>
      <c r="I128" s="48">
        <v>400</v>
      </c>
      <c r="J128" s="40" t="s">
        <v>349</v>
      </c>
      <c r="K128" s="40" t="s">
        <v>349</v>
      </c>
      <c r="L128" s="41" t="s">
        <v>349</v>
      </c>
      <c r="M128" s="15"/>
    </row>
    <row r="129" spans="1:13" ht="32.4">
      <c r="A129" s="44">
        <v>126</v>
      </c>
      <c r="B129" s="45" t="s">
        <v>362</v>
      </c>
      <c r="C129" s="46" t="s">
        <v>359</v>
      </c>
      <c r="D129" s="45" t="s">
        <v>63</v>
      </c>
      <c r="E129" s="35" t="s">
        <v>64</v>
      </c>
      <c r="F129" s="47">
        <v>9789576583223</v>
      </c>
      <c r="G129" s="42">
        <v>1</v>
      </c>
      <c r="H129" s="49">
        <v>480</v>
      </c>
      <c r="I129" s="48">
        <v>480</v>
      </c>
      <c r="J129" s="40" t="s">
        <v>349</v>
      </c>
      <c r="K129" s="40" t="s">
        <v>349</v>
      </c>
      <c r="L129" s="41" t="s">
        <v>349</v>
      </c>
      <c r="M129" s="15"/>
    </row>
    <row r="130" spans="1:13" ht="19.8">
      <c r="A130" s="2" t="s">
        <v>11</v>
      </c>
      <c r="B130" s="24"/>
      <c r="C130" s="1"/>
      <c r="D130" s="1"/>
      <c r="E130" s="2"/>
      <c r="F130" s="26"/>
      <c r="G130" s="5"/>
      <c r="H130" s="5"/>
      <c r="I130" s="5">
        <f>SUM(I2:I129)</f>
        <v>63052</v>
      </c>
      <c r="J130" s="1"/>
      <c r="K130" s="1"/>
      <c r="L130" s="1"/>
      <c r="M130" s="1"/>
    </row>
    <row r="131" spans="1:13" ht="270" customHeight="1">
      <c r="A131" s="66" t="s">
        <v>14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</row>
    <row r="132" spans="1:13" ht="82.5" customHeight="1">
      <c r="A132" s="74" t="s">
        <v>363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</row>
  </sheetData>
  <mergeCells count="4">
    <mergeCell ref="A131:M131"/>
    <mergeCell ref="A1:M1"/>
    <mergeCell ref="A2:M2"/>
    <mergeCell ref="A132:M132"/>
  </mergeCells>
  <phoneticPr fontId="1" type="noConversion"/>
  <conditionalFormatting sqref="B125:B129">
    <cfRule type="expression" dxfId="2" priority="82" stopIfTrue="1">
      <formula>AND(COUNTIF(#REF!,B125)+COUNTIF($B$2:$B$108,B125)&gt;1,NOT(ISBLANK(B125)))</formula>
    </cfRule>
  </conditionalFormatting>
  <conditionalFormatting sqref="B4 B11:B121">
    <cfRule type="expression" dxfId="1" priority="83" stopIfTrue="1">
      <formula>AND(COUNTIF(#REF!,B4)+COUNTIF($B$2:$B$169,B4)&gt;1,NOT(ISBLANK(B4)))</formula>
    </cfRule>
  </conditionalFormatting>
  <conditionalFormatting sqref="B122:B124">
    <cfRule type="expression" dxfId="0" priority="85" stopIfTrue="1">
      <formula>AND(COUNTIF(#REF!,B122)+COUNTIF($B$2:$B$138,B122)&gt;1,NOT(ISBLANK(B122)))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2023-02-10T11:14:02Z</cp:lastPrinted>
  <dcterms:created xsi:type="dcterms:W3CDTF">2012-07-23T02:09:03Z</dcterms:created>
  <dcterms:modified xsi:type="dcterms:W3CDTF">2023-02-10T11:16:13Z</dcterms:modified>
</cp:coreProperties>
</file>