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0" yWindow="60" windowWidth="15480" windowHeight="9075"/>
  </bookViews>
  <sheets>
    <sheet name="總表" sheetId="1" r:id="rId1"/>
    <sheet name="小天下" sheetId="2" r:id="rId2"/>
    <sheet name="親子天下" sheetId="3" r:id="rId3"/>
    <sheet name="四也" sheetId="5" r:id="rId4"/>
    <sheet name="其他" sheetId="7" r:id="rId5"/>
  </sheets>
  <definedNames>
    <definedName name="bookdetail_tag1" localSheetId="0">總表!$C$23</definedName>
  </definedNames>
  <calcPr calcId="144525"/>
</workbook>
</file>

<file path=xl/calcChain.xml><?xml version="1.0" encoding="utf-8"?>
<calcChain xmlns="http://schemas.openxmlformats.org/spreadsheetml/2006/main">
  <c r="I92" i="1" l="1"/>
  <c r="M92" i="1" l="1"/>
</calcChain>
</file>

<file path=xl/sharedStrings.xml><?xml version="1.0" encoding="utf-8"?>
<sst xmlns="http://schemas.openxmlformats.org/spreadsheetml/2006/main" count="1345" uniqueCount="500">
  <si>
    <t>排序</t>
    <phoneticPr fontId="1" type="noConversion"/>
  </si>
  <si>
    <t>書名</t>
    <phoneticPr fontId="1" type="noConversion"/>
  </si>
  <si>
    <t>作者</t>
    <phoneticPr fontId="1" type="noConversion"/>
  </si>
  <si>
    <t>出版社</t>
    <phoneticPr fontId="1" type="noConversion"/>
  </si>
  <si>
    <t>出版地(國)</t>
    <phoneticPr fontId="1" type="noConversion"/>
  </si>
  <si>
    <t>ISBN</t>
    <phoneticPr fontId="1" type="noConversion"/>
  </si>
  <si>
    <t>採購數量</t>
    <phoneticPr fontId="1" type="noConversion"/>
  </si>
  <si>
    <t>定價(台幣)</t>
    <phoneticPr fontId="1" type="noConversion"/>
  </si>
  <si>
    <t>小計</t>
    <phoneticPr fontId="1" type="noConversion"/>
  </si>
  <si>
    <t>是否為套書</t>
    <phoneticPr fontId="1" type="noConversion"/>
  </si>
  <si>
    <t>是否含光碟</t>
    <phoneticPr fontId="1" type="noConversion"/>
  </si>
  <si>
    <t>備註</t>
    <phoneticPr fontId="1" type="noConversion"/>
  </si>
  <si>
    <t>台南市105學年度學東國小圖書採購書單</t>
    <phoneticPr fontId="1" type="noConversion"/>
  </si>
  <si>
    <t>不偷懶小學1-3 集</t>
    <phoneticPr fontId="1" type="noConversion"/>
  </si>
  <si>
    <t>是</t>
    <phoneticPr fontId="1" type="noConversion"/>
  </si>
  <si>
    <t>否</t>
    <phoneticPr fontId="1" type="noConversion"/>
  </si>
  <si>
    <t>林哲璋</t>
    <phoneticPr fontId="1" type="noConversion"/>
  </si>
  <si>
    <t>小天下</t>
    <phoneticPr fontId="1" type="noConversion"/>
  </si>
  <si>
    <t>台灣</t>
    <phoneticPr fontId="1" type="noConversion"/>
  </si>
  <si>
    <t>1套</t>
    <phoneticPr fontId="1" type="noConversion"/>
  </si>
  <si>
    <t>再來仙島夏令營－故事奇想樹</t>
    <phoneticPr fontId="1" type="noConversion"/>
  </si>
  <si>
    <t>仙島小學1：桃花源大考驗</t>
    <phoneticPr fontId="1" type="noConversion"/>
  </si>
  <si>
    <t>1本</t>
    <phoneticPr fontId="1" type="noConversion"/>
  </si>
  <si>
    <t>用點心學校1~4套書</t>
  </si>
  <si>
    <t>用點心學校5：香蕉不要皮</t>
  </si>
  <si>
    <t>用點心學校6：神氣白米飯</t>
  </si>
  <si>
    <t>神奇飛天書</t>
  </si>
  <si>
    <t>航海小英雄</t>
  </si>
  <si>
    <t>最可怕的一天</t>
  </si>
  <si>
    <t>神奇掃帚出租中</t>
    <phoneticPr fontId="1" type="noConversion"/>
  </si>
  <si>
    <t>用點心學校7：酸溜溜魔術</t>
    <phoneticPr fontId="1" type="noConversion"/>
  </si>
  <si>
    <t>湯姆牛</t>
    <phoneticPr fontId="1" type="noConversion"/>
  </si>
  <si>
    <t>工作大透視</t>
    <phoneticPr fontId="1" type="noConversion"/>
  </si>
  <si>
    <t>席樂薇•珊莎</t>
    <phoneticPr fontId="1" type="noConversion"/>
  </si>
  <si>
    <t>笑島人童話集</t>
  </si>
  <si>
    <t>拉拉的自然筆記 (新版)</t>
  </si>
  <si>
    <t>家在萬重星外</t>
  </si>
  <si>
    <t>嚴淑女</t>
  </si>
  <si>
    <t>山鷹</t>
  </si>
  <si>
    <t>978-986-241-669-3</t>
  </si>
  <si>
    <t>978-986-241-711-9</t>
  </si>
  <si>
    <t>葛瑞米•貝斯</t>
    <phoneticPr fontId="1" type="noConversion"/>
  </si>
  <si>
    <t>威廉•喬伊斯</t>
    <phoneticPr fontId="1" type="noConversion"/>
  </si>
  <si>
    <t>帕拉帕拉山的妖怪</t>
  </si>
  <si>
    <t>生氣王子</t>
  </si>
  <si>
    <t>愛哭公主</t>
  </si>
  <si>
    <t>我變成一隻噴火龍了!</t>
  </si>
  <si>
    <t>2本</t>
  </si>
  <si>
    <t>看不見的敵人</t>
  </si>
  <si>
    <t>978-986-92815-3-9</t>
  </si>
  <si>
    <t>說謊的阿大</t>
  </si>
  <si>
    <t>978-986-241809-3</t>
  </si>
  <si>
    <t>不會哭泣的魚</t>
  </si>
  <si>
    <t>978-986-91910-9-8</t>
  </si>
  <si>
    <t>阿布夏丸</t>
  </si>
  <si>
    <t>超科少年SSJ - 漫畫科學人物故事套書</t>
  </si>
  <si>
    <t>籃球男孩21</t>
  </si>
  <si>
    <t>馬修‧魁克</t>
  </si>
  <si>
    <t>漫畫科普編輯部</t>
  </si>
  <si>
    <t>是否含光碟</t>
    <phoneticPr fontId="1" type="noConversion"/>
  </si>
  <si>
    <t>翻翻樂—有趣的乘法表</t>
  </si>
  <si>
    <t>蘿西‧ 狄金絲</t>
  </si>
  <si>
    <t>978-986-320-470-1</t>
  </si>
  <si>
    <t>471-122-531-282-8</t>
    <phoneticPr fontId="1" type="noConversion"/>
  </si>
  <si>
    <t>978-986-216-623-9</t>
    <phoneticPr fontId="1" type="noConversion"/>
  </si>
  <si>
    <t>978-986-320-593-7</t>
    <phoneticPr fontId="1" type="noConversion"/>
  </si>
  <si>
    <t>471-122-531-963-6</t>
    <phoneticPr fontId="1" type="noConversion"/>
  </si>
  <si>
    <t xml:space="preserve"> 978-986-320-389-6</t>
    <phoneticPr fontId="1" type="noConversion"/>
  </si>
  <si>
    <t>978-986-320-673-6</t>
    <phoneticPr fontId="1" type="noConversion"/>
  </si>
  <si>
    <t>978-986-320-950-8</t>
    <phoneticPr fontId="1" type="noConversion"/>
  </si>
  <si>
    <t>978-986-216-581-2</t>
    <phoneticPr fontId="1" type="noConversion"/>
  </si>
  <si>
    <t>978-986-320-166-3</t>
    <phoneticPr fontId="1" type="noConversion"/>
  </si>
  <si>
    <t>978-986-320-066-6</t>
    <phoneticPr fontId="1" type="noConversion"/>
  </si>
  <si>
    <t>978-986-320-080-2</t>
    <phoneticPr fontId="1" type="noConversion"/>
  </si>
  <si>
    <t>978-986-320-723-8</t>
    <phoneticPr fontId="1" type="noConversion"/>
  </si>
  <si>
    <t>工作找找看</t>
  </si>
  <si>
    <t>皮卡五郎</t>
  </si>
  <si>
    <t>978-986-320-945-4</t>
    <phoneticPr fontId="1" type="noConversion"/>
  </si>
  <si>
    <t>首席大提琴手</t>
  </si>
  <si>
    <t>王文華</t>
  </si>
  <si>
    <t>978-986-320-067-3</t>
  </si>
  <si>
    <t>小小猴找朋友</t>
  </si>
  <si>
    <t>人魚王國的變身魔藥</t>
  </si>
  <si>
    <t>賴曉珍</t>
  </si>
  <si>
    <t>鄭宗弦</t>
  </si>
  <si>
    <t>流星沒有耳朵</t>
  </si>
  <si>
    <t>林世仁</t>
  </si>
  <si>
    <t>978-986-216-803-5</t>
  </si>
  <si>
    <t>魔電聯盟1-4集套書</t>
  </si>
  <si>
    <t>理查．保羅．伊凡斯</t>
  </si>
  <si>
    <t>神奇酷科學生物世界1-4 套書</t>
  </si>
  <si>
    <t>神奇酷地理「自然探祕」系列套書</t>
  </si>
  <si>
    <t>小老鼠愛數學第一輯</t>
  </si>
  <si>
    <t>愛倫諾．梅、達芬．史奇納、蘿拉．崔斯柯</t>
  </si>
  <si>
    <t>978-986-320-706-1</t>
  </si>
  <si>
    <t>小老鼠愛數學第二輯</t>
  </si>
  <si>
    <t>尼克‧ 阿諾</t>
  </si>
  <si>
    <t>978-000-417-662-8</t>
  </si>
  <si>
    <t>471-122-531-037-4</t>
  </si>
  <si>
    <t>阿妮塔．加奈利</t>
  </si>
  <si>
    <t>我的第一本大驚奇套書（共4 冊</t>
  </si>
  <si>
    <t>童話搜神記套書(共六冊)</t>
  </si>
  <si>
    <t>金銀島：魔鬼的選擇</t>
  </si>
  <si>
    <t>白千翌</t>
  </si>
  <si>
    <t>陳竹蕾</t>
  </si>
  <si>
    <t>有人在鹿港搞鬼</t>
  </si>
  <si>
    <t>月光三部曲1：淡水女巫的魔幻地圖</t>
    <phoneticPr fontId="6" type="noConversion"/>
  </si>
  <si>
    <t>張嘉驊</t>
  </si>
  <si>
    <t>廖炳焜</t>
  </si>
  <si>
    <t>陳景聰</t>
  </si>
  <si>
    <t>李儀婷</t>
  </si>
  <si>
    <t>9789866039157</t>
  </si>
  <si>
    <t>9789866039089</t>
  </si>
  <si>
    <t>夢想甜點屋(共2冊)</t>
  </si>
  <si>
    <t>工藤純子</t>
  </si>
  <si>
    <t>978-986-92815-6-0</t>
  </si>
  <si>
    <t>是</t>
    <phoneticPr fontId="1" type="noConversion"/>
  </si>
  <si>
    <t>書名</t>
    <phoneticPr fontId="1" type="noConversion"/>
  </si>
  <si>
    <t>作者</t>
    <phoneticPr fontId="1" type="noConversion"/>
  </si>
  <si>
    <t>出版社</t>
    <phoneticPr fontId="1" type="noConversion"/>
  </si>
  <si>
    <t>出版地(國)</t>
    <phoneticPr fontId="1" type="noConversion"/>
  </si>
  <si>
    <t>ISBN</t>
    <phoneticPr fontId="1" type="noConversion"/>
  </si>
  <si>
    <t>採購數量</t>
    <phoneticPr fontId="1" type="noConversion"/>
  </si>
  <si>
    <t>定價(台幣)</t>
    <phoneticPr fontId="1" type="noConversion"/>
  </si>
  <si>
    <t>小計</t>
    <phoneticPr fontId="1" type="noConversion"/>
  </si>
  <si>
    <t>是否為套書</t>
    <phoneticPr fontId="1" type="noConversion"/>
  </si>
  <si>
    <t>值日追書生</t>
    <phoneticPr fontId="6" type="noConversion"/>
  </si>
  <si>
    <t>王文華</t>
    <phoneticPr fontId="6" type="noConversion"/>
  </si>
  <si>
    <t>親子天下</t>
    <phoneticPr fontId="1" type="noConversion"/>
  </si>
  <si>
    <t>台灣</t>
    <phoneticPr fontId="1" type="noConversion"/>
  </si>
  <si>
    <t>978-986-241-311-1</t>
    <phoneticPr fontId="6" type="noConversion"/>
  </si>
  <si>
    <t>1本</t>
    <phoneticPr fontId="1" type="noConversion"/>
  </si>
  <si>
    <t>哲也</t>
    <phoneticPr fontId="6" type="noConversion"/>
  </si>
  <si>
    <t>978-986-241-360-9</t>
    <phoneticPr fontId="6" type="noConversion"/>
  </si>
  <si>
    <t>動物狂想曲1：彩色鼠大冒險</t>
    <phoneticPr fontId="6" type="noConversion"/>
  </si>
  <si>
    <t>張友漁</t>
    <phoneticPr fontId="6" type="noConversion"/>
  </si>
  <si>
    <t>978-986-241-401-9</t>
    <phoneticPr fontId="6" type="noConversion"/>
  </si>
  <si>
    <t>動物狂想曲2：神氣牛仔</t>
    <phoneticPr fontId="6" type="noConversion"/>
  </si>
  <si>
    <t>978-986-241-402-6</t>
    <phoneticPr fontId="6" type="noConversion"/>
  </si>
  <si>
    <t>動物狂想曲3：虎哥重回森林</t>
    <phoneticPr fontId="6" type="noConversion"/>
  </si>
  <si>
    <t>978-986-241-430-9</t>
    <phoneticPr fontId="6" type="noConversion"/>
  </si>
  <si>
    <t>動物狂想曲4：祕密小兔</t>
    <phoneticPr fontId="6" type="noConversion"/>
  </si>
  <si>
    <t>978-986-241-460-6</t>
    <phoneticPr fontId="6" type="noConversion"/>
  </si>
  <si>
    <t>動物狂想曲5：龍弟下凡</t>
    <phoneticPr fontId="6" type="noConversion"/>
  </si>
  <si>
    <t xml:space="preserve"> 978-986-241-459-0</t>
    <phoneticPr fontId="6" type="noConversion"/>
  </si>
  <si>
    <t>惡作劇婆婆(新版)</t>
    <phoneticPr fontId="6" type="noConversion"/>
  </si>
  <si>
    <t>高樓方子</t>
    <phoneticPr fontId="6" type="noConversion"/>
  </si>
  <si>
    <t>978-986-241-474-3</t>
    <phoneticPr fontId="6" type="noConversion"/>
  </si>
  <si>
    <t>黑貓魯道夫1：魯道夫和可多樂</t>
    <phoneticPr fontId="6" type="noConversion"/>
  </si>
  <si>
    <t>齊藤洋</t>
    <phoneticPr fontId="6" type="noConversion"/>
  </si>
  <si>
    <t>978-986-241-500-9</t>
    <phoneticPr fontId="6" type="noConversion"/>
  </si>
  <si>
    <t>黑貓魯道夫2：魯道夫．一個人的旅行</t>
    <phoneticPr fontId="6" type="noConversion"/>
  </si>
  <si>
    <t>978-986-241-503-0</t>
    <phoneticPr fontId="6" type="noConversion"/>
  </si>
  <si>
    <t>黑貓魯道夫3：魯道夫和來來去去的朋友</t>
    <phoneticPr fontId="6" type="noConversion"/>
  </si>
  <si>
    <t>978-986-241-499-6</t>
    <phoneticPr fontId="6" type="noConversion"/>
  </si>
  <si>
    <t>機器人大逃亡</t>
    <phoneticPr fontId="6" type="noConversion"/>
  </si>
  <si>
    <t>鄭丞鈞</t>
    <phoneticPr fontId="6" type="noConversion"/>
  </si>
  <si>
    <t>978-986-241-539-9</t>
    <phoneticPr fontId="6" type="noConversion"/>
  </si>
  <si>
    <t>動物狂想曲6：毒牙蛇找朋友</t>
    <phoneticPr fontId="6" type="noConversion"/>
  </si>
  <si>
    <t>978-986-241-551-1</t>
    <phoneticPr fontId="6" type="noConversion"/>
  </si>
  <si>
    <t>奇想三國1：九命喜鵲救曹操</t>
    <phoneticPr fontId="6" type="noConversion"/>
  </si>
  <si>
    <t>978-986-241-585-6</t>
    <phoneticPr fontId="6" type="noConversion"/>
  </si>
  <si>
    <t>奇想三國2：萬靈神獸護劉備</t>
    <phoneticPr fontId="6" type="noConversion"/>
  </si>
  <si>
    <t>岑澎維</t>
    <phoneticPr fontId="6" type="noConversion"/>
  </si>
  <si>
    <t>978-986-241-587-0</t>
    <phoneticPr fontId="6" type="noConversion"/>
  </si>
  <si>
    <t>奇想三國3：影不離燈照孔明</t>
    <phoneticPr fontId="6" type="noConversion"/>
  </si>
  <si>
    <t>978-986-241-586-3</t>
    <phoneticPr fontId="6" type="noConversion"/>
  </si>
  <si>
    <t>奇想三國4：少年魚郎助孫權</t>
    <phoneticPr fontId="6" type="noConversion"/>
  </si>
  <si>
    <t>978-986-241-584-9</t>
    <phoneticPr fontId="6" type="noConversion"/>
  </si>
  <si>
    <t>動物狂想曲7：長鬃山羊的婚禮</t>
    <phoneticPr fontId="6" type="noConversion"/>
  </si>
  <si>
    <t>978-986-241-614-3</t>
    <phoneticPr fontId="6" type="noConversion"/>
  </si>
  <si>
    <t>動物狂想曲8：戰馬追風</t>
    <phoneticPr fontId="6" type="noConversion"/>
  </si>
  <si>
    <t>978-986-241-656-3</t>
    <phoneticPr fontId="6" type="noConversion"/>
  </si>
  <si>
    <t>1本</t>
    <phoneticPr fontId="1" type="noConversion"/>
  </si>
  <si>
    <t>丁丁歷險記精裝套書(1-22)，加贈【電影故事讀本】</t>
    <phoneticPr fontId="6" type="noConversion"/>
  </si>
  <si>
    <t>471-721-101-283-3</t>
    <phoneticPr fontId="6" type="noConversion"/>
  </si>
  <si>
    <t>1套</t>
    <phoneticPr fontId="1" type="noConversion"/>
  </si>
  <si>
    <t>是</t>
    <phoneticPr fontId="1" type="noConversion"/>
  </si>
  <si>
    <t>小小知識家(全5冊)</t>
    <phoneticPr fontId="6" type="noConversion"/>
  </si>
  <si>
    <t>471-721-100-910-9</t>
    <phoneticPr fontId="1" type="noConversion"/>
  </si>
  <si>
    <t>阿布夏丸</t>
    <phoneticPr fontId="1" type="noConversion"/>
  </si>
  <si>
    <t>小頭目優瑪（5冊）</t>
    <phoneticPr fontId="6" type="noConversion"/>
  </si>
  <si>
    <t>471-721-1004-30-2</t>
    <phoneticPr fontId="6" type="noConversion"/>
  </si>
  <si>
    <t>賴馬</t>
    <phoneticPr fontId="1" type="noConversion"/>
  </si>
  <si>
    <t>978-986-926-146-3</t>
    <phoneticPr fontId="1" type="noConversion"/>
  </si>
  <si>
    <t>978-986-398-019-3</t>
    <phoneticPr fontId="1" type="noConversion"/>
  </si>
  <si>
    <t>978-986-241-894-9</t>
    <phoneticPr fontId="1" type="noConversion"/>
  </si>
  <si>
    <t>978-986-926-145-6</t>
    <phoneticPr fontId="1" type="noConversion"/>
  </si>
  <si>
    <t>471-721-102-013-5</t>
    <phoneticPr fontId="1" type="noConversion"/>
  </si>
  <si>
    <t>978-986-920-131-5</t>
    <phoneticPr fontId="1" type="noConversion"/>
  </si>
  <si>
    <t>是</t>
    <phoneticPr fontId="1" type="noConversion"/>
  </si>
  <si>
    <t>小天下</t>
    <phoneticPr fontId="1" type="noConversion"/>
  </si>
  <si>
    <t>台灣</t>
    <phoneticPr fontId="1" type="noConversion"/>
  </si>
  <si>
    <t>1本</t>
    <phoneticPr fontId="1" type="noConversion"/>
  </si>
  <si>
    <t>小天下</t>
    <phoneticPr fontId="1" type="noConversion"/>
  </si>
  <si>
    <t>台灣</t>
    <phoneticPr fontId="1" type="noConversion"/>
  </si>
  <si>
    <t>978-986-216-704-5</t>
    <phoneticPr fontId="1" type="noConversion"/>
  </si>
  <si>
    <t>1本</t>
    <phoneticPr fontId="1" type="noConversion"/>
  </si>
  <si>
    <t>小天下</t>
    <phoneticPr fontId="1" type="noConversion"/>
  </si>
  <si>
    <t>台灣</t>
    <phoneticPr fontId="1" type="noConversion"/>
  </si>
  <si>
    <t>978-986-320-105-2</t>
    <phoneticPr fontId="1" type="noConversion"/>
  </si>
  <si>
    <t>1本</t>
    <phoneticPr fontId="1" type="noConversion"/>
  </si>
  <si>
    <t>小天下</t>
    <phoneticPr fontId="1" type="noConversion"/>
  </si>
  <si>
    <t>台灣</t>
    <phoneticPr fontId="1" type="noConversion"/>
  </si>
  <si>
    <t>471-122-531-169-2</t>
    <phoneticPr fontId="1" type="noConversion"/>
  </si>
  <si>
    <t>1套</t>
    <phoneticPr fontId="1" type="noConversion"/>
  </si>
  <si>
    <t>是</t>
    <phoneticPr fontId="1" type="noConversion"/>
  </si>
  <si>
    <t>978-986-320-731-3</t>
    <phoneticPr fontId="1" type="noConversion"/>
  </si>
  <si>
    <t>978-000-417-677-2</t>
    <phoneticPr fontId="1" type="noConversion"/>
  </si>
  <si>
    <t>否</t>
    <phoneticPr fontId="1" type="noConversion"/>
  </si>
  <si>
    <t>亨利的科學時光機</t>
  </si>
  <si>
    <t>菲利普．阿道夫</t>
  </si>
  <si>
    <t>978-986-926-235-4</t>
    <phoneticPr fontId="1" type="noConversion"/>
  </si>
  <si>
    <t>1套</t>
    <phoneticPr fontId="1" type="noConversion"/>
  </si>
  <si>
    <t>小麥田</t>
    <phoneticPr fontId="1" type="noConversion"/>
  </si>
  <si>
    <t>台灣</t>
    <phoneticPr fontId="1" type="noConversion"/>
  </si>
  <si>
    <t>哆啦A夢科學任意門(1-5集)</t>
  </si>
  <si>
    <t>遠流</t>
    <phoneticPr fontId="1" type="noConversion"/>
  </si>
  <si>
    <t>471-902-500-574-2</t>
    <phoneticPr fontId="1" type="noConversion"/>
  </si>
  <si>
    <t>波西傑克森（套書）</t>
  </si>
  <si>
    <t> 雷克．萊爾頓</t>
  </si>
  <si>
    <t>978-957-326-596-2 </t>
    <phoneticPr fontId="1" type="noConversion"/>
  </si>
  <si>
    <t>四也出版</t>
    <phoneticPr fontId="6" type="noConversion"/>
  </si>
  <si>
    <t>台灣</t>
    <phoneticPr fontId="1" type="noConversion"/>
  </si>
  <si>
    <t>9789866039591</t>
    <phoneticPr fontId="6" type="noConversion"/>
  </si>
  <si>
    <t>1本</t>
    <phoneticPr fontId="1" type="noConversion"/>
  </si>
  <si>
    <t>否</t>
    <phoneticPr fontId="1" type="noConversion"/>
  </si>
  <si>
    <t>玉山的召喚</t>
    <phoneticPr fontId="6" type="noConversion"/>
  </si>
  <si>
    <t>四也出版</t>
    <phoneticPr fontId="6" type="noConversion"/>
  </si>
  <si>
    <t>台灣</t>
    <phoneticPr fontId="1" type="noConversion"/>
  </si>
  <si>
    <t>1本</t>
    <phoneticPr fontId="1" type="noConversion"/>
  </si>
  <si>
    <t>否</t>
    <phoneticPr fontId="1" type="noConversion"/>
  </si>
  <si>
    <t>卡里布彎‧數學獵人</t>
    <phoneticPr fontId="6" type="noConversion"/>
  </si>
  <si>
    <t>四也出版</t>
    <phoneticPr fontId="6" type="noConversion"/>
  </si>
  <si>
    <t>台灣</t>
    <phoneticPr fontId="1" type="noConversion"/>
  </si>
  <si>
    <t>1本</t>
    <phoneticPr fontId="1" type="noConversion"/>
  </si>
  <si>
    <t>否</t>
    <phoneticPr fontId="1" type="noConversion"/>
  </si>
  <si>
    <t>神祕谷</t>
    <phoneticPr fontId="6" type="noConversion"/>
  </si>
  <si>
    <t>李   潼</t>
    <phoneticPr fontId="6" type="noConversion"/>
  </si>
  <si>
    <t>9789866039171</t>
    <phoneticPr fontId="6" type="noConversion"/>
  </si>
  <si>
    <t>噶瑪蘭有塊救人地</t>
    <phoneticPr fontId="6" type="noConversion"/>
  </si>
  <si>
    <t>李潼</t>
    <phoneticPr fontId="6" type="noConversion"/>
  </si>
  <si>
    <t>9789866039621</t>
    <phoneticPr fontId="6" type="noConversion"/>
  </si>
  <si>
    <t>九份地底有條龍</t>
    <phoneticPr fontId="6" type="noConversion"/>
  </si>
  <si>
    <t>李儀婷</t>
    <phoneticPr fontId="6" type="noConversion"/>
  </si>
  <si>
    <t>9789866039720</t>
    <phoneticPr fontId="6" type="noConversion"/>
  </si>
  <si>
    <t>阿里山迷霧精靈</t>
    <phoneticPr fontId="6" type="noConversion"/>
  </si>
  <si>
    <t>鄭宗弦</t>
    <phoneticPr fontId="6" type="noConversion"/>
  </si>
  <si>
    <t>9789866039508</t>
    <phoneticPr fontId="6" type="noConversion"/>
  </si>
  <si>
    <t>媽祖的眼淚：三月瘋媽祖</t>
    <phoneticPr fontId="6" type="noConversion"/>
  </si>
  <si>
    <t>李儀婷</t>
    <phoneticPr fontId="6" type="noConversion"/>
  </si>
  <si>
    <t>四也出版</t>
    <phoneticPr fontId="6" type="noConversion"/>
  </si>
  <si>
    <t>9789866039522</t>
    <phoneticPr fontId="6" type="noConversion"/>
  </si>
  <si>
    <t>否</t>
    <phoneticPr fontId="1" type="noConversion"/>
  </si>
  <si>
    <t>天燈精靈2266</t>
    <phoneticPr fontId="6" type="noConversion"/>
  </si>
  <si>
    <t>9789866039263</t>
    <phoneticPr fontId="6" type="noConversion"/>
  </si>
  <si>
    <t>夜弄土地公</t>
    <phoneticPr fontId="6" type="noConversion"/>
  </si>
  <si>
    <t>許榮哲</t>
    <phoneticPr fontId="6" type="noConversion"/>
  </si>
  <si>
    <t>9789866039287</t>
    <phoneticPr fontId="6" type="noConversion"/>
  </si>
  <si>
    <t>寒單爺先鋒到</t>
    <phoneticPr fontId="6" type="noConversion"/>
  </si>
  <si>
    <t>9789866039324</t>
    <phoneticPr fontId="6" type="noConversion"/>
  </si>
  <si>
    <t>胎記龍飛上天</t>
    <phoneticPr fontId="6" type="noConversion"/>
  </si>
  <si>
    <t>陳景聰</t>
    <phoneticPr fontId="6" type="noConversion"/>
  </si>
  <si>
    <t xml:space="preserve">9789866039317 </t>
    <phoneticPr fontId="6" type="noConversion"/>
  </si>
  <si>
    <t>千歲爺出任務─燒王船</t>
    <phoneticPr fontId="6" type="noConversion"/>
  </si>
  <si>
    <t>管家琪</t>
    <phoneticPr fontId="6" type="noConversion"/>
  </si>
  <si>
    <t>9789866039355</t>
    <phoneticPr fontId="6" type="noConversion"/>
  </si>
  <si>
    <t>菜刀小子的陣頭夢</t>
    <phoneticPr fontId="6" type="noConversion"/>
  </si>
  <si>
    <t>林哲璋</t>
    <phoneticPr fontId="6" type="noConversion"/>
  </si>
  <si>
    <t>9789866039478</t>
    <phoneticPr fontId="6" type="noConversion"/>
  </si>
  <si>
    <t>向鬼王下戰帖─客家義民節</t>
    <phoneticPr fontId="6" type="noConversion"/>
  </si>
  <si>
    <t>陳素宜</t>
    <phoneticPr fontId="6" type="noConversion"/>
  </si>
  <si>
    <t>9789866039546</t>
    <phoneticPr fontId="6" type="noConversion"/>
  </si>
  <si>
    <t>怪榴槤的鬼主意─頭城搶孤</t>
    <phoneticPr fontId="6" type="noConversion"/>
  </si>
  <si>
    <t>陳昇群</t>
    <phoneticPr fontId="6" type="noConversion"/>
  </si>
  <si>
    <t>9789866039539</t>
    <phoneticPr fontId="6" type="noConversion"/>
  </si>
  <si>
    <t>許榮哲、王文華、
李儀婷、林哲璋、
陳愫儀</t>
    <phoneticPr fontId="6" type="noConversion"/>
  </si>
  <si>
    <t>9789866039065</t>
    <phoneticPr fontId="6" type="noConversion"/>
  </si>
  <si>
    <t>西遊記：燃燒吧！五行戰士(二版)</t>
    <phoneticPr fontId="6" type="noConversion"/>
  </si>
  <si>
    <t>9789866039676</t>
    <phoneticPr fontId="6" type="noConversion"/>
  </si>
  <si>
    <t>9789866039096</t>
    <phoneticPr fontId="6" type="noConversion"/>
  </si>
  <si>
    <t>鏡花緣：萌少女幻遊記</t>
    <phoneticPr fontId="6" type="noConversion"/>
  </si>
  <si>
    <t>王幸慈</t>
    <phoneticPr fontId="6" type="noConversion"/>
  </si>
  <si>
    <t>9789866039225</t>
    <phoneticPr fontId="6" type="noConversion"/>
  </si>
  <si>
    <t>環遊世界八十天：獵殺蛇夫座</t>
    <phoneticPr fontId="6" type="noConversion"/>
  </si>
  <si>
    <t>9789866039256</t>
    <phoneticPr fontId="6" type="noConversion"/>
  </si>
  <si>
    <t>鄭宗弦</t>
    <phoneticPr fontId="6" type="noConversion"/>
  </si>
  <si>
    <t>9789866039614</t>
    <phoneticPr fontId="6" type="noConversion"/>
  </si>
  <si>
    <t>砲來了，金門快跑！</t>
    <phoneticPr fontId="6" type="noConversion"/>
  </si>
  <si>
    <t>9789866039607</t>
    <phoneticPr fontId="6" type="noConversion"/>
  </si>
  <si>
    <t>蘭嶼、飛魚、巨人和故事</t>
    <phoneticPr fontId="6" type="noConversion"/>
  </si>
  <si>
    <t>9789866039560</t>
    <phoneticPr fontId="6" type="noConversion"/>
  </si>
  <si>
    <t>月光三部曲2：巨靈動員令</t>
    <phoneticPr fontId="6" type="noConversion"/>
  </si>
  <si>
    <t>張嘉驊</t>
    <phoneticPr fontId="6" type="noConversion"/>
  </si>
  <si>
    <t>9789866039430</t>
    <phoneticPr fontId="6" type="noConversion"/>
  </si>
  <si>
    <t>月光三部曲3：回家之路1947</t>
    <phoneticPr fontId="6" type="noConversion"/>
  </si>
  <si>
    <t>9789866039645</t>
    <phoneticPr fontId="6" type="noConversion"/>
  </si>
  <si>
    <t>億載金城之暗夜迷蹤</t>
    <phoneticPr fontId="6" type="noConversion"/>
  </si>
  <si>
    <t>四也出版</t>
    <phoneticPr fontId="6" type="noConversion"/>
  </si>
  <si>
    <t>9789866039638</t>
    <phoneticPr fontId="6" type="noConversion"/>
  </si>
  <si>
    <t>小麥田</t>
    <phoneticPr fontId="1" type="noConversion"/>
  </si>
  <si>
    <t>台灣</t>
    <phoneticPr fontId="1" type="noConversion"/>
  </si>
  <si>
    <t>978-986-926-235-4</t>
    <phoneticPr fontId="1" type="noConversion"/>
  </si>
  <si>
    <t>1套</t>
    <phoneticPr fontId="1" type="noConversion"/>
  </si>
  <si>
    <t>遠流</t>
    <phoneticPr fontId="1" type="noConversion"/>
  </si>
  <si>
    <t>471-902-500-574-2</t>
    <phoneticPr fontId="1" type="noConversion"/>
  </si>
  <si>
    <t>978-957-326-596-2 </t>
    <phoneticPr fontId="1" type="noConversion"/>
  </si>
  <si>
    <r>
      <t> </t>
    </r>
    <r>
      <rPr>
        <sz val="10"/>
        <color rgb="FF333333"/>
        <rFont val="標楷體"/>
        <family val="4"/>
        <charset val="136"/>
      </rPr>
      <t>藤子‧F‧不二雄/漫畫</t>
    </r>
    <r>
      <rPr>
        <sz val="10"/>
        <color rgb="FF666666"/>
        <rFont val="標楷體"/>
        <family val="4"/>
        <charset val="136"/>
      </rPr>
      <t>, </t>
    </r>
    <r>
      <rPr>
        <sz val="10"/>
        <color rgb="FF333333"/>
        <rFont val="標楷體"/>
        <family val="4"/>
        <charset val="136"/>
      </rPr>
      <t>日本小學館/編撰</t>
    </r>
    <r>
      <rPr>
        <sz val="10"/>
        <color rgb="FF666666"/>
        <rFont val="標楷體"/>
        <family val="4"/>
        <charset val="136"/>
      </rPr>
      <t> </t>
    </r>
  </si>
  <si>
    <r>
      <t> </t>
    </r>
    <r>
      <rPr>
        <sz val="12"/>
        <color rgb="FF333333"/>
        <rFont val="標楷體"/>
        <family val="4"/>
        <charset val="136"/>
      </rPr>
      <t>藤子‧F‧不二雄/漫畫</t>
    </r>
    <r>
      <rPr>
        <sz val="12"/>
        <color rgb="FF666666"/>
        <rFont val="標楷體"/>
        <family val="4"/>
        <charset val="136"/>
      </rPr>
      <t>, </t>
    </r>
    <r>
      <rPr>
        <sz val="12"/>
        <color rgb="FF333333"/>
        <rFont val="標楷體"/>
        <family val="4"/>
        <charset val="136"/>
      </rPr>
      <t>日本小學館/編撰</t>
    </r>
    <r>
      <rPr>
        <sz val="12"/>
        <color rgb="FF666666"/>
        <rFont val="標楷體"/>
        <family val="4"/>
        <charset val="136"/>
      </rPr>
      <t> </t>
    </r>
  </si>
  <si>
    <t>1本</t>
    <phoneticPr fontId="1" type="noConversion"/>
  </si>
  <si>
    <t>共計</t>
    <phoneticPr fontId="1" type="noConversion"/>
  </si>
  <si>
    <t>–</t>
  </si>
  <si>
    <t>–</t>
    <phoneticPr fontId="1" type="noConversion"/>
  </si>
  <si>
    <t>Pat Hutchins</t>
    <phoneticPr fontId="1" type="noConversion"/>
  </si>
  <si>
    <t>978-059-041-239-1</t>
    <phoneticPr fontId="1" type="noConversion"/>
  </si>
  <si>
    <t>978-006-443-210-8</t>
    <phoneticPr fontId="1" type="noConversion"/>
  </si>
  <si>
    <t>Julia Donaldson</t>
    <phoneticPr fontId="1" type="noConversion"/>
  </si>
  <si>
    <t>978-033-371-093-7</t>
    <phoneticPr fontId="1" type="noConversion"/>
  </si>
  <si>
    <t>Knick Knack Paddy Whack</t>
    <phoneticPr fontId="1" type="noConversion"/>
  </si>
  <si>
    <t>978-184-686-659-3</t>
    <phoneticPr fontId="1" type="noConversion"/>
  </si>
  <si>
    <t>Eric Carle</t>
    <phoneticPr fontId="1" type="noConversion"/>
  </si>
  <si>
    <t>The greedy python(board book)</t>
    <phoneticPr fontId="1" type="noConversion"/>
  </si>
  <si>
    <t>978-141-698-290-6</t>
    <phoneticPr fontId="1" type="noConversion"/>
  </si>
  <si>
    <t>Eeeek, Mouse!</t>
    <phoneticPr fontId="1" type="noConversion"/>
  </si>
  <si>
    <t>Lydia Monks</t>
    <phoneticPr fontId="1" type="noConversion"/>
  </si>
  <si>
    <t>978-140-523-259-3</t>
    <phoneticPr fontId="1" type="noConversion"/>
  </si>
  <si>
    <t>Anthony Browne</t>
    <phoneticPr fontId="1" type="noConversion"/>
  </si>
  <si>
    <t>978-055-256-021-4</t>
    <phoneticPr fontId="1" type="noConversion"/>
  </si>
  <si>
    <t>978-014-133-159-1</t>
    <phoneticPr fontId="1" type="noConversion"/>
  </si>
  <si>
    <t>978-140-631-339-0</t>
    <phoneticPr fontId="1" type="noConversion"/>
  </si>
  <si>
    <t>Me and my family tree</t>
    <phoneticPr fontId="1" type="noConversion"/>
  </si>
  <si>
    <t>Joan Sweeney</t>
    <phoneticPr fontId="1" type="noConversion"/>
  </si>
  <si>
    <t>978-051-788-597-0</t>
    <phoneticPr fontId="1" type="noConversion"/>
  </si>
  <si>
    <t>Orange bear apple bear</t>
    <phoneticPr fontId="1" type="noConversion"/>
  </si>
  <si>
    <t>  Gravett, Emily</t>
  </si>
  <si>
    <t> PAN MACMILLAN</t>
  </si>
  <si>
    <t>978-140-509-022-3 </t>
    <phoneticPr fontId="1" type="noConversion"/>
  </si>
  <si>
    <t>1本</t>
  </si>
  <si>
    <t>1本</t>
    <phoneticPr fontId="1" type="noConversion"/>
  </si>
  <si>
    <t>978-054-516-353-8</t>
    <phoneticPr fontId="1" type="noConversion"/>
  </si>
  <si>
    <t>1本</t>
    <phoneticPr fontId="1" type="noConversion"/>
  </si>
  <si>
    <t>Exclamation Mark</t>
    <phoneticPr fontId="1" type="noConversion"/>
  </si>
  <si>
    <t>Rosenthal, Amy Krouse</t>
  </si>
  <si>
    <t>978-054-563-130-3</t>
    <phoneticPr fontId="1" type="noConversion"/>
  </si>
  <si>
    <t>Good news bad news</t>
    <phoneticPr fontId="1" type="noConversion"/>
  </si>
  <si>
    <t>Jeff Mack</t>
    <phoneticPr fontId="1" type="noConversion"/>
  </si>
  <si>
    <t>978-054-556-337-6</t>
    <phoneticPr fontId="1" type="noConversion"/>
  </si>
  <si>
    <t>Sheep in a jeep</t>
    <phoneticPr fontId="1" type="noConversion"/>
  </si>
  <si>
    <t>Sandpiper</t>
  </si>
  <si>
    <t>Nancy Shaw</t>
    <phoneticPr fontId="1" type="noConversion"/>
  </si>
  <si>
    <t>978-061-869-522-5</t>
    <phoneticPr fontId="1" type="noConversion"/>
  </si>
  <si>
    <t>The very cranky bear</t>
    <phoneticPr fontId="1" type="noConversion"/>
  </si>
  <si>
    <t>978-981-077-699-2</t>
    <phoneticPr fontId="1" type="noConversion"/>
  </si>
  <si>
    <t>Nick Bland</t>
    <phoneticPr fontId="1" type="noConversion"/>
  </si>
  <si>
    <t>You are special</t>
    <phoneticPr fontId="1" type="noConversion"/>
  </si>
  <si>
    <t>Max Lugado</t>
    <phoneticPr fontId="1" type="noConversion"/>
  </si>
  <si>
    <t>978-043-906-365-4</t>
    <phoneticPr fontId="1" type="noConversion"/>
  </si>
  <si>
    <t>Barefoot</t>
    <phoneticPr fontId="1" type="noConversion"/>
  </si>
  <si>
    <t>I went walking</t>
    <phoneticPr fontId="1" type="noConversion"/>
  </si>
  <si>
    <t>Williams, Sue</t>
  </si>
  <si>
    <t>HMH</t>
    <phoneticPr fontId="1" type="noConversion"/>
  </si>
  <si>
    <t>978-015-238-011-3</t>
    <phoneticPr fontId="1" type="noConversion"/>
  </si>
  <si>
    <t>Dry bones</t>
    <phoneticPr fontId="1" type="noConversion"/>
  </si>
  <si>
    <t>Kate Edmunds </t>
  </si>
  <si>
    <t>Child’s Play</t>
  </si>
  <si>
    <t>978-184-643-205-7</t>
    <phoneticPr fontId="1" type="noConversion"/>
  </si>
  <si>
    <t>Here We Go Round the Mulberry Bush</t>
  </si>
  <si>
    <t>Fatus, Sophie</t>
  </si>
  <si>
    <t>Barefoot</t>
    <phoneticPr fontId="1" type="noConversion"/>
  </si>
  <si>
    <t>978-184-686-656-2</t>
    <phoneticPr fontId="1" type="noConversion"/>
  </si>
  <si>
    <t>Tomorrow’s Alphabet</t>
  </si>
  <si>
    <t>Shannon, George/ Crews, Donald (ILT)</t>
  </si>
  <si>
    <t>Harpercollins Childrens Books</t>
  </si>
  <si>
    <t>978-068-816-424-9</t>
    <phoneticPr fontId="1" type="noConversion"/>
  </si>
  <si>
    <t>1本</t>
    <phoneticPr fontId="1" type="noConversion"/>
  </si>
  <si>
    <t>CURIOUS GEORGE LEARNS THE ALPHABET </t>
  </si>
  <si>
    <t>Rey, H. A.</t>
  </si>
  <si>
    <t>Houghton Mifflin</t>
  </si>
  <si>
    <t>Guarino, Deborah</t>
  </si>
  <si>
    <t>Scholastic</t>
  </si>
  <si>
    <t>0-439-87588-9</t>
  </si>
  <si>
    <t>NAPPING HOUSE</t>
  </si>
  <si>
    <t>Wood, Audrey</t>
  </si>
  <si>
    <t>HMH</t>
  </si>
  <si>
    <t>978-015-202-632-5</t>
    <phoneticPr fontId="1" type="noConversion"/>
  </si>
  <si>
    <t>Madeline (Book +CD)(輕鬆聽出英語力)</t>
    <phoneticPr fontId="1" type="noConversion"/>
  </si>
  <si>
    <t>Bemelmans, Ludwig</t>
  </si>
  <si>
    <t>Puffin</t>
  </si>
  <si>
    <t>978-014-240-871-1</t>
    <phoneticPr fontId="1" type="noConversion"/>
  </si>
  <si>
    <t>Creepy Crawly Calypso (Book + CD)(輕鬆聽出英語力)</t>
  </si>
  <si>
    <t>978-184-686-828-3</t>
    <phoneticPr fontId="1" type="noConversion"/>
  </si>
  <si>
    <t>1本</t>
    <phoneticPr fontId="1" type="noConversion"/>
  </si>
  <si>
    <t>Marjorie Blain arker, Rebecca Gomez, Kate McMullan</t>
  </si>
  <si>
    <t>978-043-964-576-8</t>
    <phoneticPr fontId="1" type="noConversion"/>
  </si>
  <si>
    <t>1套</t>
    <phoneticPr fontId="1" type="noConversion"/>
  </si>
  <si>
    <t>Color Zoo (繪本123-50加映)(Caldecott Honor) (Board)</t>
  </si>
  <si>
    <t>Ehlert, Lois</t>
  </si>
  <si>
    <t>978-069-401-067-7</t>
    <phoneticPr fontId="1" type="noConversion"/>
  </si>
  <si>
    <t>Barefoot</t>
    <phoneticPr fontId="1" type="noConversion"/>
  </si>
  <si>
    <t xml:space="preserve">There was an old lady who swallowed a bat! </t>
    <phoneticPr fontId="1" type="noConversion"/>
  </si>
  <si>
    <t>Colandro, Lucille</t>
  </si>
  <si>
    <t>Rosie's Walk</t>
    <phoneticPr fontId="1" type="noConversion"/>
  </si>
  <si>
    <t>Little Simon</t>
    <phoneticPr fontId="1" type="noConversion"/>
  </si>
  <si>
    <t>Ruth Krauss</t>
    <phoneticPr fontId="1" type="noConversion"/>
  </si>
  <si>
    <t>The carrot seed</t>
    <phoneticPr fontId="1" type="noConversion"/>
  </si>
  <si>
    <t>Harpercollins Childrens Books</t>
    <phoneticPr fontId="1" type="noConversion"/>
  </si>
  <si>
    <t>The Gruffalo</t>
    <phoneticPr fontId="1" type="noConversion"/>
  </si>
  <si>
    <t>Penguin Group USA</t>
    <phoneticPr fontId="1" type="noConversion"/>
  </si>
  <si>
    <t>My brother</t>
    <phoneticPr fontId="1" type="noConversion"/>
  </si>
  <si>
    <t>Anthony Browne</t>
    <phoneticPr fontId="1" type="noConversion"/>
  </si>
  <si>
    <t>Random House UK</t>
    <phoneticPr fontId="1" type="noConversion"/>
  </si>
  <si>
    <t>Bear hunt</t>
    <phoneticPr fontId="1" type="noConversion"/>
  </si>
  <si>
    <t>Puffin</t>
    <phoneticPr fontId="1" type="noConversion"/>
  </si>
  <si>
    <t>Changes</t>
    <phoneticPr fontId="1" type="noConversion"/>
  </si>
  <si>
    <t>Walker Books Ltd</t>
    <phoneticPr fontId="1" type="noConversion"/>
  </si>
  <si>
    <t xml:space="preserve"> Engel, Christiane</t>
    <phoneticPr fontId="1" type="noConversion"/>
  </si>
  <si>
    <t>Trafalgar Square Books</t>
    <phoneticPr fontId="1" type="noConversion"/>
  </si>
  <si>
    <t>Random House Childrens Books</t>
    <phoneticPr fontId="1" type="noConversion"/>
  </si>
  <si>
    <t>Scholastic Audio</t>
    <phoneticPr fontId="1" type="noConversion"/>
  </si>
  <si>
    <t>Scholastic Pr</t>
    <phoneticPr fontId="1" type="noConversion"/>
  </si>
  <si>
    <t>Chronicle Books Llc</t>
    <phoneticPr fontId="1" type="noConversion"/>
  </si>
  <si>
    <t>Orchard Books</t>
    <phoneticPr fontId="1" type="noConversion"/>
  </si>
  <si>
    <t>Crossway Books</t>
    <phoneticPr fontId="1" type="noConversion"/>
  </si>
  <si>
    <t>HATTIE AND THE FOX</t>
  </si>
  <si>
    <t>Fox, Mem/ Mullins, Patricia (ILT)</t>
  </si>
  <si>
    <t>Simon ＆ Schuster</t>
  </si>
  <si>
    <t>978-068-971-611-9</t>
    <phoneticPr fontId="1" type="noConversion"/>
  </si>
  <si>
    <t>1本</t>
    <phoneticPr fontId="1" type="noConversion"/>
  </si>
  <si>
    <t>否</t>
    <phoneticPr fontId="1" type="noConversion"/>
  </si>
  <si>
    <t>The Runaway Bunny (Book + CD)(Ages: 3-6)(輕鬆聽出英語力)</t>
  </si>
  <si>
    <t>Brown, Margaret Wise</t>
  </si>
  <si>
    <t>HarperFestiva</t>
  </si>
  <si>
    <t>978-0-06-114271-0</t>
    <phoneticPr fontId="1" type="noConversion"/>
  </si>
  <si>
    <t>Goodnight Moon (Book +CD)(Ages: 3-6) (輕鬆聽出英語力)</t>
  </si>
  <si>
    <t>HarperCollins USA</t>
  </si>
  <si>
    <t>0-06-114270-0</t>
  </si>
  <si>
    <t>Papa, Please Get the Moon for Me</t>
  </si>
  <si>
    <t>Carle, Eric/ Palencar, John Jude (ILT)</t>
  </si>
  <si>
    <t>Simon &amp; Schuster Merchandise</t>
    <phoneticPr fontId="1" type="noConversion"/>
  </si>
  <si>
    <t>978-068-982-959-8</t>
    <phoneticPr fontId="1" type="noConversion"/>
  </si>
  <si>
    <t>否</t>
    <phoneticPr fontId="1" type="noConversion"/>
  </si>
  <si>
    <t>Dinosaur Encore (1平裝+1CD)(韓國JY Books版)</t>
  </si>
  <si>
    <t>Patricia Mullins</t>
  </si>
  <si>
    <t> JY Books Kr</t>
  </si>
  <si>
    <t>978-895-490-044-7</t>
    <phoneticPr fontId="1" type="noConversion"/>
  </si>
  <si>
    <t>THE MIXED-UP CHAMELEON</t>
  </si>
  <si>
    <t>Harper Collins Publi</t>
  </si>
  <si>
    <t>Eric Carle</t>
    <phoneticPr fontId="1" type="noConversion"/>
  </si>
  <si>
    <t>0-694-01147-9</t>
  </si>
  <si>
    <t>1本</t>
    <phoneticPr fontId="1" type="noConversion"/>
  </si>
  <si>
    <t>The Best Mouse Cookie</t>
  </si>
  <si>
    <t>Numeroff, Laura</t>
  </si>
  <si>
    <t>HarperFestival</t>
  </si>
  <si>
    <t>978-0-694-01270-1</t>
  </si>
  <si>
    <t>Houghton Mifflin Harcourt</t>
  </si>
  <si>
    <t>Christelow, Eileen</t>
  </si>
  <si>
    <t>Five Little Monkeys Jump in the Bath</t>
  </si>
  <si>
    <t>978-054-787-527-9</t>
    <phoneticPr fontId="1" type="noConversion"/>
  </si>
  <si>
    <t>What Do Authors and Illustrators Do?</t>
  </si>
  <si>
    <t>978-054-797-260-2</t>
    <phoneticPr fontId="1" type="noConversion"/>
  </si>
  <si>
    <t>The Journey Home from Grandpa’s (Book+CD)(輕鬆聽出英語力)</t>
    <phoneticPr fontId="1" type="noConversion"/>
  </si>
  <si>
    <t>Lumley, Jemima</t>
  </si>
  <si>
    <t>Barefoot</t>
  </si>
  <si>
    <t>978-1-84686-658-6</t>
  </si>
  <si>
    <t>是</t>
    <phoneticPr fontId="1" type="noConversion"/>
  </si>
  <si>
    <t>鵝媽媽經典童謠 (書+CD)</t>
  </si>
  <si>
    <t> Iona Opie</t>
  </si>
  <si>
    <t>信誼基金出版社</t>
  </si>
  <si>
    <t>Tony Langham</t>
    <phoneticPr fontId="1" type="noConversion"/>
  </si>
  <si>
    <t>艾爾吉Hergé</t>
    <phoneticPr fontId="1" type="noConversion"/>
  </si>
  <si>
    <t>小小知識家(全5冊)</t>
    <phoneticPr fontId="6" type="noConversion"/>
  </si>
  <si>
    <t>Jane Bingham, Katie Daynes</t>
    <phoneticPr fontId="1" type="noConversion"/>
  </si>
  <si>
    <t>小頭目優瑪（5冊）</t>
    <phoneticPr fontId="6" type="noConversion"/>
  </si>
  <si>
    <t>張友漁</t>
    <phoneticPr fontId="1" type="noConversion"/>
  </si>
  <si>
    <t>李潼</t>
    <phoneticPr fontId="6" type="noConversion"/>
  </si>
  <si>
    <t>校名：台南市安南區學東國民小學</t>
    <phoneticPr fontId="1" type="noConversion"/>
  </si>
  <si>
    <t>填表人：蔡於潔                                    教務主任：蔡於潔                  校長：鄭勝男</t>
    <phoneticPr fontId="1" type="noConversion"/>
  </si>
  <si>
    <t>連絡電話：06-2870017#12</t>
    <phoneticPr fontId="1" type="noConversion"/>
  </si>
  <si>
    <t>5本</t>
    <phoneticPr fontId="1" type="noConversion"/>
  </si>
  <si>
    <t>22本</t>
    <phoneticPr fontId="1" type="noConversion"/>
  </si>
  <si>
    <t>4本</t>
    <phoneticPr fontId="1" type="noConversion"/>
  </si>
  <si>
    <t>3本</t>
    <phoneticPr fontId="1" type="noConversion"/>
  </si>
  <si>
    <t>1本</t>
    <phoneticPr fontId="1" type="noConversion"/>
  </si>
  <si>
    <t>是</t>
    <phoneticPr fontId="1" type="noConversion"/>
  </si>
  <si>
    <t>神奇酷地理「自然探祕」系列套書</t>
    <phoneticPr fontId="1" type="noConversion"/>
  </si>
  <si>
    <t>小老鼠愛數學第一輯</t>
    <phoneticPr fontId="1" type="noConversion"/>
  </si>
  <si>
    <t>5本</t>
    <phoneticPr fontId="1" type="noConversion"/>
  </si>
  <si>
    <t>小老鼠愛數學第二輯</t>
    <phoneticPr fontId="1" type="noConversion"/>
  </si>
  <si>
    <t>超科少年SSJ - 漫畫科學人物故事套書</t>
    <phoneticPr fontId="1" type="noConversion"/>
  </si>
  <si>
    <t>4本</t>
    <phoneticPr fontId="1" type="noConversion"/>
  </si>
  <si>
    <t>亨利的科學時光機</t>
    <phoneticPr fontId="1" type="noConversion"/>
  </si>
  <si>
    <t>3本</t>
    <phoneticPr fontId="1" type="noConversion"/>
  </si>
  <si>
    <t>波西傑克森（套書）</t>
    <phoneticPr fontId="1" type="noConversion"/>
  </si>
  <si>
    <t>美國</t>
    <phoneticPr fontId="1" type="noConversion"/>
  </si>
  <si>
    <t>Is Your Mama a Llama?(Book + CD)(輕鬆聽出英語力)</t>
    <phoneticPr fontId="1" type="noConversion"/>
  </si>
  <si>
    <t>0-395-13718-7</t>
    <phoneticPr fontId="1" type="noConversion"/>
  </si>
  <si>
    <t xml:space="preserve">Scholastic Reader Level 1: I Am 系列 CD </t>
    <phoneticPr fontId="1" type="noConversion"/>
  </si>
  <si>
    <t>是</t>
    <phoneticPr fontId="1" type="noConversion"/>
  </si>
  <si>
    <t>丁丁歷險記精裝套書(1-22)，加贈【電影故事讀本】</t>
    <phoneticPr fontId="6" type="noConversion"/>
  </si>
  <si>
    <t>150本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</si>
</sst>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20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b/>
      <sz val="18"/>
      <color theme="3"/>
      <name val="新細明體"/>
      <family val="2"/>
      <charset val="136"/>
      <scheme val="major"/>
    </font>
    <font>
      <sz val="12"/>
      <name val="標楷體"/>
      <family val="4"/>
      <charset val="136"/>
    </font>
    <font>
      <sz val="12"/>
      <color theme="1"/>
      <name val="標楷體"/>
      <family val="4"/>
      <charset val="136"/>
    </font>
    <font>
      <sz val="12"/>
      <name val="新細明體"/>
      <family val="1"/>
      <charset val="136"/>
    </font>
    <font>
      <sz val="9"/>
      <name val="新細明體"/>
      <family val="1"/>
      <charset val="136"/>
    </font>
    <font>
      <sz val="12"/>
      <color rgb="FF666666"/>
      <name val="標楷體"/>
      <family val="4"/>
      <charset val="136"/>
    </font>
    <font>
      <sz val="13"/>
      <color rgb="FF333333"/>
      <name val="標楷體"/>
      <family val="4"/>
      <charset val="136"/>
    </font>
    <font>
      <sz val="10"/>
      <color rgb="FF232323"/>
      <name val="標楷體"/>
      <family val="4"/>
      <charset val="136"/>
    </font>
    <font>
      <sz val="10"/>
      <color rgb="FF333333"/>
      <name val="標楷體"/>
      <family val="4"/>
      <charset val="136"/>
    </font>
    <font>
      <sz val="12"/>
      <color rgb="FF333333"/>
      <name val="標楷體"/>
      <family val="4"/>
      <charset val="136"/>
    </font>
    <font>
      <sz val="12"/>
      <color rgb="FF232323"/>
      <name val="標楷體"/>
      <family val="4"/>
      <charset val="136"/>
    </font>
    <font>
      <sz val="10"/>
      <color rgb="FF666666"/>
      <name val="標楷體"/>
      <family val="4"/>
      <charset val="136"/>
    </font>
    <font>
      <sz val="12"/>
      <color theme="1"/>
      <name val="新細明體"/>
      <family val="1"/>
      <charset val="136"/>
      <scheme val="minor"/>
    </font>
    <font>
      <sz val="12"/>
      <color rgb="FFFF0000"/>
      <name val="標楷體"/>
      <family val="4"/>
      <charset val="136"/>
    </font>
    <font>
      <sz val="12"/>
      <color indexed="8"/>
      <name val="新細明體"/>
      <family val="1"/>
      <charset val="136"/>
    </font>
    <font>
      <sz val="9"/>
      <color indexed="8"/>
      <name val="新細明體"/>
      <family val="1"/>
      <charset val="136"/>
    </font>
    <font>
      <sz val="12"/>
      <color rgb="FF000000"/>
      <name val="新細明體"/>
      <family val="1"/>
      <charset val="136"/>
    </font>
    <font>
      <u/>
      <sz val="12"/>
      <color theme="10"/>
      <name val="新細明體"/>
      <family val="1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9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5" fillId="0" borderId="0">
      <alignment vertical="top" wrapText="1"/>
    </xf>
    <xf numFmtId="0" fontId="18" fillId="0" borderId="0"/>
    <xf numFmtId="0" fontId="5" fillId="0" borderId="0">
      <alignment vertical="top" wrapText="1"/>
    </xf>
    <xf numFmtId="0" fontId="5" fillId="0" borderId="0"/>
    <xf numFmtId="0" fontId="14" fillId="0" borderId="0">
      <alignment vertical="center"/>
    </xf>
    <xf numFmtId="0" fontId="5" fillId="0" borderId="0">
      <alignment vertical="center"/>
    </xf>
    <xf numFmtId="0" fontId="16" fillId="0" borderId="0">
      <alignment vertical="center"/>
    </xf>
    <xf numFmtId="0" fontId="14" fillId="0" borderId="0">
      <alignment vertical="center"/>
    </xf>
    <xf numFmtId="0" fontId="16" fillId="0" borderId="0">
      <alignment vertical="center"/>
    </xf>
    <xf numFmtId="43" fontId="16" fillId="0" borderId="0" applyFont="0" applyFill="0" applyBorder="0" applyAlignment="0" applyProtection="0">
      <alignment vertical="center"/>
    </xf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6" fillId="0" borderId="0" applyFont="0" applyFill="0" applyBorder="0" applyAlignment="0" applyProtection="0">
      <alignment vertical="center"/>
    </xf>
    <xf numFmtId="49" fontId="17" fillId="0" borderId="5">
      <alignment horizontal="left" vertical="center"/>
    </xf>
    <xf numFmtId="0" fontId="19" fillId="0" borderId="0" applyNumberFormat="0" applyFill="0" applyBorder="0" applyAlignment="0" applyProtection="0">
      <alignment vertical="top"/>
      <protection locked="0"/>
    </xf>
  </cellStyleXfs>
  <cellXfs count="66">
    <xf numFmtId="0" fontId="0" fillId="0" borderId="0" xfId="0">
      <alignment vertical="center"/>
    </xf>
    <xf numFmtId="0" fontId="2" fillId="0" borderId="0" xfId="1">
      <alignment vertical="center"/>
    </xf>
    <xf numFmtId="0" fontId="3" fillId="0" borderId="0" xfId="0" applyFont="1">
      <alignment vertical="center"/>
    </xf>
    <xf numFmtId="0" fontId="3" fillId="0" borderId="0" xfId="1" applyFont="1">
      <alignment vertical="center"/>
    </xf>
    <xf numFmtId="0" fontId="5" fillId="0" borderId="0" xfId="1" applyFont="1">
      <alignment vertical="center"/>
    </xf>
    <xf numFmtId="0" fontId="5" fillId="0" borderId="0" xfId="0" applyFont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3" fillId="0" borderId="1" xfId="0" applyFont="1" applyBorder="1">
      <alignment vertical="center"/>
    </xf>
    <xf numFmtId="0" fontId="4" fillId="0" borderId="1" xfId="0" applyFont="1" applyBorder="1">
      <alignment vertical="center"/>
    </xf>
    <xf numFmtId="0" fontId="3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2" fillId="0" borderId="0" xfId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2" borderId="3" xfId="0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center" vertical="center"/>
    </xf>
    <xf numFmtId="0" fontId="3" fillId="0" borderId="4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9" fillId="0" borderId="1" xfId="0" applyFont="1" applyBorder="1">
      <alignment vertical="center"/>
    </xf>
    <xf numFmtId="0" fontId="11" fillId="0" borderId="1" xfId="0" applyFont="1" applyBorder="1" applyAlignment="1">
      <alignment vertical="center" wrapText="1"/>
    </xf>
    <xf numFmtId="0" fontId="12" fillId="0" borderId="1" xfId="0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3" fillId="0" borderId="1" xfId="0" applyFont="1" applyBorder="1">
      <alignment vertical="center"/>
    </xf>
    <xf numFmtId="0" fontId="7" fillId="0" borderId="1" xfId="0" applyFont="1" applyBorder="1">
      <alignment vertical="center"/>
    </xf>
    <xf numFmtId="0" fontId="5" fillId="0" borderId="1" xfId="0" applyFont="1" applyBorder="1">
      <alignment vertical="center"/>
    </xf>
    <xf numFmtId="0" fontId="4" fillId="0" borderId="1" xfId="0" applyFont="1" applyFill="1" applyBorder="1">
      <alignment vertical="center"/>
    </xf>
    <xf numFmtId="0" fontId="14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4" fillId="0" borderId="0" xfId="3" applyBorder="1" applyAlignment="1">
      <alignment horizontal="center"/>
    </xf>
    <xf numFmtId="0" fontId="3" fillId="0" borderId="0" xfId="3" applyFont="1" applyBorder="1" applyAlignment="1">
      <alignment horizontal="center" vertical="center"/>
    </xf>
    <xf numFmtId="0" fontId="3" fillId="0" borderId="0" xfId="3" applyFont="1" applyBorder="1" applyAlignment="1">
      <alignment horizontal="center"/>
    </xf>
    <xf numFmtId="0" fontId="3" fillId="0" borderId="0" xfId="7" applyFont="1" applyBorder="1" applyAlignment="1">
      <alignment horizontal="center" vertical="center"/>
    </xf>
    <xf numFmtId="0" fontId="0" fillId="2" borderId="0" xfId="0" applyFill="1">
      <alignment vertical="center"/>
    </xf>
    <xf numFmtId="0" fontId="3" fillId="2" borderId="1" xfId="0" applyFont="1" applyFill="1" applyBorder="1">
      <alignment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5" fillId="2" borderId="1" xfId="0" applyFont="1" applyFill="1" applyBorder="1">
      <alignment vertical="center"/>
    </xf>
    <xf numFmtId="0" fontId="4" fillId="2" borderId="1" xfId="0" applyFont="1" applyFill="1" applyBorder="1">
      <alignment vertical="center"/>
    </xf>
    <xf numFmtId="0" fontId="15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</cellXfs>
  <cellStyles count="19">
    <cellStyle name="一般" xfId="0" builtinId="0"/>
    <cellStyle name="一般 10 2" xfId="3"/>
    <cellStyle name="一般 14" xfId="4"/>
    <cellStyle name="一般 15" xfId="5"/>
    <cellStyle name="一般 16 2" xfId="6"/>
    <cellStyle name="一般 2" xfId="7"/>
    <cellStyle name="一般 2 2" xfId="8"/>
    <cellStyle name="一般 2 3" xfId="9"/>
    <cellStyle name="一般 3" xfId="10"/>
    <cellStyle name="一般 3 2" xfId="11"/>
    <cellStyle name="一般 4" xfId="2"/>
    <cellStyle name="一般 9" xfId="12"/>
    <cellStyle name="千分位 2" xfId="13"/>
    <cellStyle name="千分位 2 2" xfId="14"/>
    <cellStyle name="千分位 2 2 2" xfId="15"/>
    <cellStyle name="千分位 2 3" xfId="16"/>
    <cellStyle name="報價單含折扣(麥兒台北)_不分頁_xl42" xfId="17"/>
    <cellStyle name="超連結 2" xfId="18"/>
    <cellStyle name="標題" xfId="1" builtin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6"/>
  <sheetViews>
    <sheetView tabSelected="1" topLeftCell="D85" zoomScale="120" zoomScaleNormal="120" workbookViewId="0">
      <selection activeCell="I93" sqref="I93"/>
    </sheetView>
  </sheetViews>
  <sheetFormatPr defaultRowHeight="16.5" x14ac:dyDescent="0.25"/>
  <cols>
    <col min="2" max="2" width="63.25" style="2" customWidth="1"/>
    <col min="3" max="3" width="43.875" customWidth="1"/>
    <col min="4" max="4" width="24.625" style="15" customWidth="1"/>
    <col min="5" max="5" width="10.75" customWidth="1"/>
    <col min="6" max="6" width="20.375" style="5" customWidth="1"/>
    <col min="8" max="8" width="9.75" style="15" customWidth="1"/>
    <col min="9" max="9" width="9" style="15"/>
    <col min="10" max="10" width="12.25" customWidth="1"/>
    <col min="11" max="11" width="12.75" customWidth="1"/>
  </cols>
  <sheetData>
    <row r="1" spans="1:16" ht="25.5" x14ac:dyDescent="0.25">
      <c r="A1" s="1" t="s">
        <v>12</v>
      </c>
      <c r="B1" s="3"/>
      <c r="C1" s="1"/>
      <c r="D1" s="13"/>
      <c r="E1" s="1"/>
      <c r="F1" s="4"/>
      <c r="G1" s="1"/>
      <c r="H1" s="13"/>
      <c r="I1" s="13"/>
      <c r="J1" s="1"/>
      <c r="K1" s="1"/>
      <c r="L1" s="1"/>
    </row>
    <row r="2" spans="1:16" x14ac:dyDescent="0.25">
      <c r="A2" t="s">
        <v>0</v>
      </c>
      <c r="B2" s="8" t="s">
        <v>1</v>
      </c>
      <c r="C2" s="9" t="s">
        <v>2</v>
      </c>
      <c r="D2" s="14" t="s">
        <v>3</v>
      </c>
      <c r="E2" s="9" t="s">
        <v>4</v>
      </c>
      <c r="F2" s="8" t="s">
        <v>5</v>
      </c>
      <c r="G2" s="9" t="s">
        <v>6</v>
      </c>
      <c r="H2" s="14" t="s">
        <v>7</v>
      </c>
      <c r="I2" s="14" t="s">
        <v>8</v>
      </c>
      <c r="J2" s="9" t="s">
        <v>9</v>
      </c>
      <c r="K2" s="9" t="s">
        <v>10</v>
      </c>
      <c r="L2" s="6" t="s">
        <v>11</v>
      </c>
    </row>
    <row r="3" spans="1:16" x14ac:dyDescent="0.25">
      <c r="A3">
        <v>1</v>
      </c>
      <c r="B3" s="8" t="s">
        <v>401</v>
      </c>
      <c r="C3" s="6" t="s">
        <v>313</v>
      </c>
      <c r="D3" s="24" t="s">
        <v>402</v>
      </c>
      <c r="E3" s="6" t="s">
        <v>493</v>
      </c>
      <c r="F3" s="41" t="s">
        <v>314</v>
      </c>
      <c r="G3" s="42" t="s">
        <v>338</v>
      </c>
      <c r="H3" s="24">
        <v>245</v>
      </c>
      <c r="I3" s="24">
        <v>245</v>
      </c>
      <c r="J3" s="6"/>
      <c r="K3" s="9" t="s">
        <v>15</v>
      </c>
      <c r="L3" s="9"/>
      <c r="M3">
        <v>1</v>
      </c>
      <c r="N3" s="50"/>
      <c r="P3" s="52"/>
    </row>
    <row r="4" spans="1:16" x14ac:dyDescent="0.25">
      <c r="A4">
        <v>2</v>
      </c>
      <c r="B4" s="8" t="s">
        <v>404</v>
      </c>
      <c r="C4" s="6" t="s">
        <v>403</v>
      </c>
      <c r="D4" s="24" t="s">
        <v>405</v>
      </c>
      <c r="E4" s="6" t="s">
        <v>493</v>
      </c>
      <c r="F4" s="41" t="s">
        <v>315</v>
      </c>
      <c r="G4" s="42" t="s">
        <v>338</v>
      </c>
      <c r="H4" s="24">
        <v>245</v>
      </c>
      <c r="I4" s="24">
        <v>245</v>
      </c>
      <c r="J4" s="6"/>
      <c r="K4" s="9" t="s">
        <v>15</v>
      </c>
      <c r="L4" s="9"/>
      <c r="M4">
        <v>1</v>
      </c>
      <c r="N4" s="50"/>
      <c r="P4" s="52"/>
    </row>
    <row r="5" spans="1:16" x14ac:dyDescent="0.25">
      <c r="A5">
        <v>3</v>
      </c>
      <c r="B5" s="8" t="s">
        <v>406</v>
      </c>
      <c r="C5" s="6" t="s">
        <v>316</v>
      </c>
      <c r="D5" s="24" t="s">
        <v>407</v>
      </c>
      <c r="E5" s="6" t="s">
        <v>493</v>
      </c>
      <c r="F5" s="41" t="s">
        <v>317</v>
      </c>
      <c r="G5" s="42" t="s">
        <v>338</v>
      </c>
      <c r="H5" s="24">
        <v>329</v>
      </c>
      <c r="I5" s="24">
        <v>329</v>
      </c>
      <c r="J5" s="6"/>
      <c r="K5" s="9" t="s">
        <v>15</v>
      </c>
      <c r="L5" s="9"/>
      <c r="M5">
        <v>1</v>
      </c>
      <c r="N5" s="50"/>
      <c r="P5" s="52"/>
    </row>
    <row r="6" spans="1:16" x14ac:dyDescent="0.25">
      <c r="A6">
        <v>4</v>
      </c>
      <c r="B6" s="8" t="s">
        <v>408</v>
      </c>
      <c r="C6" s="6" t="s">
        <v>409</v>
      </c>
      <c r="D6" s="24" t="s">
        <v>410</v>
      </c>
      <c r="E6" s="6" t="s">
        <v>493</v>
      </c>
      <c r="F6" s="41" t="s">
        <v>327</v>
      </c>
      <c r="G6" s="42" t="s">
        <v>338</v>
      </c>
      <c r="H6" s="24">
        <v>384</v>
      </c>
      <c r="I6" s="24">
        <v>384</v>
      </c>
      <c r="J6" s="6"/>
      <c r="K6" s="9" t="s">
        <v>15</v>
      </c>
      <c r="L6" s="9"/>
      <c r="M6">
        <v>1</v>
      </c>
      <c r="N6" s="50"/>
      <c r="P6" s="52"/>
    </row>
    <row r="7" spans="1:16" x14ac:dyDescent="0.25">
      <c r="A7">
        <v>5</v>
      </c>
      <c r="B7" s="8" t="s">
        <v>411</v>
      </c>
      <c r="C7" s="6" t="s">
        <v>409</v>
      </c>
      <c r="D7" s="24" t="s">
        <v>412</v>
      </c>
      <c r="E7" s="6" t="s">
        <v>493</v>
      </c>
      <c r="F7" s="41" t="s">
        <v>328</v>
      </c>
      <c r="G7" s="42" t="s">
        <v>338</v>
      </c>
      <c r="H7" s="24">
        <v>384</v>
      </c>
      <c r="I7" s="24">
        <v>384</v>
      </c>
      <c r="J7" s="6"/>
      <c r="K7" s="9" t="s">
        <v>15</v>
      </c>
      <c r="L7" s="9"/>
      <c r="M7">
        <v>1</v>
      </c>
      <c r="N7" s="47"/>
      <c r="P7" s="52"/>
    </row>
    <row r="8" spans="1:16" x14ac:dyDescent="0.25">
      <c r="A8">
        <v>6</v>
      </c>
      <c r="B8" s="8" t="s">
        <v>413</v>
      </c>
      <c r="C8" s="6" t="s">
        <v>326</v>
      </c>
      <c r="D8" s="24" t="s">
        <v>414</v>
      </c>
      <c r="E8" s="6" t="s">
        <v>493</v>
      </c>
      <c r="F8" s="41" t="s">
        <v>329</v>
      </c>
      <c r="G8" s="42" t="s">
        <v>338</v>
      </c>
      <c r="H8" s="24">
        <v>395</v>
      </c>
      <c r="I8" s="24">
        <v>395</v>
      </c>
      <c r="J8" s="6"/>
      <c r="K8" s="9" t="s">
        <v>15</v>
      </c>
      <c r="L8" s="9"/>
      <c r="M8">
        <v>1</v>
      </c>
      <c r="N8" s="47"/>
      <c r="P8" s="52"/>
    </row>
    <row r="9" spans="1:16" x14ac:dyDescent="0.25">
      <c r="A9">
        <v>7</v>
      </c>
      <c r="B9" s="8" t="s">
        <v>318</v>
      </c>
      <c r="C9" s="6" t="s">
        <v>415</v>
      </c>
      <c r="D9" s="24" t="s">
        <v>398</v>
      </c>
      <c r="E9" s="6" t="s">
        <v>493</v>
      </c>
      <c r="F9" s="41" t="s">
        <v>319</v>
      </c>
      <c r="G9" s="42" t="s">
        <v>338</v>
      </c>
      <c r="H9" s="24">
        <v>350</v>
      </c>
      <c r="I9" s="24">
        <v>350</v>
      </c>
      <c r="J9" s="6"/>
      <c r="K9" s="9" t="s">
        <v>15</v>
      </c>
      <c r="L9" s="9"/>
      <c r="M9">
        <v>1</v>
      </c>
      <c r="N9" s="47"/>
      <c r="P9" s="52"/>
    </row>
    <row r="10" spans="1:16" x14ac:dyDescent="0.25">
      <c r="A10">
        <v>8</v>
      </c>
      <c r="B10" s="8" t="s">
        <v>321</v>
      </c>
      <c r="C10" s="6" t="s">
        <v>320</v>
      </c>
      <c r="D10" s="24" t="s">
        <v>402</v>
      </c>
      <c r="E10" s="6" t="s">
        <v>493</v>
      </c>
      <c r="F10" s="41" t="s">
        <v>322</v>
      </c>
      <c r="G10" s="42" t="s">
        <v>338</v>
      </c>
      <c r="H10" s="24">
        <v>280</v>
      </c>
      <c r="I10" s="24">
        <v>280</v>
      </c>
      <c r="J10" s="6"/>
      <c r="K10" s="9" t="s">
        <v>15</v>
      </c>
      <c r="L10" s="9"/>
      <c r="M10">
        <v>1</v>
      </c>
      <c r="N10" s="47"/>
      <c r="P10" s="52"/>
    </row>
    <row r="11" spans="1:16" x14ac:dyDescent="0.25">
      <c r="A11">
        <v>9</v>
      </c>
      <c r="B11" s="8" t="s">
        <v>323</v>
      </c>
      <c r="C11" s="6" t="s">
        <v>324</v>
      </c>
      <c r="D11" s="24" t="s">
        <v>416</v>
      </c>
      <c r="E11" s="6" t="s">
        <v>493</v>
      </c>
      <c r="F11" s="41" t="s">
        <v>325</v>
      </c>
      <c r="G11" s="42" t="s">
        <v>338</v>
      </c>
      <c r="H11" s="24">
        <v>275</v>
      </c>
      <c r="I11" s="24">
        <v>275</v>
      </c>
      <c r="J11" s="6"/>
      <c r="K11" s="9" t="s">
        <v>15</v>
      </c>
      <c r="L11" s="9"/>
      <c r="M11">
        <v>1</v>
      </c>
      <c r="N11" s="47"/>
      <c r="P11" s="52"/>
    </row>
    <row r="12" spans="1:16" x14ac:dyDescent="0.25">
      <c r="A12">
        <v>10</v>
      </c>
      <c r="B12" s="8" t="s">
        <v>330</v>
      </c>
      <c r="C12" s="6" t="s">
        <v>331</v>
      </c>
      <c r="D12" s="24" t="s">
        <v>417</v>
      </c>
      <c r="E12" s="6" t="s">
        <v>493</v>
      </c>
      <c r="F12" s="41" t="s">
        <v>332</v>
      </c>
      <c r="G12" s="42" t="s">
        <v>338</v>
      </c>
      <c r="H12" s="24">
        <v>280</v>
      </c>
      <c r="I12" s="24">
        <v>280</v>
      </c>
      <c r="J12" s="6"/>
      <c r="K12" s="9" t="s">
        <v>15</v>
      </c>
      <c r="L12" s="9"/>
      <c r="M12">
        <v>1</v>
      </c>
      <c r="N12" s="47"/>
      <c r="P12" s="48"/>
    </row>
    <row r="13" spans="1:16" x14ac:dyDescent="0.25">
      <c r="A13">
        <v>11</v>
      </c>
      <c r="B13" s="8" t="s">
        <v>333</v>
      </c>
      <c r="C13" s="6" t="s">
        <v>334</v>
      </c>
      <c r="D13" s="24" t="s">
        <v>335</v>
      </c>
      <c r="E13" s="6" t="s">
        <v>493</v>
      </c>
      <c r="F13" s="41" t="s">
        <v>336</v>
      </c>
      <c r="G13" s="42" t="s">
        <v>338</v>
      </c>
      <c r="H13" s="24">
        <v>248</v>
      </c>
      <c r="I13" s="24">
        <v>248</v>
      </c>
      <c r="J13" s="6"/>
      <c r="K13" s="9" t="s">
        <v>15</v>
      </c>
      <c r="L13" s="9"/>
      <c r="M13">
        <v>1</v>
      </c>
      <c r="N13" s="47"/>
      <c r="P13" s="51"/>
    </row>
    <row r="14" spans="1:16" x14ac:dyDescent="0.25">
      <c r="A14">
        <v>12</v>
      </c>
      <c r="B14" s="8" t="s">
        <v>399</v>
      </c>
      <c r="C14" s="6" t="s">
        <v>400</v>
      </c>
      <c r="D14" s="43" t="s">
        <v>418</v>
      </c>
      <c r="E14" s="6" t="s">
        <v>493</v>
      </c>
      <c r="F14" s="41" t="s">
        <v>339</v>
      </c>
      <c r="G14" s="42" t="s">
        <v>340</v>
      </c>
      <c r="H14" s="24">
        <v>350</v>
      </c>
      <c r="I14" s="24">
        <v>350</v>
      </c>
      <c r="J14" s="6"/>
      <c r="K14" s="9" t="s">
        <v>15</v>
      </c>
      <c r="L14" s="9"/>
      <c r="M14">
        <v>1</v>
      </c>
      <c r="N14" s="47"/>
      <c r="P14" s="48"/>
    </row>
    <row r="15" spans="1:16" x14ac:dyDescent="0.25">
      <c r="A15">
        <v>13</v>
      </c>
      <c r="B15" s="8" t="s">
        <v>341</v>
      </c>
      <c r="C15" s="6" t="s">
        <v>342</v>
      </c>
      <c r="D15" s="24" t="s">
        <v>419</v>
      </c>
      <c r="E15" s="6" t="s">
        <v>493</v>
      </c>
      <c r="F15" s="41" t="s">
        <v>343</v>
      </c>
      <c r="G15" s="42" t="s">
        <v>340</v>
      </c>
      <c r="H15" s="24">
        <v>208</v>
      </c>
      <c r="I15" s="24">
        <v>208</v>
      </c>
      <c r="J15" s="6"/>
      <c r="K15" s="9" t="s">
        <v>15</v>
      </c>
      <c r="L15" s="9"/>
      <c r="M15">
        <v>1</v>
      </c>
      <c r="N15" s="47"/>
      <c r="P15" s="51"/>
    </row>
    <row r="16" spans="1:16" x14ac:dyDescent="0.25">
      <c r="A16">
        <v>14</v>
      </c>
      <c r="B16" s="8" t="s">
        <v>344</v>
      </c>
      <c r="C16" s="6" t="s">
        <v>345</v>
      </c>
      <c r="D16" s="24" t="s">
        <v>420</v>
      </c>
      <c r="E16" s="6" t="s">
        <v>493</v>
      </c>
      <c r="F16" s="41" t="s">
        <v>346</v>
      </c>
      <c r="G16" s="42" t="s">
        <v>340</v>
      </c>
      <c r="H16" s="24">
        <v>245</v>
      </c>
      <c r="I16" s="24">
        <v>245</v>
      </c>
      <c r="J16" s="6"/>
      <c r="K16" s="9" t="s">
        <v>15</v>
      </c>
      <c r="L16" s="9"/>
      <c r="M16">
        <v>1</v>
      </c>
      <c r="N16" s="47"/>
      <c r="P16" s="51"/>
    </row>
    <row r="17" spans="1:16" x14ac:dyDescent="0.25">
      <c r="A17">
        <v>15</v>
      </c>
      <c r="B17" s="8" t="s">
        <v>347</v>
      </c>
      <c r="C17" s="6" t="s">
        <v>349</v>
      </c>
      <c r="D17" s="24" t="s">
        <v>348</v>
      </c>
      <c r="E17" s="6" t="s">
        <v>493</v>
      </c>
      <c r="F17" s="41" t="s">
        <v>350</v>
      </c>
      <c r="G17" s="42" t="s">
        <v>340</v>
      </c>
      <c r="H17" s="24">
        <v>385</v>
      </c>
      <c r="I17" s="24">
        <v>385</v>
      </c>
      <c r="J17" s="6"/>
      <c r="K17" s="9" t="s">
        <v>15</v>
      </c>
      <c r="L17" s="9"/>
      <c r="M17">
        <v>1</v>
      </c>
      <c r="N17" s="47"/>
      <c r="P17" s="48"/>
    </row>
    <row r="18" spans="1:16" x14ac:dyDescent="0.25">
      <c r="A18">
        <v>16</v>
      </c>
      <c r="B18" s="8" t="s">
        <v>351</v>
      </c>
      <c r="C18" s="6" t="s">
        <v>353</v>
      </c>
      <c r="D18" s="24" t="s">
        <v>421</v>
      </c>
      <c r="E18" s="6" t="s">
        <v>493</v>
      </c>
      <c r="F18" s="41" t="s">
        <v>352</v>
      </c>
      <c r="G18" s="42" t="s">
        <v>340</v>
      </c>
      <c r="H18" s="24">
        <v>350</v>
      </c>
      <c r="I18" s="24">
        <v>350</v>
      </c>
      <c r="J18" s="6"/>
      <c r="K18" s="9" t="s">
        <v>15</v>
      </c>
      <c r="L18" s="9"/>
      <c r="M18">
        <v>1</v>
      </c>
      <c r="N18" s="48"/>
      <c r="P18" s="48"/>
    </row>
    <row r="19" spans="1:16" x14ac:dyDescent="0.25">
      <c r="A19">
        <v>17</v>
      </c>
      <c r="B19" s="8" t="s">
        <v>354</v>
      </c>
      <c r="C19" s="6" t="s">
        <v>355</v>
      </c>
      <c r="D19" s="24" t="s">
        <v>422</v>
      </c>
      <c r="E19" s="6" t="s">
        <v>493</v>
      </c>
      <c r="F19" s="41" t="s">
        <v>356</v>
      </c>
      <c r="G19" s="42" t="s">
        <v>340</v>
      </c>
      <c r="H19" s="24">
        <v>208</v>
      </c>
      <c r="I19" s="24">
        <v>208</v>
      </c>
      <c r="J19" s="6"/>
      <c r="K19" s="9" t="s">
        <v>15</v>
      </c>
      <c r="L19" s="9"/>
      <c r="M19">
        <v>1</v>
      </c>
      <c r="N19" s="49"/>
      <c r="P19" s="48"/>
    </row>
    <row r="20" spans="1:16" x14ac:dyDescent="0.25">
      <c r="A20">
        <v>18</v>
      </c>
      <c r="B20" s="8" t="s">
        <v>366</v>
      </c>
      <c r="C20" s="6" t="s">
        <v>367</v>
      </c>
      <c r="D20" s="24" t="s">
        <v>368</v>
      </c>
      <c r="E20" s="6" t="s">
        <v>493</v>
      </c>
      <c r="F20" s="41" t="s">
        <v>369</v>
      </c>
      <c r="G20" s="42" t="s">
        <v>337</v>
      </c>
      <c r="H20" s="24">
        <v>350</v>
      </c>
      <c r="I20" s="24">
        <v>350</v>
      </c>
      <c r="J20" s="6"/>
      <c r="K20" s="9" t="s">
        <v>15</v>
      </c>
      <c r="L20" s="9"/>
      <c r="M20">
        <v>1</v>
      </c>
      <c r="N20" s="49"/>
      <c r="P20" s="48"/>
    </row>
    <row r="21" spans="1:16" s="57" customFormat="1" x14ac:dyDescent="0.25">
      <c r="A21">
        <v>19</v>
      </c>
      <c r="B21" s="58" t="s">
        <v>389</v>
      </c>
      <c r="C21" s="59" t="s">
        <v>468</v>
      </c>
      <c r="D21" s="60" t="s">
        <v>357</v>
      </c>
      <c r="E21" s="59" t="s">
        <v>493</v>
      </c>
      <c r="F21" s="61" t="s">
        <v>390</v>
      </c>
      <c r="G21" s="62" t="s">
        <v>391</v>
      </c>
      <c r="H21" s="60">
        <v>350</v>
      </c>
      <c r="I21" s="60">
        <v>350</v>
      </c>
      <c r="J21" s="59"/>
      <c r="K21" s="62" t="s">
        <v>497</v>
      </c>
      <c r="L21" s="62"/>
      <c r="M21" s="57">
        <v>1</v>
      </c>
      <c r="N21" s="63"/>
      <c r="P21" s="50"/>
    </row>
    <row r="22" spans="1:16" s="57" customFormat="1" x14ac:dyDescent="0.25">
      <c r="A22">
        <v>20</v>
      </c>
      <c r="B22" s="58" t="s">
        <v>358</v>
      </c>
      <c r="C22" s="59" t="s">
        <v>359</v>
      </c>
      <c r="D22" s="60" t="s">
        <v>360</v>
      </c>
      <c r="E22" s="59" t="s">
        <v>493</v>
      </c>
      <c r="F22" s="61" t="s">
        <v>361</v>
      </c>
      <c r="G22" s="62" t="s">
        <v>337</v>
      </c>
      <c r="H22" s="60">
        <v>280</v>
      </c>
      <c r="I22" s="60">
        <v>245</v>
      </c>
      <c r="J22" s="59"/>
      <c r="K22" s="62" t="s">
        <v>15</v>
      </c>
      <c r="L22" s="62"/>
      <c r="M22" s="57">
        <v>1</v>
      </c>
      <c r="N22" s="63"/>
      <c r="P22" s="50"/>
    </row>
    <row r="23" spans="1:16" s="57" customFormat="1" x14ac:dyDescent="0.25">
      <c r="A23">
        <v>21</v>
      </c>
      <c r="B23" s="58" t="s">
        <v>362</v>
      </c>
      <c r="C23" s="59" t="s">
        <v>363</v>
      </c>
      <c r="D23" s="60" t="s">
        <v>364</v>
      </c>
      <c r="E23" s="59" t="s">
        <v>493</v>
      </c>
      <c r="F23" s="61" t="s">
        <v>365</v>
      </c>
      <c r="G23" s="62" t="s">
        <v>337</v>
      </c>
      <c r="H23" s="60">
        <v>395</v>
      </c>
      <c r="I23" s="60">
        <v>395</v>
      </c>
      <c r="J23" s="59"/>
      <c r="K23" s="62" t="s">
        <v>15</v>
      </c>
      <c r="L23" s="62"/>
      <c r="M23" s="57">
        <v>1</v>
      </c>
      <c r="N23" s="63"/>
      <c r="P23" s="50"/>
    </row>
    <row r="24" spans="1:16" s="57" customFormat="1" x14ac:dyDescent="0.25">
      <c r="A24">
        <v>22</v>
      </c>
      <c r="B24" s="58" t="s">
        <v>370</v>
      </c>
      <c r="C24" s="59" t="s">
        <v>371</v>
      </c>
      <c r="D24" s="60" t="s">
        <v>372</v>
      </c>
      <c r="E24" s="59" t="s">
        <v>493</v>
      </c>
      <c r="F24" s="61" t="s">
        <v>373</v>
      </c>
      <c r="G24" s="62" t="s">
        <v>374</v>
      </c>
      <c r="H24" s="60">
        <v>245</v>
      </c>
      <c r="I24" s="60">
        <v>245</v>
      </c>
      <c r="J24" s="59"/>
      <c r="K24" s="62" t="s">
        <v>15</v>
      </c>
      <c r="L24" s="62"/>
      <c r="M24" s="57">
        <v>1</v>
      </c>
      <c r="N24" s="63"/>
      <c r="P24" s="64"/>
    </row>
    <row r="25" spans="1:16" s="57" customFormat="1" x14ac:dyDescent="0.25">
      <c r="A25">
        <v>23</v>
      </c>
      <c r="B25" s="58" t="s">
        <v>375</v>
      </c>
      <c r="C25" s="59" t="s">
        <v>376</v>
      </c>
      <c r="D25" s="60" t="s">
        <v>377</v>
      </c>
      <c r="E25" s="59" t="s">
        <v>493</v>
      </c>
      <c r="F25" s="61" t="s">
        <v>495</v>
      </c>
      <c r="G25" s="62" t="s">
        <v>337</v>
      </c>
      <c r="H25" s="60">
        <v>280</v>
      </c>
      <c r="I25" s="60">
        <v>280</v>
      </c>
      <c r="J25" s="59"/>
      <c r="K25" s="62" t="s">
        <v>15</v>
      </c>
      <c r="L25" s="62"/>
      <c r="M25" s="57">
        <v>1</v>
      </c>
      <c r="N25" s="50"/>
      <c r="P25" s="50"/>
    </row>
    <row r="26" spans="1:16" s="57" customFormat="1" x14ac:dyDescent="0.25">
      <c r="A26">
        <v>24</v>
      </c>
      <c r="B26" s="58" t="s">
        <v>494</v>
      </c>
      <c r="C26" s="59" t="s">
        <v>378</v>
      </c>
      <c r="D26" s="60" t="s">
        <v>379</v>
      </c>
      <c r="E26" s="59" t="s">
        <v>493</v>
      </c>
      <c r="F26" s="61" t="s">
        <v>380</v>
      </c>
      <c r="G26" s="62" t="s">
        <v>337</v>
      </c>
      <c r="H26" s="60">
        <v>350</v>
      </c>
      <c r="I26" s="60">
        <v>350</v>
      </c>
      <c r="J26" s="59"/>
      <c r="K26" s="62" t="s">
        <v>497</v>
      </c>
      <c r="L26" s="62"/>
      <c r="M26" s="57">
        <v>1</v>
      </c>
      <c r="N26" s="50"/>
      <c r="P26" s="50"/>
    </row>
    <row r="27" spans="1:16" s="57" customFormat="1" x14ac:dyDescent="0.25">
      <c r="A27">
        <v>25</v>
      </c>
      <c r="B27" s="58" t="s">
        <v>381</v>
      </c>
      <c r="C27" s="59" t="s">
        <v>382</v>
      </c>
      <c r="D27" s="60" t="s">
        <v>383</v>
      </c>
      <c r="E27" s="59" t="s">
        <v>493</v>
      </c>
      <c r="F27" s="61" t="s">
        <v>384</v>
      </c>
      <c r="G27" s="62" t="s">
        <v>337</v>
      </c>
      <c r="H27" s="60">
        <v>245</v>
      </c>
      <c r="I27" s="60">
        <v>245</v>
      </c>
      <c r="J27" s="59"/>
      <c r="K27" s="62" t="s">
        <v>15</v>
      </c>
      <c r="L27" s="62"/>
      <c r="M27" s="57">
        <v>1</v>
      </c>
      <c r="N27" s="64"/>
      <c r="P27" s="50"/>
    </row>
    <row r="28" spans="1:16" s="57" customFormat="1" x14ac:dyDescent="0.25">
      <c r="A28">
        <v>26</v>
      </c>
      <c r="B28" s="58" t="s">
        <v>385</v>
      </c>
      <c r="C28" s="59" t="s">
        <v>386</v>
      </c>
      <c r="D28" s="60" t="s">
        <v>387</v>
      </c>
      <c r="E28" s="59" t="s">
        <v>493</v>
      </c>
      <c r="F28" s="61" t="s">
        <v>388</v>
      </c>
      <c r="G28" s="62" t="s">
        <v>337</v>
      </c>
      <c r="H28" s="60">
        <v>350</v>
      </c>
      <c r="I28" s="60">
        <v>350</v>
      </c>
      <c r="J28" s="59"/>
      <c r="K28" s="62" t="s">
        <v>497</v>
      </c>
      <c r="L28" s="62"/>
      <c r="M28" s="57">
        <v>1</v>
      </c>
      <c r="N28" s="63"/>
      <c r="P28" s="50"/>
    </row>
    <row r="29" spans="1:16" s="57" customFormat="1" x14ac:dyDescent="0.25">
      <c r="A29">
        <v>27</v>
      </c>
      <c r="B29" s="58" t="s">
        <v>496</v>
      </c>
      <c r="C29" s="59" t="s">
        <v>392</v>
      </c>
      <c r="D29" s="60" t="s">
        <v>379</v>
      </c>
      <c r="E29" s="59" t="s">
        <v>493</v>
      </c>
      <c r="F29" s="61" t="s">
        <v>393</v>
      </c>
      <c r="G29" s="62" t="s">
        <v>394</v>
      </c>
      <c r="H29" s="60">
        <v>350</v>
      </c>
      <c r="I29" s="60">
        <v>350</v>
      </c>
      <c r="J29" s="62" t="s">
        <v>14</v>
      </c>
      <c r="K29" s="62" t="s">
        <v>15</v>
      </c>
      <c r="L29" s="62"/>
      <c r="M29" s="57">
        <v>1</v>
      </c>
      <c r="N29" s="63"/>
      <c r="P29" s="50"/>
    </row>
    <row r="30" spans="1:16" s="57" customFormat="1" x14ac:dyDescent="0.25">
      <c r="A30">
        <v>28</v>
      </c>
      <c r="B30" s="58" t="s">
        <v>395</v>
      </c>
      <c r="C30" s="59" t="s">
        <v>396</v>
      </c>
      <c r="D30" s="60" t="s">
        <v>372</v>
      </c>
      <c r="E30" s="59" t="s">
        <v>493</v>
      </c>
      <c r="F30" s="61" t="s">
        <v>397</v>
      </c>
      <c r="G30" s="62" t="s">
        <v>337</v>
      </c>
      <c r="H30" s="60">
        <v>280</v>
      </c>
      <c r="I30" s="60">
        <v>280</v>
      </c>
      <c r="J30" s="59"/>
      <c r="K30" s="62" t="s">
        <v>15</v>
      </c>
      <c r="L30" s="62"/>
      <c r="M30" s="57">
        <v>1</v>
      </c>
      <c r="N30" s="63"/>
      <c r="P30" s="50"/>
    </row>
    <row r="31" spans="1:16" s="57" customFormat="1" x14ac:dyDescent="0.25">
      <c r="A31">
        <v>29</v>
      </c>
      <c r="B31" s="58" t="s">
        <v>423</v>
      </c>
      <c r="C31" s="59" t="s">
        <v>424</v>
      </c>
      <c r="D31" s="60" t="s">
        <v>425</v>
      </c>
      <c r="E31" s="59" t="s">
        <v>493</v>
      </c>
      <c r="F31" s="61" t="s">
        <v>426</v>
      </c>
      <c r="G31" s="62" t="s">
        <v>427</v>
      </c>
      <c r="H31" s="60">
        <v>280</v>
      </c>
      <c r="I31" s="60">
        <v>280</v>
      </c>
      <c r="J31" s="59"/>
      <c r="K31" s="62" t="s">
        <v>428</v>
      </c>
      <c r="L31" s="62"/>
      <c r="M31" s="57">
        <v>1</v>
      </c>
      <c r="P31" s="50"/>
    </row>
    <row r="32" spans="1:16" s="57" customFormat="1" x14ac:dyDescent="0.25">
      <c r="A32">
        <v>30</v>
      </c>
      <c r="B32" s="58" t="s">
        <v>429</v>
      </c>
      <c r="C32" s="59" t="s">
        <v>430</v>
      </c>
      <c r="D32" s="60" t="s">
        <v>431</v>
      </c>
      <c r="E32" s="59" t="s">
        <v>493</v>
      </c>
      <c r="F32" s="61" t="s">
        <v>432</v>
      </c>
      <c r="G32" s="62" t="s">
        <v>427</v>
      </c>
      <c r="H32" s="60">
        <v>350</v>
      </c>
      <c r="I32" s="60">
        <v>350</v>
      </c>
      <c r="J32" s="59"/>
      <c r="K32" s="62" t="s">
        <v>497</v>
      </c>
      <c r="L32" s="62"/>
      <c r="M32" s="57">
        <v>1</v>
      </c>
      <c r="P32" s="64"/>
    </row>
    <row r="33" spans="1:16" s="57" customFormat="1" x14ac:dyDescent="0.25">
      <c r="A33">
        <v>31</v>
      </c>
      <c r="B33" s="58" t="s">
        <v>433</v>
      </c>
      <c r="C33" s="59" t="s">
        <v>430</v>
      </c>
      <c r="D33" s="60" t="s">
        <v>434</v>
      </c>
      <c r="E33" s="59" t="s">
        <v>493</v>
      </c>
      <c r="F33" s="61" t="s">
        <v>435</v>
      </c>
      <c r="G33" s="62" t="s">
        <v>427</v>
      </c>
      <c r="H33" s="60">
        <v>350</v>
      </c>
      <c r="I33" s="60">
        <v>350</v>
      </c>
      <c r="J33" s="59"/>
      <c r="K33" s="62" t="s">
        <v>497</v>
      </c>
      <c r="L33" s="62"/>
      <c r="M33" s="57">
        <v>1</v>
      </c>
      <c r="P33" s="50"/>
    </row>
    <row r="34" spans="1:16" s="57" customFormat="1" x14ac:dyDescent="0.25">
      <c r="A34">
        <v>32</v>
      </c>
      <c r="B34" s="58" t="s">
        <v>436</v>
      </c>
      <c r="C34" s="59" t="s">
        <v>437</v>
      </c>
      <c r="D34" s="60" t="s">
        <v>438</v>
      </c>
      <c r="E34" s="59" t="s">
        <v>493</v>
      </c>
      <c r="F34" s="61" t="s">
        <v>439</v>
      </c>
      <c r="G34" s="62" t="s">
        <v>427</v>
      </c>
      <c r="H34" s="60">
        <v>385</v>
      </c>
      <c r="I34" s="60">
        <v>385</v>
      </c>
      <c r="J34" s="59"/>
      <c r="K34" s="62" t="s">
        <v>440</v>
      </c>
      <c r="L34" s="62"/>
      <c r="M34" s="57">
        <v>1</v>
      </c>
      <c r="P34" s="64"/>
    </row>
    <row r="35" spans="1:16" s="57" customFormat="1" x14ac:dyDescent="0.25">
      <c r="A35">
        <v>33</v>
      </c>
      <c r="B35" s="58" t="s">
        <v>441</v>
      </c>
      <c r="C35" s="59" t="s">
        <v>442</v>
      </c>
      <c r="D35" s="60" t="s">
        <v>443</v>
      </c>
      <c r="E35" s="59" t="s">
        <v>493</v>
      </c>
      <c r="F35" s="61" t="s">
        <v>444</v>
      </c>
      <c r="G35" s="62" t="s">
        <v>427</v>
      </c>
      <c r="H35" s="60">
        <v>481</v>
      </c>
      <c r="I35" s="60">
        <v>481</v>
      </c>
      <c r="J35" s="59"/>
      <c r="K35" s="62" t="s">
        <v>497</v>
      </c>
      <c r="L35" s="62"/>
      <c r="M35" s="57">
        <v>1</v>
      </c>
      <c r="P35" s="64"/>
    </row>
    <row r="36" spans="1:16" s="57" customFormat="1" x14ac:dyDescent="0.25">
      <c r="A36">
        <v>34</v>
      </c>
      <c r="B36" s="58" t="s">
        <v>445</v>
      </c>
      <c r="C36" s="59" t="s">
        <v>447</v>
      </c>
      <c r="D36" s="60" t="s">
        <v>446</v>
      </c>
      <c r="E36" s="59" t="s">
        <v>493</v>
      </c>
      <c r="F36" s="61" t="s">
        <v>448</v>
      </c>
      <c r="G36" s="62" t="s">
        <v>449</v>
      </c>
      <c r="H36" s="60">
        <v>315</v>
      </c>
      <c r="I36" s="60">
        <v>315</v>
      </c>
      <c r="J36" s="59"/>
      <c r="K36" s="62" t="s">
        <v>428</v>
      </c>
      <c r="L36" s="62"/>
      <c r="M36" s="57">
        <v>1</v>
      </c>
      <c r="P36" s="64"/>
    </row>
    <row r="37" spans="1:16" s="57" customFormat="1" x14ac:dyDescent="0.25">
      <c r="A37">
        <v>35</v>
      </c>
      <c r="B37" s="58" t="s">
        <v>450</v>
      </c>
      <c r="C37" s="59" t="s">
        <v>451</v>
      </c>
      <c r="D37" s="60" t="s">
        <v>452</v>
      </c>
      <c r="E37" s="59" t="s">
        <v>493</v>
      </c>
      <c r="F37" s="61" t="s">
        <v>453</v>
      </c>
      <c r="G37" s="62" t="s">
        <v>427</v>
      </c>
      <c r="H37" s="60">
        <v>245</v>
      </c>
      <c r="I37" s="60">
        <v>245</v>
      </c>
      <c r="J37" s="59"/>
      <c r="K37" s="62" t="s">
        <v>428</v>
      </c>
      <c r="L37" s="62"/>
      <c r="M37" s="57">
        <v>1</v>
      </c>
      <c r="P37" s="64"/>
    </row>
    <row r="38" spans="1:16" s="57" customFormat="1" x14ac:dyDescent="0.25">
      <c r="A38">
        <v>36</v>
      </c>
      <c r="B38" s="58" t="s">
        <v>456</v>
      </c>
      <c r="C38" s="59" t="s">
        <v>455</v>
      </c>
      <c r="D38" s="60" t="s">
        <v>454</v>
      </c>
      <c r="E38" s="59" t="s">
        <v>493</v>
      </c>
      <c r="F38" s="61" t="s">
        <v>457</v>
      </c>
      <c r="G38" s="62" t="s">
        <v>427</v>
      </c>
      <c r="H38" s="60">
        <v>280</v>
      </c>
      <c r="I38" s="60">
        <v>280</v>
      </c>
      <c r="J38" s="59"/>
      <c r="K38" s="62" t="s">
        <v>428</v>
      </c>
      <c r="L38" s="62"/>
      <c r="M38" s="57">
        <v>1</v>
      </c>
    </row>
    <row r="39" spans="1:16" s="57" customFormat="1" x14ac:dyDescent="0.25">
      <c r="A39">
        <v>37</v>
      </c>
      <c r="B39" s="58" t="s">
        <v>458</v>
      </c>
      <c r="C39" s="59" t="s">
        <v>455</v>
      </c>
      <c r="D39" s="60" t="s">
        <v>454</v>
      </c>
      <c r="E39" s="59" t="s">
        <v>493</v>
      </c>
      <c r="F39" s="61" t="s">
        <v>459</v>
      </c>
      <c r="G39" s="62" t="s">
        <v>427</v>
      </c>
      <c r="H39" s="60">
        <v>350</v>
      </c>
      <c r="I39" s="60">
        <v>350</v>
      </c>
      <c r="J39" s="59"/>
      <c r="K39" s="62" t="s">
        <v>428</v>
      </c>
      <c r="L39" s="62"/>
      <c r="M39" s="57">
        <v>1</v>
      </c>
    </row>
    <row r="40" spans="1:16" s="57" customFormat="1" x14ac:dyDescent="0.25">
      <c r="A40">
        <v>38</v>
      </c>
      <c r="B40" s="58" t="s">
        <v>460</v>
      </c>
      <c r="C40" s="59" t="s">
        <v>461</v>
      </c>
      <c r="D40" s="60" t="s">
        <v>462</v>
      </c>
      <c r="E40" s="59" t="s">
        <v>493</v>
      </c>
      <c r="F40" s="61" t="s">
        <v>463</v>
      </c>
      <c r="G40" s="62" t="s">
        <v>427</v>
      </c>
      <c r="H40" s="60">
        <v>350</v>
      </c>
      <c r="I40" s="60">
        <v>350</v>
      </c>
      <c r="J40" s="59"/>
      <c r="K40" s="62" t="s">
        <v>464</v>
      </c>
      <c r="L40" s="62"/>
      <c r="M40" s="57">
        <v>1</v>
      </c>
    </row>
    <row r="41" spans="1:16" x14ac:dyDescent="0.25">
      <c r="A41">
        <v>39</v>
      </c>
      <c r="B41" s="8" t="s">
        <v>13</v>
      </c>
      <c r="C41" s="8" t="s">
        <v>16</v>
      </c>
      <c r="D41" s="16" t="s">
        <v>17</v>
      </c>
      <c r="E41" s="8" t="s">
        <v>18</v>
      </c>
      <c r="F41" s="8" t="s">
        <v>63</v>
      </c>
      <c r="G41" s="8" t="s">
        <v>19</v>
      </c>
      <c r="H41" s="16">
        <v>750</v>
      </c>
      <c r="I41" s="16">
        <v>750</v>
      </c>
      <c r="J41" s="8" t="s">
        <v>14</v>
      </c>
      <c r="K41" s="8" t="s">
        <v>15</v>
      </c>
      <c r="L41" s="6" t="s">
        <v>481</v>
      </c>
      <c r="M41">
        <v>3</v>
      </c>
    </row>
    <row r="42" spans="1:16" ht="19.5" customHeight="1" x14ac:dyDescent="0.25">
      <c r="A42">
        <v>40</v>
      </c>
      <c r="B42" s="8" t="s">
        <v>20</v>
      </c>
      <c r="C42" s="8" t="s">
        <v>16</v>
      </c>
      <c r="D42" s="16" t="s">
        <v>17</v>
      </c>
      <c r="E42" s="8" t="s">
        <v>18</v>
      </c>
      <c r="F42" s="8" t="s">
        <v>64</v>
      </c>
      <c r="G42" s="8" t="s">
        <v>22</v>
      </c>
      <c r="H42" s="16">
        <v>250</v>
      </c>
      <c r="I42" s="16">
        <v>250</v>
      </c>
      <c r="J42" s="8" t="s">
        <v>312</v>
      </c>
      <c r="K42" s="8" t="s">
        <v>15</v>
      </c>
      <c r="L42" s="6"/>
      <c r="M42">
        <v>1</v>
      </c>
    </row>
    <row r="43" spans="1:16" x14ac:dyDescent="0.25">
      <c r="A43">
        <v>41</v>
      </c>
      <c r="B43" s="8" t="s">
        <v>21</v>
      </c>
      <c r="C43" s="8" t="s">
        <v>16</v>
      </c>
      <c r="D43" s="16" t="s">
        <v>17</v>
      </c>
      <c r="E43" s="8" t="s">
        <v>18</v>
      </c>
      <c r="F43" s="8" t="s">
        <v>65</v>
      </c>
      <c r="G43" s="8" t="s">
        <v>22</v>
      </c>
      <c r="H43" s="16">
        <v>250</v>
      </c>
      <c r="I43" s="16">
        <v>250</v>
      </c>
      <c r="J43" s="8" t="s">
        <v>312</v>
      </c>
      <c r="K43" s="8" t="s">
        <v>15</v>
      </c>
      <c r="L43" s="6"/>
      <c r="M43">
        <v>1</v>
      </c>
    </row>
    <row r="44" spans="1:16" x14ac:dyDescent="0.25">
      <c r="A44">
        <v>42</v>
      </c>
      <c r="B44" s="8" t="s">
        <v>23</v>
      </c>
      <c r="C44" s="8" t="s">
        <v>16</v>
      </c>
      <c r="D44" s="16" t="s">
        <v>17</v>
      </c>
      <c r="E44" s="8" t="s">
        <v>18</v>
      </c>
      <c r="F44" s="10" t="s">
        <v>66</v>
      </c>
      <c r="G44" s="8" t="s">
        <v>19</v>
      </c>
      <c r="H44" s="16">
        <v>1000</v>
      </c>
      <c r="I44" s="16">
        <v>1000</v>
      </c>
      <c r="J44" s="8" t="s">
        <v>14</v>
      </c>
      <c r="K44" s="8" t="s">
        <v>15</v>
      </c>
      <c r="L44" s="6" t="s">
        <v>480</v>
      </c>
      <c r="M44">
        <v>4</v>
      </c>
    </row>
    <row r="45" spans="1:16" x14ac:dyDescent="0.25">
      <c r="A45">
        <v>43</v>
      </c>
      <c r="B45" s="8" t="s">
        <v>24</v>
      </c>
      <c r="C45" s="8" t="s">
        <v>16</v>
      </c>
      <c r="D45" s="16" t="s">
        <v>17</v>
      </c>
      <c r="E45" s="8" t="s">
        <v>18</v>
      </c>
      <c r="F45" s="8" t="s">
        <v>67</v>
      </c>
      <c r="G45" s="8" t="s">
        <v>22</v>
      </c>
      <c r="H45" s="16">
        <v>250</v>
      </c>
      <c r="I45" s="16">
        <v>250</v>
      </c>
      <c r="J45" s="8" t="s">
        <v>311</v>
      </c>
      <c r="K45" s="8" t="s">
        <v>15</v>
      </c>
      <c r="L45" s="6"/>
      <c r="M45">
        <v>1</v>
      </c>
    </row>
    <row r="46" spans="1:16" x14ac:dyDescent="0.25">
      <c r="A46">
        <v>44</v>
      </c>
      <c r="B46" s="8" t="s">
        <v>25</v>
      </c>
      <c r="C46" s="8" t="s">
        <v>16</v>
      </c>
      <c r="D46" s="16" t="s">
        <v>17</v>
      </c>
      <c r="E46" s="8" t="s">
        <v>18</v>
      </c>
      <c r="F46" s="8" t="s">
        <v>68</v>
      </c>
      <c r="G46" s="8" t="s">
        <v>22</v>
      </c>
      <c r="H46" s="16">
        <v>250</v>
      </c>
      <c r="I46" s="16">
        <v>250</v>
      </c>
      <c r="J46" s="8" t="s">
        <v>311</v>
      </c>
      <c r="K46" s="8" t="s">
        <v>15</v>
      </c>
      <c r="L46" s="6"/>
      <c r="M46">
        <v>1</v>
      </c>
    </row>
    <row r="47" spans="1:16" x14ac:dyDescent="0.25">
      <c r="A47">
        <v>45</v>
      </c>
      <c r="B47" s="8" t="s">
        <v>30</v>
      </c>
      <c r="C47" s="8" t="s">
        <v>16</v>
      </c>
      <c r="D47" s="16" t="s">
        <v>17</v>
      </c>
      <c r="E47" s="8" t="s">
        <v>18</v>
      </c>
      <c r="F47" s="8" t="s">
        <v>69</v>
      </c>
      <c r="G47" s="8" t="s">
        <v>22</v>
      </c>
      <c r="H47" s="16">
        <v>250</v>
      </c>
      <c r="I47" s="16">
        <v>250</v>
      </c>
      <c r="J47" s="8" t="s">
        <v>311</v>
      </c>
      <c r="K47" s="8" t="s">
        <v>15</v>
      </c>
      <c r="L47" s="6"/>
      <c r="M47">
        <v>1</v>
      </c>
      <c r="P47" s="56"/>
    </row>
    <row r="48" spans="1:16" x14ac:dyDescent="0.25">
      <c r="A48">
        <v>46</v>
      </c>
      <c r="B48" s="8" t="s">
        <v>60</v>
      </c>
      <c r="C48" s="8" t="s">
        <v>61</v>
      </c>
      <c r="D48" s="16" t="s">
        <v>17</v>
      </c>
      <c r="E48" s="8" t="s">
        <v>18</v>
      </c>
      <c r="F48" s="8" t="s">
        <v>62</v>
      </c>
      <c r="G48" s="8" t="s">
        <v>22</v>
      </c>
      <c r="H48" s="16">
        <v>450</v>
      </c>
      <c r="I48" s="16">
        <v>450</v>
      </c>
      <c r="J48" s="8" t="s">
        <v>311</v>
      </c>
      <c r="K48" s="8" t="s">
        <v>15</v>
      </c>
      <c r="L48" s="6"/>
      <c r="M48">
        <v>1</v>
      </c>
      <c r="P48" s="56"/>
    </row>
    <row r="49" spans="1:16" x14ac:dyDescent="0.25">
      <c r="A49">
        <v>47</v>
      </c>
      <c r="B49" s="8" t="s">
        <v>75</v>
      </c>
      <c r="C49" s="8" t="s">
        <v>76</v>
      </c>
      <c r="D49" s="16" t="s">
        <v>17</v>
      </c>
      <c r="E49" s="8" t="s">
        <v>18</v>
      </c>
      <c r="F49" s="8" t="s">
        <v>77</v>
      </c>
      <c r="G49" s="8" t="s">
        <v>22</v>
      </c>
      <c r="H49" s="30">
        <v>350</v>
      </c>
      <c r="I49" s="30">
        <v>350</v>
      </c>
      <c r="J49" s="8" t="s">
        <v>311</v>
      </c>
      <c r="K49" s="8" t="s">
        <v>15</v>
      </c>
      <c r="L49" s="6"/>
      <c r="M49">
        <v>1</v>
      </c>
      <c r="P49" s="56"/>
    </row>
    <row r="50" spans="1:16" x14ac:dyDescent="0.25">
      <c r="A50">
        <v>48</v>
      </c>
      <c r="B50" s="8" t="s">
        <v>81</v>
      </c>
      <c r="C50" s="8" t="s">
        <v>83</v>
      </c>
      <c r="D50" s="16" t="s">
        <v>194</v>
      </c>
      <c r="E50" s="8" t="s">
        <v>195</v>
      </c>
      <c r="F50" s="8" t="s">
        <v>196</v>
      </c>
      <c r="G50" s="8" t="s">
        <v>197</v>
      </c>
      <c r="H50" s="30">
        <v>250</v>
      </c>
      <c r="I50" s="30">
        <v>250</v>
      </c>
      <c r="J50" s="8" t="s">
        <v>311</v>
      </c>
      <c r="K50" s="8" t="s">
        <v>15</v>
      </c>
      <c r="L50" s="6"/>
      <c r="M50">
        <v>1</v>
      </c>
      <c r="P50" s="56"/>
    </row>
    <row r="51" spans="1:16" x14ac:dyDescent="0.25">
      <c r="A51">
        <v>49</v>
      </c>
      <c r="B51" s="8" t="s">
        <v>82</v>
      </c>
      <c r="C51" s="8" t="s">
        <v>84</v>
      </c>
      <c r="D51" s="16" t="s">
        <v>198</v>
      </c>
      <c r="E51" s="8" t="s">
        <v>199</v>
      </c>
      <c r="F51" s="8" t="s">
        <v>200</v>
      </c>
      <c r="G51" s="8" t="s">
        <v>201</v>
      </c>
      <c r="H51" s="30">
        <v>250</v>
      </c>
      <c r="I51" s="30">
        <v>250</v>
      </c>
      <c r="J51" s="8" t="s">
        <v>311</v>
      </c>
      <c r="K51" s="8" t="s">
        <v>15</v>
      </c>
      <c r="L51" s="6"/>
      <c r="M51">
        <v>1</v>
      </c>
      <c r="P51" s="56"/>
    </row>
    <row r="52" spans="1:16" x14ac:dyDescent="0.25">
      <c r="A52">
        <v>50</v>
      </c>
      <c r="B52" s="8" t="s">
        <v>85</v>
      </c>
      <c r="C52" s="8" t="s">
        <v>86</v>
      </c>
      <c r="D52" s="16" t="s">
        <v>202</v>
      </c>
      <c r="E52" s="8" t="s">
        <v>203</v>
      </c>
      <c r="F52" s="8" t="s">
        <v>87</v>
      </c>
      <c r="G52" s="8" t="s">
        <v>309</v>
      </c>
      <c r="H52" s="30">
        <v>250</v>
      </c>
      <c r="I52" s="30">
        <v>250</v>
      </c>
      <c r="J52" s="8" t="s">
        <v>311</v>
      </c>
      <c r="K52" s="8" t="s">
        <v>15</v>
      </c>
      <c r="L52" s="6"/>
      <c r="M52">
        <v>1</v>
      </c>
      <c r="P52" s="56"/>
    </row>
    <row r="53" spans="1:16" x14ac:dyDescent="0.25">
      <c r="A53">
        <v>51</v>
      </c>
      <c r="B53" s="8" t="s">
        <v>90</v>
      </c>
      <c r="C53" s="8" t="s">
        <v>96</v>
      </c>
      <c r="D53" s="16" t="s">
        <v>202</v>
      </c>
      <c r="E53" s="8" t="s">
        <v>203</v>
      </c>
      <c r="F53" s="8" t="s">
        <v>97</v>
      </c>
      <c r="G53" s="8" t="s">
        <v>205</v>
      </c>
      <c r="H53" s="30">
        <v>899</v>
      </c>
      <c r="I53" s="30">
        <v>899</v>
      </c>
      <c r="J53" s="8" t="s">
        <v>206</v>
      </c>
      <c r="K53" s="8" t="s">
        <v>15</v>
      </c>
      <c r="L53" s="6" t="s">
        <v>480</v>
      </c>
      <c r="M53">
        <v>4</v>
      </c>
      <c r="P53" s="55"/>
    </row>
    <row r="54" spans="1:16" x14ac:dyDescent="0.25">
      <c r="A54">
        <v>52</v>
      </c>
      <c r="B54" s="8" t="s">
        <v>484</v>
      </c>
      <c r="C54" s="8" t="s">
        <v>99</v>
      </c>
      <c r="D54" s="16" t="s">
        <v>202</v>
      </c>
      <c r="E54" s="8" t="s">
        <v>203</v>
      </c>
      <c r="F54" s="8" t="s">
        <v>98</v>
      </c>
      <c r="G54" s="8" t="s">
        <v>205</v>
      </c>
      <c r="H54" s="30">
        <v>950</v>
      </c>
      <c r="I54" s="30">
        <v>950</v>
      </c>
      <c r="J54" s="8" t="s">
        <v>206</v>
      </c>
      <c r="K54" s="8" t="s">
        <v>15</v>
      </c>
      <c r="L54" s="6" t="s">
        <v>480</v>
      </c>
      <c r="M54">
        <v>4</v>
      </c>
      <c r="P54" s="55"/>
    </row>
    <row r="55" spans="1:16" x14ac:dyDescent="0.25">
      <c r="A55">
        <v>53</v>
      </c>
      <c r="B55" s="8" t="s">
        <v>485</v>
      </c>
      <c r="C55" s="8" t="s">
        <v>93</v>
      </c>
      <c r="D55" s="16" t="s">
        <v>202</v>
      </c>
      <c r="E55" s="8" t="s">
        <v>203</v>
      </c>
      <c r="F55" s="8" t="s">
        <v>94</v>
      </c>
      <c r="G55" s="8" t="s">
        <v>205</v>
      </c>
      <c r="H55" s="30">
        <v>1200</v>
      </c>
      <c r="I55" s="45">
        <v>1200</v>
      </c>
      <c r="J55" s="8" t="s">
        <v>206</v>
      </c>
      <c r="K55" s="8" t="s">
        <v>15</v>
      </c>
      <c r="L55" s="6" t="s">
        <v>486</v>
      </c>
      <c r="M55">
        <v>5</v>
      </c>
      <c r="P55" s="55"/>
    </row>
    <row r="56" spans="1:16" x14ac:dyDescent="0.25">
      <c r="A56">
        <v>54</v>
      </c>
      <c r="B56" s="8" t="s">
        <v>487</v>
      </c>
      <c r="C56" s="8" t="s">
        <v>93</v>
      </c>
      <c r="D56" s="16" t="s">
        <v>202</v>
      </c>
      <c r="E56" s="8" t="s">
        <v>203</v>
      </c>
      <c r="F56" s="8" t="s">
        <v>207</v>
      </c>
      <c r="G56" s="8" t="s">
        <v>205</v>
      </c>
      <c r="H56" s="30">
        <v>1200</v>
      </c>
      <c r="I56" s="45">
        <v>1200</v>
      </c>
      <c r="J56" s="8" t="s">
        <v>206</v>
      </c>
      <c r="K56" s="8" t="s">
        <v>15</v>
      </c>
      <c r="L56" s="6" t="s">
        <v>486</v>
      </c>
      <c r="M56">
        <v>5</v>
      </c>
      <c r="P56" s="55"/>
    </row>
    <row r="57" spans="1:16" x14ac:dyDescent="0.25">
      <c r="A57">
        <v>55</v>
      </c>
      <c r="B57" s="11" t="s">
        <v>126</v>
      </c>
      <c r="C57" s="11" t="s">
        <v>127</v>
      </c>
      <c r="D57" s="16" t="s">
        <v>128</v>
      </c>
      <c r="E57" s="8" t="s">
        <v>129</v>
      </c>
      <c r="F57" s="12" t="s">
        <v>130</v>
      </c>
      <c r="G57" s="8" t="s">
        <v>131</v>
      </c>
      <c r="H57" s="12">
        <v>220</v>
      </c>
      <c r="I57" s="12">
        <v>220</v>
      </c>
      <c r="J57" s="8" t="s">
        <v>311</v>
      </c>
      <c r="K57" s="8" t="s">
        <v>15</v>
      </c>
      <c r="L57" s="6"/>
      <c r="M57">
        <v>1</v>
      </c>
      <c r="P57" s="55"/>
    </row>
    <row r="58" spans="1:16" x14ac:dyDescent="0.25">
      <c r="A58">
        <v>56</v>
      </c>
      <c r="B58" s="11" t="s">
        <v>34</v>
      </c>
      <c r="C58" s="11" t="s">
        <v>132</v>
      </c>
      <c r="D58" s="16" t="s">
        <v>128</v>
      </c>
      <c r="E58" s="8" t="s">
        <v>129</v>
      </c>
      <c r="F58" s="12" t="s">
        <v>133</v>
      </c>
      <c r="G58" s="8" t="s">
        <v>131</v>
      </c>
      <c r="H58" s="12">
        <v>220</v>
      </c>
      <c r="I58" s="12">
        <v>220</v>
      </c>
      <c r="J58" s="8" t="s">
        <v>311</v>
      </c>
      <c r="K58" s="8" t="s">
        <v>15</v>
      </c>
      <c r="L58" s="6"/>
      <c r="M58">
        <v>1</v>
      </c>
      <c r="P58" s="55"/>
    </row>
    <row r="59" spans="1:16" s="46" customFormat="1" x14ac:dyDescent="0.25">
      <c r="A59">
        <v>57</v>
      </c>
      <c r="B59" s="11" t="s">
        <v>134</v>
      </c>
      <c r="C59" s="11" t="s">
        <v>135</v>
      </c>
      <c r="D59" s="16" t="s">
        <v>128</v>
      </c>
      <c r="E59" s="8" t="s">
        <v>18</v>
      </c>
      <c r="F59" s="12" t="s">
        <v>136</v>
      </c>
      <c r="G59" s="8" t="s">
        <v>22</v>
      </c>
      <c r="H59" s="12">
        <v>250</v>
      </c>
      <c r="I59" s="12">
        <v>250</v>
      </c>
      <c r="J59" s="8" t="s">
        <v>311</v>
      </c>
      <c r="K59" s="8" t="s">
        <v>15</v>
      </c>
      <c r="L59" s="6"/>
      <c r="M59">
        <v>1</v>
      </c>
      <c r="P59" s="55"/>
    </row>
    <row r="60" spans="1:16" x14ac:dyDescent="0.25">
      <c r="A60">
        <v>58</v>
      </c>
      <c r="B60" s="11" t="s">
        <v>137</v>
      </c>
      <c r="C60" s="11" t="s">
        <v>135</v>
      </c>
      <c r="D60" s="16" t="s">
        <v>128</v>
      </c>
      <c r="E60" s="8" t="s">
        <v>129</v>
      </c>
      <c r="F60" s="12" t="s">
        <v>138</v>
      </c>
      <c r="G60" s="8" t="s">
        <v>131</v>
      </c>
      <c r="H60" s="12">
        <v>250</v>
      </c>
      <c r="I60" s="12">
        <v>250</v>
      </c>
      <c r="J60" s="8" t="s">
        <v>311</v>
      </c>
      <c r="K60" s="8" t="s">
        <v>15</v>
      </c>
      <c r="L60" s="6"/>
      <c r="M60">
        <v>1</v>
      </c>
      <c r="P60" s="55"/>
    </row>
    <row r="61" spans="1:16" x14ac:dyDescent="0.25">
      <c r="A61">
        <v>59</v>
      </c>
      <c r="B61" s="11" t="s">
        <v>139</v>
      </c>
      <c r="C61" s="11" t="s">
        <v>135</v>
      </c>
      <c r="D61" s="16" t="s">
        <v>128</v>
      </c>
      <c r="E61" s="8" t="s">
        <v>129</v>
      </c>
      <c r="F61" s="12" t="s">
        <v>140</v>
      </c>
      <c r="G61" s="8" t="s">
        <v>131</v>
      </c>
      <c r="H61" s="12">
        <v>250</v>
      </c>
      <c r="I61" s="12">
        <v>250</v>
      </c>
      <c r="J61" s="8" t="s">
        <v>311</v>
      </c>
      <c r="K61" s="8" t="s">
        <v>15</v>
      </c>
      <c r="L61" s="6"/>
      <c r="M61">
        <v>1</v>
      </c>
      <c r="P61" s="55"/>
    </row>
    <row r="62" spans="1:16" x14ac:dyDescent="0.25">
      <c r="A62">
        <v>60</v>
      </c>
      <c r="B62" s="11" t="s">
        <v>141</v>
      </c>
      <c r="C62" s="11" t="s">
        <v>135</v>
      </c>
      <c r="D62" s="16" t="s">
        <v>128</v>
      </c>
      <c r="E62" s="8" t="s">
        <v>129</v>
      </c>
      <c r="F62" s="12" t="s">
        <v>142</v>
      </c>
      <c r="G62" s="8" t="s">
        <v>131</v>
      </c>
      <c r="H62" s="12">
        <v>250</v>
      </c>
      <c r="I62" s="12">
        <v>250</v>
      </c>
      <c r="J62" s="8" t="s">
        <v>311</v>
      </c>
      <c r="K62" s="8" t="s">
        <v>15</v>
      </c>
      <c r="L62" s="6"/>
      <c r="M62">
        <v>1</v>
      </c>
      <c r="P62" s="55"/>
    </row>
    <row r="63" spans="1:16" x14ac:dyDescent="0.25">
      <c r="A63">
        <v>61</v>
      </c>
      <c r="B63" s="11" t="s">
        <v>143</v>
      </c>
      <c r="C63" s="11" t="s">
        <v>135</v>
      </c>
      <c r="D63" s="16" t="s">
        <v>128</v>
      </c>
      <c r="E63" s="8" t="s">
        <v>129</v>
      </c>
      <c r="F63" s="12" t="s">
        <v>144</v>
      </c>
      <c r="G63" s="8" t="s">
        <v>131</v>
      </c>
      <c r="H63" s="12">
        <v>250</v>
      </c>
      <c r="I63" s="12">
        <v>250</v>
      </c>
      <c r="J63" s="8" t="s">
        <v>311</v>
      </c>
      <c r="K63" s="8" t="s">
        <v>15</v>
      </c>
      <c r="L63" s="6"/>
      <c r="M63">
        <v>1</v>
      </c>
      <c r="P63" s="54"/>
    </row>
    <row r="64" spans="1:16" x14ac:dyDescent="0.25">
      <c r="A64">
        <v>62</v>
      </c>
      <c r="B64" s="11" t="s">
        <v>145</v>
      </c>
      <c r="C64" s="11" t="s">
        <v>146</v>
      </c>
      <c r="D64" s="16" t="s">
        <v>128</v>
      </c>
      <c r="E64" s="8" t="s">
        <v>129</v>
      </c>
      <c r="F64" s="12" t="s">
        <v>147</v>
      </c>
      <c r="G64" s="8" t="s">
        <v>131</v>
      </c>
      <c r="H64" s="12">
        <v>250</v>
      </c>
      <c r="I64" s="12">
        <v>250</v>
      </c>
      <c r="J64" s="8" t="s">
        <v>311</v>
      </c>
      <c r="K64" s="8" t="s">
        <v>15</v>
      </c>
      <c r="L64" s="6"/>
      <c r="M64">
        <v>1</v>
      </c>
      <c r="P64" s="54"/>
    </row>
    <row r="65" spans="1:16" x14ac:dyDescent="0.25">
      <c r="A65">
        <v>63</v>
      </c>
      <c r="B65" s="11" t="s">
        <v>155</v>
      </c>
      <c r="C65" s="11" t="s">
        <v>156</v>
      </c>
      <c r="D65" s="16" t="s">
        <v>128</v>
      </c>
      <c r="E65" s="8" t="s">
        <v>129</v>
      </c>
      <c r="F65" s="12" t="s">
        <v>157</v>
      </c>
      <c r="G65" s="8" t="s">
        <v>131</v>
      </c>
      <c r="H65" s="12">
        <v>300</v>
      </c>
      <c r="I65" s="12">
        <v>300</v>
      </c>
      <c r="J65" s="8" t="s">
        <v>311</v>
      </c>
      <c r="K65" s="8" t="s">
        <v>15</v>
      </c>
      <c r="L65" s="6"/>
      <c r="M65">
        <v>1</v>
      </c>
      <c r="N65" s="47"/>
      <c r="P65" s="54"/>
    </row>
    <row r="66" spans="1:16" x14ac:dyDescent="0.25">
      <c r="A66">
        <v>64</v>
      </c>
      <c r="B66" s="11" t="s">
        <v>158</v>
      </c>
      <c r="C66" s="11" t="s">
        <v>135</v>
      </c>
      <c r="D66" s="16" t="s">
        <v>128</v>
      </c>
      <c r="E66" s="8" t="s">
        <v>129</v>
      </c>
      <c r="F66" s="12" t="s">
        <v>159</v>
      </c>
      <c r="G66" s="8" t="s">
        <v>131</v>
      </c>
      <c r="H66" s="12">
        <v>250</v>
      </c>
      <c r="I66" s="12">
        <v>250</v>
      </c>
      <c r="J66" s="8" t="s">
        <v>311</v>
      </c>
      <c r="K66" s="8" t="s">
        <v>15</v>
      </c>
      <c r="L66" s="6"/>
      <c r="M66">
        <v>1</v>
      </c>
      <c r="N66" s="47"/>
      <c r="P66" s="54"/>
    </row>
    <row r="67" spans="1:16" x14ac:dyDescent="0.25">
      <c r="A67">
        <v>65</v>
      </c>
      <c r="B67" s="11" t="s">
        <v>169</v>
      </c>
      <c r="C67" s="11" t="s">
        <v>135</v>
      </c>
      <c r="D67" s="16" t="s">
        <v>128</v>
      </c>
      <c r="E67" s="8" t="s">
        <v>129</v>
      </c>
      <c r="F67" s="12" t="s">
        <v>170</v>
      </c>
      <c r="G67" s="8" t="s">
        <v>131</v>
      </c>
      <c r="H67" s="12">
        <v>250</v>
      </c>
      <c r="I67" s="12">
        <v>250</v>
      </c>
      <c r="J67" s="8" t="s">
        <v>311</v>
      </c>
      <c r="K67" s="8" t="s">
        <v>15</v>
      </c>
      <c r="L67" s="6"/>
      <c r="M67">
        <v>1</v>
      </c>
      <c r="N67" s="47"/>
      <c r="P67" s="54"/>
    </row>
    <row r="68" spans="1:16" x14ac:dyDescent="0.25">
      <c r="A68">
        <v>66</v>
      </c>
      <c r="B68" s="11" t="s">
        <v>171</v>
      </c>
      <c r="C68" s="11" t="s">
        <v>135</v>
      </c>
      <c r="D68" s="16" t="s">
        <v>128</v>
      </c>
      <c r="E68" s="8" t="s">
        <v>129</v>
      </c>
      <c r="F68" s="12" t="s">
        <v>172</v>
      </c>
      <c r="G68" s="8" t="s">
        <v>131</v>
      </c>
      <c r="H68" s="12">
        <v>250</v>
      </c>
      <c r="I68" s="12">
        <v>250</v>
      </c>
      <c r="J68" s="8" t="s">
        <v>311</v>
      </c>
      <c r="K68" s="8" t="s">
        <v>15</v>
      </c>
      <c r="L68" s="6"/>
      <c r="M68">
        <v>1</v>
      </c>
      <c r="N68" s="47"/>
      <c r="P68" s="54"/>
    </row>
    <row r="69" spans="1:16" x14ac:dyDescent="0.25">
      <c r="A69">
        <v>67</v>
      </c>
      <c r="B69" s="11" t="s">
        <v>35</v>
      </c>
      <c r="C69" s="11" t="s">
        <v>37</v>
      </c>
      <c r="D69" s="16" t="s">
        <v>128</v>
      </c>
      <c r="E69" s="8" t="s">
        <v>129</v>
      </c>
      <c r="F69" s="12" t="s">
        <v>39</v>
      </c>
      <c r="G69" s="8" t="s">
        <v>131</v>
      </c>
      <c r="H69" s="12">
        <v>260</v>
      </c>
      <c r="I69" s="12">
        <v>260</v>
      </c>
      <c r="J69" s="8" t="s">
        <v>311</v>
      </c>
      <c r="K69" s="8" t="s">
        <v>15</v>
      </c>
      <c r="L69" s="6"/>
      <c r="M69">
        <v>1</v>
      </c>
      <c r="N69" s="47"/>
      <c r="P69" s="54"/>
    </row>
    <row r="70" spans="1:16" x14ac:dyDescent="0.25">
      <c r="A70">
        <v>68</v>
      </c>
      <c r="B70" s="11" t="s">
        <v>36</v>
      </c>
      <c r="C70" s="11" t="s">
        <v>38</v>
      </c>
      <c r="D70" s="16" t="s">
        <v>128</v>
      </c>
      <c r="E70" s="8" t="s">
        <v>129</v>
      </c>
      <c r="F70" s="12" t="s">
        <v>40</v>
      </c>
      <c r="G70" s="8" t="s">
        <v>131</v>
      </c>
      <c r="H70" s="12">
        <v>250</v>
      </c>
      <c r="I70" s="12">
        <v>250</v>
      </c>
      <c r="J70" s="8" t="s">
        <v>311</v>
      </c>
      <c r="K70" s="8" t="s">
        <v>15</v>
      </c>
      <c r="L70" s="6"/>
      <c r="M70">
        <v>1</v>
      </c>
      <c r="N70" s="48"/>
      <c r="P70" s="55"/>
    </row>
    <row r="71" spans="1:16" x14ac:dyDescent="0.25">
      <c r="A71">
        <v>69</v>
      </c>
      <c r="B71" s="11" t="s">
        <v>498</v>
      </c>
      <c r="C71" s="11" t="s">
        <v>469</v>
      </c>
      <c r="D71" s="16" t="s">
        <v>128</v>
      </c>
      <c r="E71" s="8" t="s">
        <v>129</v>
      </c>
      <c r="F71" s="12" t="s">
        <v>175</v>
      </c>
      <c r="G71" s="8" t="s">
        <v>176</v>
      </c>
      <c r="H71" s="16">
        <v>6100</v>
      </c>
      <c r="I71" s="16">
        <v>6100</v>
      </c>
      <c r="J71" s="8" t="s">
        <v>177</v>
      </c>
      <c r="K71" s="8" t="s">
        <v>15</v>
      </c>
      <c r="L71" s="6" t="s">
        <v>479</v>
      </c>
      <c r="M71">
        <v>22</v>
      </c>
      <c r="N71" s="48"/>
      <c r="P71" s="55"/>
    </row>
    <row r="72" spans="1:16" x14ac:dyDescent="0.25">
      <c r="A72">
        <v>70</v>
      </c>
      <c r="B72" s="11" t="s">
        <v>470</v>
      </c>
      <c r="C72" s="11" t="s">
        <v>471</v>
      </c>
      <c r="D72" s="16" t="s">
        <v>128</v>
      </c>
      <c r="E72" s="8" t="s">
        <v>129</v>
      </c>
      <c r="F72" s="8" t="s">
        <v>179</v>
      </c>
      <c r="G72" s="8" t="s">
        <v>176</v>
      </c>
      <c r="H72" s="16">
        <v>1250</v>
      </c>
      <c r="I72" s="16">
        <v>1250</v>
      </c>
      <c r="J72" s="8" t="s">
        <v>177</v>
      </c>
      <c r="K72" s="8" t="s">
        <v>15</v>
      </c>
      <c r="L72" s="6" t="s">
        <v>478</v>
      </c>
      <c r="M72">
        <v>5</v>
      </c>
      <c r="N72" s="48"/>
      <c r="P72" s="55"/>
    </row>
    <row r="73" spans="1:16" x14ac:dyDescent="0.25">
      <c r="A73">
        <v>71</v>
      </c>
      <c r="B73" s="11" t="s">
        <v>472</v>
      </c>
      <c r="C73" s="8" t="s">
        <v>473</v>
      </c>
      <c r="D73" s="16" t="s">
        <v>128</v>
      </c>
      <c r="E73" s="8" t="s">
        <v>129</v>
      </c>
      <c r="F73" s="18" t="s">
        <v>182</v>
      </c>
      <c r="G73" s="8" t="s">
        <v>176</v>
      </c>
      <c r="H73" s="16">
        <v>899</v>
      </c>
      <c r="I73" s="16">
        <v>899</v>
      </c>
      <c r="J73" s="8" t="s">
        <v>177</v>
      </c>
      <c r="K73" s="8" t="s">
        <v>15</v>
      </c>
      <c r="L73" s="6" t="s">
        <v>478</v>
      </c>
      <c r="M73">
        <v>5</v>
      </c>
      <c r="N73" s="48"/>
      <c r="P73" s="55"/>
    </row>
    <row r="74" spans="1:16" x14ac:dyDescent="0.25">
      <c r="A74">
        <v>72</v>
      </c>
      <c r="B74" s="10" t="s">
        <v>43</v>
      </c>
      <c r="C74" s="8" t="s">
        <v>183</v>
      </c>
      <c r="D74" s="16" t="s">
        <v>128</v>
      </c>
      <c r="E74" s="8" t="s">
        <v>129</v>
      </c>
      <c r="F74" s="8" t="s">
        <v>184</v>
      </c>
      <c r="G74" s="8" t="s">
        <v>131</v>
      </c>
      <c r="H74" s="16">
        <v>360</v>
      </c>
      <c r="I74" s="16">
        <v>360</v>
      </c>
      <c r="J74" s="8" t="s">
        <v>311</v>
      </c>
      <c r="K74" s="8" t="s">
        <v>15</v>
      </c>
      <c r="L74" s="6"/>
      <c r="M74">
        <v>1</v>
      </c>
      <c r="N74" s="48"/>
      <c r="P74" s="55"/>
    </row>
    <row r="75" spans="1:16" x14ac:dyDescent="0.25">
      <c r="A75">
        <v>73</v>
      </c>
      <c r="B75" s="10" t="s">
        <v>50</v>
      </c>
      <c r="C75" s="8" t="s">
        <v>54</v>
      </c>
      <c r="D75" s="16" t="s">
        <v>128</v>
      </c>
      <c r="E75" s="8" t="s">
        <v>129</v>
      </c>
      <c r="F75" s="8" t="s">
        <v>51</v>
      </c>
      <c r="G75" s="8" t="s">
        <v>131</v>
      </c>
      <c r="H75" s="16">
        <v>300</v>
      </c>
      <c r="I75" s="16">
        <v>300</v>
      </c>
      <c r="J75" s="8" t="s">
        <v>311</v>
      </c>
      <c r="K75" s="8" t="s">
        <v>15</v>
      </c>
      <c r="L75" s="6"/>
      <c r="M75">
        <v>1</v>
      </c>
      <c r="N75" s="48"/>
      <c r="P75" s="53"/>
    </row>
    <row r="76" spans="1:16" x14ac:dyDescent="0.25">
      <c r="A76">
        <v>74</v>
      </c>
      <c r="B76" s="10" t="s">
        <v>52</v>
      </c>
      <c r="C76" s="8" t="s">
        <v>54</v>
      </c>
      <c r="D76" s="16" t="s">
        <v>128</v>
      </c>
      <c r="E76" s="8" t="s">
        <v>129</v>
      </c>
      <c r="F76" s="8" t="s">
        <v>53</v>
      </c>
      <c r="G76" s="8" t="s">
        <v>131</v>
      </c>
      <c r="H76" s="16">
        <v>280</v>
      </c>
      <c r="I76" s="16">
        <v>280</v>
      </c>
      <c r="J76" s="8" t="s">
        <v>311</v>
      </c>
      <c r="K76" s="8" t="s">
        <v>15</v>
      </c>
      <c r="L76" s="6"/>
      <c r="M76">
        <v>1</v>
      </c>
      <c r="N76" s="49"/>
      <c r="P76" s="52"/>
    </row>
    <row r="77" spans="1:16" x14ac:dyDescent="0.25">
      <c r="A77">
        <v>75</v>
      </c>
      <c r="B77" s="10" t="s">
        <v>488</v>
      </c>
      <c r="C77" s="8" t="s">
        <v>58</v>
      </c>
      <c r="D77" s="16" t="s">
        <v>128</v>
      </c>
      <c r="E77" s="8" t="s">
        <v>129</v>
      </c>
      <c r="F77" s="8" t="s">
        <v>188</v>
      </c>
      <c r="G77" s="8" t="s">
        <v>176</v>
      </c>
      <c r="H77" s="16">
        <v>1400</v>
      </c>
      <c r="I77" s="16">
        <v>1400</v>
      </c>
      <c r="J77" s="8" t="s">
        <v>177</v>
      </c>
      <c r="K77" s="8" t="s">
        <v>15</v>
      </c>
      <c r="L77" s="6" t="s">
        <v>489</v>
      </c>
      <c r="M77">
        <v>4</v>
      </c>
      <c r="N77" s="49"/>
      <c r="P77" s="52"/>
    </row>
    <row r="78" spans="1:16" x14ac:dyDescent="0.25">
      <c r="A78">
        <v>76</v>
      </c>
      <c r="B78" s="10" t="s">
        <v>56</v>
      </c>
      <c r="C78" s="8" t="s">
        <v>57</v>
      </c>
      <c r="D78" s="16" t="s">
        <v>128</v>
      </c>
      <c r="E78" s="8" t="s">
        <v>129</v>
      </c>
      <c r="F78" s="8" t="s">
        <v>189</v>
      </c>
      <c r="G78" s="8" t="s">
        <v>131</v>
      </c>
      <c r="H78" s="16">
        <v>320</v>
      </c>
      <c r="I78" s="16">
        <v>320</v>
      </c>
      <c r="J78" s="8" t="s">
        <v>311</v>
      </c>
      <c r="K78" s="8" t="s">
        <v>15</v>
      </c>
      <c r="L78" s="6"/>
      <c r="M78">
        <v>1</v>
      </c>
      <c r="N78" s="49"/>
      <c r="P78" s="52"/>
    </row>
    <row r="79" spans="1:16" x14ac:dyDescent="0.25">
      <c r="A79">
        <v>77</v>
      </c>
      <c r="B79" s="36" t="s">
        <v>106</v>
      </c>
      <c r="C79" s="31" t="s">
        <v>107</v>
      </c>
      <c r="D79" s="30" t="s">
        <v>251</v>
      </c>
      <c r="E79" s="9" t="s">
        <v>129</v>
      </c>
      <c r="F79" s="32" t="s">
        <v>291</v>
      </c>
      <c r="G79" s="9" t="s">
        <v>131</v>
      </c>
      <c r="H79" s="30">
        <v>299</v>
      </c>
      <c r="I79" s="45">
        <v>299</v>
      </c>
      <c r="J79" s="9" t="s">
        <v>311</v>
      </c>
      <c r="K79" s="9" t="s">
        <v>253</v>
      </c>
      <c r="L79" s="9"/>
      <c r="M79">
        <v>1</v>
      </c>
      <c r="N79" s="50"/>
      <c r="P79" s="52"/>
    </row>
    <row r="80" spans="1:16" x14ac:dyDescent="0.25">
      <c r="A80">
        <v>78</v>
      </c>
      <c r="B80" s="37" t="s">
        <v>292</v>
      </c>
      <c r="C80" s="31" t="s">
        <v>293</v>
      </c>
      <c r="D80" s="30" t="s">
        <v>251</v>
      </c>
      <c r="E80" s="9" t="s">
        <v>129</v>
      </c>
      <c r="F80" s="32" t="s">
        <v>294</v>
      </c>
      <c r="G80" s="9" t="s">
        <v>131</v>
      </c>
      <c r="H80" s="30">
        <v>280</v>
      </c>
      <c r="I80" s="45">
        <v>280</v>
      </c>
      <c r="J80" s="9" t="s">
        <v>311</v>
      </c>
      <c r="K80" s="9" t="s">
        <v>253</v>
      </c>
      <c r="L80" s="9"/>
      <c r="M80">
        <v>1</v>
      </c>
      <c r="N80" s="50"/>
      <c r="P80" s="52"/>
    </row>
    <row r="81" spans="1:16" x14ac:dyDescent="0.25">
      <c r="A81">
        <v>79</v>
      </c>
      <c r="B81" s="37" t="s">
        <v>295</v>
      </c>
      <c r="C81" s="31" t="s">
        <v>293</v>
      </c>
      <c r="D81" s="30" t="s">
        <v>251</v>
      </c>
      <c r="E81" s="9" t="s">
        <v>129</v>
      </c>
      <c r="F81" s="32" t="s">
        <v>296</v>
      </c>
      <c r="G81" s="9" t="s">
        <v>131</v>
      </c>
      <c r="H81" s="30">
        <v>299</v>
      </c>
      <c r="I81" s="45">
        <v>299</v>
      </c>
      <c r="J81" s="9" t="s">
        <v>311</v>
      </c>
      <c r="K81" s="9" t="s">
        <v>253</v>
      </c>
      <c r="L81" s="9"/>
      <c r="M81">
        <v>1</v>
      </c>
      <c r="N81" s="50"/>
      <c r="P81" s="52"/>
    </row>
    <row r="82" spans="1:16" x14ac:dyDescent="0.25">
      <c r="A82">
        <v>80</v>
      </c>
      <c r="B82" s="31" t="s">
        <v>297</v>
      </c>
      <c r="C82" s="31" t="s">
        <v>108</v>
      </c>
      <c r="D82" s="30" t="s">
        <v>222</v>
      </c>
      <c r="E82" s="9" t="s">
        <v>223</v>
      </c>
      <c r="F82" s="32" t="s">
        <v>224</v>
      </c>
      <c r="G82" s="9" t="s">
        <v>225</v>
      </c>
      <c r="H82" s="30">
        <v>290</v>
      </c>
      <c r="I82" s="45">
        <v>290</v>
      </c>
      <c r="J82" s="9" t="s">
        <v>311</v>
      </c>
      <c r="K82" s="9" t="s">
        <v>226</v>
      </c>
      <c r="L82" s="9"/>
      <c r="M82">
        <v>1</v>
      </c>
      <c r="N82" s="50"/>
      <c r="P82" s="52"/>
    </row>
    <row r="83" spans="1:16" x14ac:dyDescent="0.25">
      <c r="A83">
        <v>81</v>
      </c>
      <c r="B83" s="31" t="s">
        <v>227</v>
      </c>
      <c r="C83" s="31" t="s">
        <v>109</v>
      </c>
      <c r="D83" s="30" t="s">
        <v>228</v>
      </c>
      <c r="E83" s="9" t="s">
        <v>229</v>
      </c>
      <c r="F83" s="32" t="s">
        <v>111</v>
      </c>
      <c r="G83" s="9" t="s">
        <v>230</v>
      </c>
      <c r="H83" s="30">
        <v>260</v>
      </c>
      <c r="I83" s="45">
        <v>260</v>
      </c>
      <c r="J83" s="9" t="s">
        <v>311</v>
      </c>
      <c r="K83" s="9" t="s">
        <v>231</v>
      </c>
      <c r="L83" s="9"/>
      <c r="M83">
        <v>1</v>
      </c>
      <c r="N83" s="50"/>
      <c r="P83" s="52"/>
    </row>
    <row r="84" spans="1:16" x14ac:dyDescent="0.25">
      <c r="A84">
        <v>82</v>
      </c>
      <c r="B84" s="36" t="s">
        <v>232</v>
      </c>
      <c r="C84" s="31" t="s">
        <v>110</v>
      </c>
      <c r="D84" s="30" t="s">
        <v>233</v>
      </c>
      <c r="E84" s="9" t="s">
        <v>234</v>
      </c>
      <c r="F84" s="32" t="s">
        <v>112</v>
      </c>
      <c r="G84" s="9" t="s">
        <v>235</v>
      </c>
      <c r="H84" s="30">
        <v>280</v>
      </c>
      <c r="I84" s="45">
        <v>280</v>
      </c>
      <c r="J84" s="9" t="s">
        <v>311</v>
      </c>
      <c r="K84" s="9" t="s">
        <v>236</v>
      </c>
      <c r="L84" s="9"/>
      <c r="M84">
        <v>1</v>
      </c>
      <c r="N84" s="50"/>
      <c r="P84" s="52"/>
    </row>
    <row r="85" spans="1:16" x14ac:dyDescent="0.25">
      <c r="A85">
        <v>83</v>
      </c>
      <c r="B85" s="31" t="s">
        <v>237</v>
      </c>
      <c r="C85" s="31" t="s">
        <v>474</v>
      </c>
      <c r="D85" s="30" t="s">
        <v>233</v>
      </c>
      <c r="E85" s="9" t="s">
        <v>234</v>
      </c>
      <c r="F85" s="32" t="s">
        <v>239</v>
      </c>
      <c r="G85" s="9" t="s">
        <v>235</v>
      </c>
      <c r="H85" s="30">
        <v>250</v>
      </c>
      <c r="I85" s="30">
        <v>250</v>
      </c>
      <c r="J85" s="9" t="s">
        <v>311</v>
      </c>
      <c r="K85" s="9" t="s">
        <v>236</v>
      </c>
      <c r="L85" s="9"/>
      <c r="M85">
        <v>1</v>
      </c>
      <c r="N85" s="50"/>
      <c r="P85" s="52"/>
    </row>
    <row r="86" spans="1:16" x14ac:dyDescent="0.25">
      <c r="A86">
        <v>84</v>
      </c>
      <c r="B86" s="31" t="s">
        <v>243</v>
      </c>
      <c r="C86" s="31" t="s">
        <v>244</v>
      </c>
      <c r="D86" s="30" t="s">
        <v>233</v>
      </c>
      <c r="E86" s="9" t="s">
        <v>234</v>
      </c>
      <c r="F86" s="32" t="s">
        <v>245</v>
      </c>
      <c r="G86" s="9" t="s">
        <v>235</v>
      </c>
      <c r="H86" s="30">
        <v>299</v>
      </c>
      <c r="I86" s="30">
        <v>299</v>
      </c>
      <c r="J86" s="9" t="s">
        <v>311</v>
      </c>
      <c r="K86" s="9" t="s">
        <v>236</v>
      </c>
      <c r="L86" s="9"/>
      <c r="M86">
        <v>1</v>
      </c>
      <c r="N86" s="50"/>
      <c r="P86" s="52"/>
    </row>
    <row r="87" spans="1:16" x14ac:dyDescent="0.25">
      <c r="A87">
        <v>85</v>
      </c>
      <c r="B87" s="33" t="s">
        <v>246</v>
      </c>
      <c r="C87" s="33" t="s">
        <v>247</v>
      </c>
      <c r="D87" s="30" t="s">
        <v>233</v>
      </c>
      <c r="E87" s="9" t="s">
        <v>234</v>
      </c>
      <c r="F87" s="34" t="s">
        <v>248</v>
      </c>
      <c r="G87" s="9" t="s">
        <v>235</v>
      </c>
      <c r="H87" s="22">
        <v>299</v>
      </c>
      <c r="I87" s="22">
        <v>299</v>
      </c>
      <c r="J87" s="9" t="s">
        <v>311</v>
      </c>
      <c r="K87" s="9" t="s">
        <v>236</v>
      </c>
      <c r="L87" s="9"/>
      <c r="M87">
        <v>1</v>
      </c>
      <c r="N87" s="50"/>
      <c r="P87" s="52"/>
    </row>
    <row r="88" spans="1:16" x14ac:dyDescent="0.25">
      <c r="A88">
        <v>86</v>
      </c>
      <c r="B88" s="27" t="s">
        <v>490</v>
      </c>
      <c r="C88" s="28" t="s">
        <v>211</v>
      </c>
      <c r="D88" s="9" t="s">
        <v>300</v>
      </c>
      <c r="E88" s="9" t="s">
        <v>301</v>
      </c>
      <c r="F88" s="28" t="s">
        <v>302</v>
      </c>
      <c r="G88" s="9" t="s">
        <v>303</v>
      </c>
      <c r="H88" s="14">
        <v>660</v>
      </c>
      <c r="I88" s="44">
        <v>660</v>
      </c>
      <c r="J88" s="9" t="s">
        <v>190</v>
      </c>
      <c r="K88" s="9" t="s">
        <v>253</v>
      </c>
      <c r="L88" s="9" t="s">
        <v>491</v>
      </c>
      <c r="M88">
        <v>3</v>
      </c>
      <c r="N88" s="50"/>
      <c r="P88" s="52"/>
    </row>
    <row r="89" spans="1:16" x14ac:dyDescent="0.25">
      <c r="A89">
        <v>87</v>
      </c>
      <c r="B89" s="27" t="s">
        <v>216</v>
      </c>
      <c r="C89" s="40" t="s">
        <v>308</v>
      </c>
      <c r="D89" s="9" t="s">
        <v>304</v>
      </c>
      <c r="E89" s="9" t="s">
        <v>301</v>
      </c>
      <c r="F89" s="28" t="s">
        <v>305</v>
      </c>
      <c r="G89" s="9" t="s">
        <v>303</v>
      </c>
      <c r="H89" s="14">
        <v>1200</v>
      </c>
      <c r="I89" s="44">
        <v>1200</v>
      </c>
      <c r="J89" s="9" t="s">
        <v>190</v>
      </c>
      <c r="K89" s="9" t="s">
        <v>253</v>
      </c>
      <c r="L89" s="9" t="s">
        <v>478</v>
      </c>
      <c r="M89">
        <v>5</v>
      </c>
      <c r="N89" s="50"/>
      <c r="P89" s="52"/>
    </row>
    <row r="90" spans="1:16" x14ac:dyDescent="0.25">
      <c r="A90">
        <v>88</v>
      </c>
      <c r="B90" s="27" t="s">
        <v>492</v>
      </c>
      <c r="C90" s="9" t="s">
        <v>220</v>
      </c>
      <c r="D90" s="9" t="s">
        <v>304</v>
      </c>
      <c r="E90" s="9" t="s">
        <v>301</v>
      </c>
      <c r="F90" s="9" t="s">
        <v>306</v>
      </c>
      <c r="G90" s="9" t="s">
        <v>303</v>
      </c>
      <c r="H90" s="14">
        <v>1495</v>
      </c>
      <c r="I90" s="44">
        <v>1495</v>
      </c>
      <c r="J90" s="9" t="s">
        <v>190</v>
      </c>
      <c r="K90" s="9" t="s">
        <v>253</v>
      </c>
      <c r="L90" s="9" t="s">
        <v>486</v>
      </c>
      <c r="M90">
        <v>5</v>
      </c>
      <c r="N90" s="50"/>
      <c r="P90" s="52"/>
    </row>
    <row r="91" spans="1:16" s="57" customFormat="1" x14ac:dyDescent="0.25">
      <c r="A91">
        <v>89</v>
      </c>
      <c r="B91" s="58" t="s">
        <v>465</v>
      </c>
      <c r="C91" s="59" t="s">
        <v>466</v>
      </c>
      <c r="D91" s="60" t="s">
        <v>467</v>
      </c>
      <c r="E91" s="59" t="s">
        <v>493</v>
      </c>
      <c r="F91" s="65">
        <v>9576427347</v>
      </c>
      <c r="G91" s="62" t="s">
        <v>482</v>
      </c>
      <c r="H91" s="60">
        <v>760</v>
      </c>
      <c r="I91" s="60">
        <v>760</v>
      </c>
      <c r="J91" s="59"/>
      <c r="K91" s="62" t="s">
        <v>483</v>
      </c>
      <c r="L91" s="62"/>
      <c r="M91" s="57">
        <v>1</v>
      </c>
    </row>
    <row r="92" spans="1:16" x14ac:dyDescent="0.25">
      <c r="B92" s="8" t="s">
        <v>310</v>
      </c>
      <c r="C92" s="6"/>
      <c r="D92" s="24"/>
      <c r="E92" s="6"/>
      <c r="F92" s="41"/>
      <c r="G92" s="6" t="s">
        <v>499</v>
      </c>
      <c r="H92" s="24"/>
      <c r="I92" s="24">
        <f>SUM(I3:I91)</f>
        <v>41866</v>
      </c>
      <c r="J92" s="6"/>
      <c r="K92" s="9" t="s">
        <v>15</v>
      </c>
      <c r="L92" s="9"/>
      <c r="M92">
        <f>SUM(M41:M91)</f>
        <v>112</v>
      </c>
    </row>
    <row r="94" spans="1:16" x14ac:dyDescent="0.25">
      <c r="B94" s="2" t="s">
        <v>475</v>
      </c>
    </row>
    <row r="95" spans="1:16" x14ac:dyDescent="0.25">
      <c r="B95" s="2" t="s">
        <v>476</v>
      </c>
    </row>
    <row r="96" spans="1:16" x14ac:dyDescent="0.25">
      <c r="B96" s="2" t="s">
        <v>477</v>
      </c>
    </row>
  </sheetData>
  <sortState ref="A3:L3">
    <sortCondition ref="A3"/>
  </sortState>
  <phoneticPr fontId="1" type="noConversion"/>
  <printOptions gridLines="1"/>
  <pageMargins left="0.70866141732283472" right="0.70866141732283472" top="0.74803149606299213" bottom="0.74803149606299213" header="0.31496062992125984" footer="0.31496062992125984"/>
  <pageSetup paperSize="9"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opLeftCell="A19" workbookViewId="0">
      <selection activeCell="B2" sqref="B2:L25"/>
    </sheetView>
  </sheetViews>
  <sheetFormatPr defaultRowHeight="16.5" x14ac:dyDescent="0.25"/>
  <cols>
    <col min="2" max="2" width="27.875" customWidth="1"/>
    <col min="3" max="3" width="24.25" customWidth="1"/>
    <col min="4" max="4" width="7.25" customWidth="1"/>
    <col min="5" max="5" width="10.375" customWidth="1"/>
    <col min="6" max="6" width="19.25" customWidth="1"/>
    <col min="7" max="7" width="8.625" customWidth="1"/>
    <col min="8" max="8" width="10.5" style="15" customWidth="1"/>
    <col min="9" max="9" width="9" style="15"/>
    <col min="10" max="10" width="10.75" customWidth="1"/>
    <col min="11" max="11" width="10.625" customWidth="1"/>
  </cols>
  <sheetData>
    <row r="1" spans="1:12" x14ac:dyDescent="0.25">
      <c r="A1" t="s">
        <v>0</v>
      </c>
      <c r="B1" s="19" t="s">
        <v>1</v>
      </c>
      <c r="C1" s="19" t="s">
        <v>2</v>
      </c>
      <c r="D1" s="19" t="s">
        <v>3</v>
      </c>
      <c r="E1" s="19" t="s">
        <v>4</v>
      </c>
      <c r="F1" s="19" t="s">
        <v>5</v>
      </c>
      <c r="G1" s="19" t="s">
        <v>6</v>
      </c>
      <c r="H1" s="29" t="s">
        <v>7</v>
      </c>
      <c r="I1" s="29" t="s">
        <v>8</v>
      </c>
      <c r="J1" s="19" t="s">
        <v>9</v>
      </c>
      <c r="K1" s="19" t="s">
        <v>10</v>
      </c>
      <c r="L1" t="s">
        <v>11</v>
      </c>
    </row>
    <row r="2" spans="1:12" x14ac:dyDescent="0.25">
      <c r="A2">
        <v>1</v>
      </c>
      <c r="B2" s="8" t="s">
        <v>13</v>
      </c>
      <c r="C2" s="8" t="s">
        <v>16</v>
      </c>
      <c r="D2" s="8" t="s">
        <v>17</v>
      </c>
      <c r="E2" s="8" t="s">
        <v>18</v>
      </c>
      <c r="F2" s="8" t="s">
        <v>63</v>
      </c>
      <c r="G2" s="8" t="s">
        <v>19</v>
      </c>
      <c r="H2" s="16">
        <v>750</v>
      </c>
      <c r="I2" s="16">
        <v>750</v>
      </c>
      <c r="J2" s="8" t="s">
        <v>14</v>
      </c>
      <c r="K2" s="8" t="s">
        <v>15</v>
      </c>
      <c r="L2" s="6"/>
    </row>
    <row r="3" spans="1:12" x14ac:dyDescent="0.25">
      <c r="A3">
        <v>2</v>
      </c>
      <c r="B3" s="8" t="s">
        <v>20</v>
      </c>
      <c r="C3" s="8" t="s">
        <v>16</v>
      </c>
      <c r="D3" s="8" t="s">
        <v>17</v>
      </c>
      <c r="E3" s="8" t="s">
        <v>18</v>
      </c>
      <c r="F3" s="8" t="s">
        <v>64</v>
      </c>
      <c r="G3" s="8" t="s">
        <v>22</v>
      </c>
      <c r="H3" s="16">
        <v>250</v>
      </c>
      <c r="I3" s="16">
        <v>250</v>
      </c>
      <c r="J3" s="8"/>
      <c r="K3" s="8" t="s">
        <v>15</v>
      </c>
      <c r="L3" s="6"/>
    </row>
    <row r="4" spans="1:12" x14ac:dyDescent="0.25">
      <c r="A4">
        <v>3</v>
      </c>
      <c r="B4" s="8" t="s">
        <v>21</v>
      </c>
      <c r="C4" s="8" t="s">
        <v>16</v>
      </c>
      <c r="D4" s="8" t="s">
        <v>17</v>
      </c>
      <c r="E4" s="8" t="s">
        <v>18</v>
      </c>
      <c r="F4" s="8" t="s">
        <v>65</v>
      </c>
      <c r="G4" s="8" t="s">
        <v>22</v>
      </c>
      <c r="H4" s="16">
        <v>250</v>
      </c>
      <c r="I4" s="16">
        <v>250</v>
      </c>
      <c r="J4" s="8"/>
      <c r="K4" s="8" t="s">
        <v>15</v>
      </c>
      <c r="L4" s="6"/>
    </row>
    <row r="5" spans="1:12" ht="20.25" customHeight="1" x14ac:dyDescent="0.25">
      <c r="A5">
        <v>4</v>
      </c>
      <c r="B5" s="8" t="s">
        <v>23</v>
      </c>
      <c r="C5" s="8" t="s">
        <v>16</v>
      </c>
      <c r="D5" s="8" t="s">
        <v>17</v>
      </c>
      <c r="E5" s="8" t="s">
        <v>18</v>
      </c>
      <c r="F5" s="10" t="s">
        <v>66</v>
      </c>
      <c r="G5" s="8" t="s">
        <v>19</v>
      </c>
      <c r="H5" s="16">
        <v>1000</v>
      </c>
      <c r="I5" s="16">
        <v>1000</v>
      </c>
      <c r="J5" s="8" t="s">
        <v>14</v>
      </c>
      <c r="K5" s="8" t="s">
        <v>15</v>
      </c>
      <c r="L5" s="6"/>
    </row>
    <row r="6" spans="1:12" x14ac:dyDescent="0.25">
      <c r="A6">
        <v>5</v>
      </c>
      <c r="B6" s="8" t="s">
        <v>24</v>
      </c>
      <c r="C6" s="8" t="s">
        <v>16</v>
      </c>
      <c r="D6" s="8" t="s">
        <v>17</v>
      </c>
      <c r="E6" s="8" t="s">
        <v>18</v>
      </c>
      <c r="F6" s="8" t="s">
        <v>67</v>
      </c>
      <c r="G6" s="8" t="s">
        <v>22</v>
      </c>
      <c r="H6" s="16">
        <v>250</v>
      </c>
      <c r="I6" s="16">
        <v>250</v>
      </c>
      <c r="J6" s="8"/>
      <c r="K6" s="8" t="s">
        <v>15</v>
      </c>
      <c r="L6" s="6"/>
    </row>
    <row r="7" spans="1:12" x14ac:dyDescent="0.25">
      <c r="A7">
        <v>6</v>
      </c>
      <c r="B7" s="8" t="s">
        <v>25</v>
      </c>
      <c r="C7" s="8" t="s">
        <v>16</v>
      </c>
      <c r="D7" s="8" t="s">
        <v>17</v>
      </c>
      <c r="E7" s="8" t="s">
        <v>18</v>
      </c>
      <c r="F7" s="8" t="s">
        <v>68</v>
      </c>
      <c r="G7" s="8" t="s">
        <v>22</v>
      </c>
      <c r="H7" s="16">
        <v>250</v>
      </c>
      <c r="I7" s="16">
        <v>250</v>
      </c>
      <c r="J7" s="8"/>
      <c r="K7" s="8" t="s">
        <v>15</v>
      </c>
      <c r="L7" s="6"/>
    </row>
    <row r="8" spans="1:12" x14ac:dyDescent="0.25">
      <c r="A8">
        <v>7</v>
      </c>
      <c r="B8" s="8" t="s">
        <v>30</v>
      </c>
      <c r="C8" s="8" t="s">
        <v>16</v>
      </c>
      <c r="D8" s="8" t="s">
        <v>17</v>
      </c>
      <c r="E8" s="8" t="s">
        <v>18</v>
      </c>
      <c r="F8" s="8" t="s">
        <v>69</v>
      </c>
      <c r="G8" s="8" t="s">
        <v>22</v>
      </c>
      <c r="H8" s="16">
        <v>250</v>
      </c>
      <c r="I8" s="16">
        <v>250</v>
      </c>
      <c r="J8" s="8"/>
      <c r="K8" s="8" t="s">
        <v>15</v>
      </c>
      <c r="L8" s="6"/>
    </row>
    <row r="9" spans="1:12" x14ac:dyDescent="0.25">
      <c r="A9">
        <v>8</v>
      </c>
      <c r="B9" s="8" t="s">
        <v>29</v>
      </c>
      <c r="C9" s="8" t="s">
        <v>16</v>
      </c>
      <c r="D9" s="8" t="s">
        <v>17</v>
      </c>
      <c r="E9" s="8" t="s">
        <v>18</v>
      </c>
      <c r="F9" s="8" t="s">
        <v>70</v>
      </c>
      <c r="G9" s="8" t="s">
        <v>22</v>
      </c>
      <c r="H9" s="16">
        <v>250</v>
      </c>
      <c r="I9" s="16">
        <v>250</v>
      </c>
      <c r="J9" s="8"/>
      <c r="K9" s="8" t="s">
        <v>15</v>
      </c>
      <c r="L9" s="6"/>
    </row>
    <row r="10" spans="1:12" x14ac:dyDescent="0.25">
      <c r="A10">
        <v>9</v>
      </c>
      <c r="B10" s="8" t="s">
        <v>27</v>
      </c>
      <c r="C10" s="8" t="s">
        <v>41</v>
      </c>
      <c r="D10" s="8" t="s">
        <v>17</v>
      </c>
      <c r="E10" s="8" t="s">
        <v>18</v>
      </c>
      <c r="F10" s="8" t="s">
        <v>71</v>
      </c>
      <c r="G10" s="8" t="s">
        <v>22</v>
      </c>
      <c r="H10" s="16">
        <v>380</v>
      </c>
      <c r="I10" s="16">
        <v>380</v>
      </c>
      <c r="J10" s="8"/>
      <c r="K10" s="8" t="s">
        <v>15</v>
      </c>
      <c r="L10" s="6"/>
    </row>
    <row r="11" spans="1:12" x14ac:dyDescent="0.25">
      <c r="A11">
        <v>10</v>
      </c>
      <c r="B11" s="8" t="s">
        <v>28</v>
      </c>
      <c r="C11" s="8" t="s">
        <v>31</v>
      </c>
      <c r="D11" s="8" t="s">
        <v>17</v>
      </c>
      <c r="E11" s="8" t="s">
        <v>18</v>
      </c>
      <c r="F11" s="8" t="s">
        <v>72</v>
      </c>
      <c r="G11" s="8" t="s">
        <v>22</v>
      </c>
      <c r="H11" s="16">
        <v>280</v>
      </c>
      <c r="I11" s="16">
        <v>280</v>
      </c>
      <c r="J11" s="8"/>
      <c r="K11" s="8" t="s">
        <v>15</v>
      </c>
      <c r="L11" s="6"/>
    </row>
    <row r="12" spans="1:12" x14ac:dyDescent="0.25">
      <c r="A12">
        <v>11</v>
      </c>
      <c r="B12" s="8" t="s">
        <v>26</v>
      </c>
      <c r="C12" s="8" t="s">
        <v>42</v>
      </c>
      <c r="D12" s="8" t="s">
        <v>17</v>
      </c>
      <c r="E12" s="8" t="s">
        <v>18</v>
      </c>
      <c r="F12" s="8" t="s">
        <v>73</v>
      </c>
      <c r="G12" s="8" t="s">
        <v>22</v>
      </c>
      <c r="H12" s="16">
        <v>350</v>
      </c>
      <c r="I12" s="16">
        <v>350</v>
      </c>
      <c r="J12" s="8"/>
      <c r="K12" s="8" t="s">
        <v>15</v>
      </c>
      <c r="L12" s="6"/>
    </row>
    <row r="13" spans="1:12" ht="21.75" customHeight="1" x14ac:dyDescent="0.25">
      <c r="A13">
        <v>12</v>
      </c>
      <c r="B13" s="8" t="s">
        <v>32</v>
      </c>
      <c r="C13" s="8" t="s">
        <v>33</v>
      </c>
      <c r="D13" s="8" t="s">
        <v>17</v>
      </c>
      <c r="E13" s="8" t="s">
        <v>18</v>
      </c>
      <c r="F13" s="10" t="s">
        <v>74</v>
      </c>
      <c r="G13" s="8" t="s">
        <v>22</v>
      </c>
      <c r="H13" s="16">
        <v>450</v>
      </c>
      <c r="I13" s="16">
        <v>450</v>
      </c>
      <c r="J13" s="8"/>
      <c r="K13" s="8" t="s">
        <v>15</v>
      </c>
      <c r="L13" s="6"/>
    </row>
    <row r="14" spans="1:12" x14ac:dyDescent="0.25">
      <c r="A14">
        <v>13</v>
      </c>
      <c r="B14" s="8" t="s">
        <v>60</v>
      </c>
      <c r="C14" s="8" t="s">
        <v>61</v>
      </c>
      <c r="D14" s="8" t="s">
        <v>17</v>
      </c>
      <c r="E14" s="8" t="s">
        <v>18</v>
      </c>
      <c r="F14" s="8" t="s">
        <v>62</v>
      </c>
      <c r="G14" s="8" t="s">
        <v>22</v>
      </c>
      <c r="H14" s="16">
        <v>450</v>
      </c>
      <c r="I14" s="16">
        <v>450</v>
      </c>
      <c r="J14" s="8"/>
      <c r="K14" s="8" t="s">
        <v>15</v>
      </c>
      <c r="L14" s="6"/>
    </row>
    <row r="15" spans="1:12" x14ac:dyDescent="0.25">
      <c r="A15">
        <v>14</v>
      </c>
      <c r="B15" s="8" t="s">
        <v>75</v>
      </c>
      <c r="C15" s="8" t="s">
        <v>76</v>
      </c>
      <c r="D15" s="8" t="s">
        <v>17</v>
      </c>
      <c r="E15" s="8" t="s">
        <v>18</v>
      </c>
      <c r="F15" s="8" t="s">
        <v>77</v>
      </c>
      <c r="G15" s="8" t="s">
        <v>22</v>
      </c>
      <c r="H15" s="30">
        <v>350</v>
      </c>
      <c r="I15" s="30">
        <v>350</v>
      </c>
      <c r="J15" s="8"/>
      <c r="K15" s="8" t="s">
        <v>15</v>
      </c>
      <c r="L15" s="6"/>
    </row>
    <row r="16" spans="1:12" x14ac:dyDescent="0.25">
      <c r="A16">
        <v>15</v>
      </c>
      <c r="B16" s="8" t="s">
        <v>78</v>
      </c>
      <c r="C16" s="8" t="s">
        <v>79</v>
      </c>
      <c r="D16" s="8" t="s">
        <v>191</v>
      </c>
      <c r="E16" s="8" t="s">
        <v>192</v>
      </c>
      <c r="F16" s="8" t="s">
        <v>80</v>
      </c>
      <c r="G16" s="8" t="s">
        <v>193</v>
      </c>
      <c r="H16" s="30">
        <v>250</v>
      </c>
      <c r="I16" s="30">
        <v>250</v>
      </c>
      <c r="J16" s="8"/>
      <c r="K16" s="8" t="s">
        <v>15</v>
      </c>
      <c r="L16" s="6"/>
    </row>
    <row r="17" spans="1:12" x14ac:dyDescent="0.25">
      <c r="A17">
        <v>16</v>
      </c>
      <c r="B17" s="8" t="s">
        <v>81</v>
      </c>
      <c r="C17" s="8" t="s">
        <v>83</v>
      </c>
      <c r="D17" s="8" t="s">
        <v>194</v>
      </c>
      <c r="E17" s="8" t="s">
        <v>195</v>
      </c>
      <c r="F17" s="8" t="s">
        <v>196</v>
      </c>
      <c r="G17" s="8" t="s">
        <v>197</v>
      </c>
      <c r="H17" s="30">
        <v>250</v>
      </c>
      <c r="I17" s="30">
        <v>250</v>
      </c>
      <c r="J17" s="8"/>
      <c r="K17" s="8" t="s">
        <v>15</v>
      </c>
      <c r="L17" s="6"/>
    </row>
    <row r="18" spans="1:12" x14ac:dyDescent="0.25">
      <c r="A18">
        <v>17</v>
      </c>
      <c r="B18" s="8" t="s">
        <v>82</v>
      </c>
      <c r="C18" s="8" t="s">
        <v>84</v>
      </c>
      <c r="D18" s="8" t="s">
        <v>198</v>
      </c>
      <c r="E18" s="8" t="s">
        <v>199</v>
      </c>
      <c r="F18" s="8" t="s">
        <v>200</v>
      </c>
      <c r="G18" s="8" t="s">
        <v>201</v>
      </c>
      <c r="H18" s="30">
        <v>250</v>
      </c>
      <c r="I18" s="30">
        <v>250</v>
      </c>
      <c r="J18" s="8"/>
      <c r="K18" s="8" t="s">
        <v>15</v>
      </c>
      <c r="L18" s="6"/>
    </row>
    <row r="19" spans="1:12" x14ac:dyDescent="0.25">
      <c r="A19">
        <v>18</v>
      </c>
      <c r="B19" s="8" t="s">
        <v>85</v>
      </c>
      <c r="C19" s="8" t="s">
        <v>86</v>
      </c>
      <c r="D19" s="8" t="s">
        <v>202</v>
      </c>
      <c r="E19" s="8" t="s">
        <v>203</v>
      </c>
      <c r="F19" s="8" t="s">
        <v>87</v>
      </c>
      <c r="G19" s="8" t="s">
        <v>47</v>
      </c>
      <c r="H19" s="30">
        <v>250</v>
      </c>
      <c r="I19" s="30">
        <v>250</v>
      </c>
      <c r="J19" s="8"/>
      <c r="K19" s="8" t="s">
        <v>15</v>
      </c>
      <c r="L19" s="6"/>
    </row>
    <row r="20" spans="1:12" x14ac:dyDescent="0.25">
      <c r="A20">
        <v>19</v>
      </c>
      <c r="B20" s="10" t="s">
        <v>88</v>
      </c>
      <c r="C20" s="8" t="s">
        <v>89</v>
      </c>
      <c r="D20" s="8" t="s">
        <v>202</v>
      </c>
      <c r="E20" s="8" t="s">
        <v>203</v>
      </c>
      <c r="F20" s="8" t="s">
        <v>204</v>
      </c>
      <c r="G20" s="8" t="s">
        <v>205</v>
      </c>
      <c r="H20" s="30">
        <v>1160</v>
      </c>
      <c r="I20" s="30">
        <v>1160</v>
      </c>
      <c r="J20" s="8" t="s">
        <v>206</v>
      </c>
      <c r="K20" s="8" t="s">
        <v>15</v>
      </c>
      <c r="L20" s="6"/>
    </row>
    <row r="21" spans="1:12" x14ac:dyDescent="0.25">
      <c r="A21">
        <v>20</v>
      </c>
      <c r="B21" s="8" t="s">
        <v>90</v>
      </c>
      <c r="C21" s="8" t="s">
        <v>96</v>
      </c>
      <c r="D21" s="8" t="s">
        <v>202</v>
      </c>
      <c r="E21" s="8" t="s">
        <v>203</v>
      </c>
      <c r="F21" s="8" t="s">
        <v>97</v>
      </c>
      <c r="G21" s="8" t="s">
        <v>205</v>
      </c>
      <c r="H21" s="30">
        <v>899</v>
      </c>
      <c r="I21" s="30">
        <v>899</v>
      </c>
      <c r="J21" s="8" t="s">
        <v>206</v>
      </c>
      <c r="K21" s="8" t="s">
        <v>15</v>
      </c>
      <c r="L21" s="6"/>
    </row>
    <row r="22" spans="1:12" x14ac:dyDescent="0.25">
      <c r="A22">
        <v>21</v>
      </c>
      <c r="B22" s="8" t="s">
        <v>91</v>
      </c>
      <c r="C22" s="8" t="s">
        <v>99</v>
      </c>
      <c r="D22" s="8" t="s">
        <v>202</v>
      </c>
      <c r="E22" s="8" t="s">
        <v>203</v>
      </c>
      <c r="F22" s="8" t="s">
        <v>98</v>
      </c>
      <c r="G22" s="8" t="s">
        <v>205</v>
      </c>
      <c r="H22" s="30">
        <v>950</v>
      </c>
      <c r="I22" s="30">
        <v>950</v>
      </c>
      <c r="J22" s="8" t="s">
        <v>206</v>
      </c>
      <c r="K22" s="8" t="s">
        <v>15</v>
      </c>
      <c r="L22" s="6"/>
    </row>
    <row r="23" spans="1:12" x14ac:dyDescent="0.25">
      <c r="A23">
        <v>22</v>
      </c>
      <c r="B23" s="8" t="s">
        <v>92</v>
      </c>
      <c r="C23" s="8" t="s">
        <v>93</v>
      </c>
      <c r="D23" s="8" t="s">
        <v>202</v>
      </c>
      <c r="E23" s="8" t="s">
        <v>203</v>
      </c>
      <c r="F23" s="8" t="s">
        <v>94</v>
      </c>
      <c r="G23" s="8" t="s">
        <v>205</v>
      </c>
      <c r="H23" s="30">
        <v>1200</v>
      </c>
      <c r="I23" s="30">
        <v>1200</v>
      </c>
      <c r="J23" s="8" t="s">
        <v>206</v>
      </c>
      <c r="K23" s="8" t="s">
        <v>15</v>
      </c>
      <c r="L23" s="6"/>
    </row>
    <row r="24" spans="1:12" x14ac:dyDescent="0.25">
      <c r="A24">
        <v>23</v>
      </c>
      <c r="B24" s="8" t="s">
        <v>95</v>
      </c>
      <c r="C24" s="8" t="s">
        <v>93</v>
      </c>
      <c r="D24" s="8" t="s">
        <v>202</v>
      </c>
      <c r="E24" s="8" t="s">
        <v>203</v>
      </c>
      <c r="F24" s="8" t="s">
        <v>207</v>
      </c>
      <c r="G24" s="8" t="s">
        <v>205</v>
      </c>
      <c r="H24" s="30">
        <v>1200</v>
      </c>
      <c r="I24" s="30">
        <v>1200</v>
      </c>
      <c r="J24" s="8" t="s">
        <v>206</v>
      </c>
      <c r="K24" s="8" t="s">
        <v>15</v>
      </c>
      <c r="L24" s="6"/>
    </row>
    <row r="25" spans="1:12" x14ac:dyDescent="0.25">
      <c r="A25">
        <v>24</v>
      </c>
      <c r="B25" s="8" t="s">
        <v>100</v>
      </c>
      <c r="C25" s="8"/>
      <c r="D25" s="8" t="s">
        <v>202</v>
      </c>
      <c r="E25" s="8" t="s">
        <v>203</v>
      </c>
      <c r="F25" s="8" t="s">
        <v>208</v>
      </c>
      <c r="G25" s="8" t="s">
        <v>205</v>
      </c>
      <c r="H25" s="30">
        <v>1299</v>
      </c>
      <c r="I25" s="30">
        <v>1299</v>
      </c>
      <c r="J25" s="8" t="s">
        <v>206</v>
      </c>
      <c r="K25" s="8" t="s">
        <v>15</v>
      </c>
      <c r="L25" s="6"/>
    </row>
  </sheetData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topLeftCell="A13" workbookViewId="0">
      <selection activeCell="B2" sqref="B2:K35"/>
    </sheetView>
  </sheetViews>
  <sheetFormatPr defaultRowHeight="16.5" x14ac:dyDescent="0.25"/>
  <cols>
    <col min="2" max="2" width="27.25" style="2" customWidth="1"/>
    <col min="3" max="3" width="18.125" customWidth="1"/>
    <col min="4" max="4" width="11.5" customWidth="1"/>
    <col min="5" max="5" width="11.75" customWidth="1"/>
    <col min="6" max="6" width="22.125" customWidth="1"/>
    <col min="8" max="8" width="10.625" style="15" customWidth="1"/>
    <col min="9" max="9" width="9" style="15"/>
    <col min="10" max="10" width="10.75" customWidth="1"/>
    <col min="11" max="11" width="11.125" customWidth="1"/>
  </cols>
  <sheetData>
    <row r="1" spans="1:12" x14ac:dyDescent="0.25">
      <c r="A1" t="s">
        <v>0</v>
      </c>
      <c r="B1" s="8" t="s">
        <v>117</v>
      </c>
      <c r="C1" s="8" t="s">
        <v>118</v>
      </c>
      <c r="D1" s="8" t="s">
        <v>119</v>
      </c>
      <c r="E1" s="8" t="s">
        <v>120</v>
      </c>
      <c r="F1" s="8" t="s">
        <v>121</v>
      </c>
      <c r="G1" s="8" t="s">
        <v>122</v>
      </c>
      <c r="H1" s="16" t="s">
        <v>123</v>
      </c>
      <c r="I1" s="16" t="s">
        <v>124</v>
      </c>
      <c r="J1" s="8" t="s">
        <v>125</v>
      </c>
      <c r="K1" s="8" t="s">
        <v>59</v>
      </c>
      <c r="L1" t="s">
        <v>11</v>
      </c>
    </row>
    <row r="2" spans="1:12" x14ac:dyDescent="0.25">
      <c r="A2">
        <v>1</v>
      </c>
      <c r="B2" s="11" t="s">
        <v>126</v>
      </c>
      <c r="C2" s="11" t="s">
        <v>127</v>
      </c>
      <c r="D2" s="8" t="s">
        <v>128</v>
      </c>
      <c r="E2" s="8" t="s">
        <v>129</v>
      </c>
      <c r="F2" s="12" t="s">
        <v>130</v>
      </c>
      <c r="G2" s="8" t="s">
        <v>131</v>
      </c>
      <c r="H2" s="12">
        <v>220</v>
      </c>
      <c r="I2" s="12">
        <v>220</v>
      </c>
      <c r="J2" s="8"/>
      <c r="K2" s="8"/>
    </row>
    <row r="3" spans="1:12" x14ac:dyDescent="0.25">
      <c r="A3">
        <v>2</v>
      </c>
      <c r="B3" s="11" t="s">
        <v>34</v>
      </c>
      <c r="C3" s="11" t="s">
        <v>132</v>
      </c>
      <c r="D3" s="8" t="s">
        <v>128</v>
      </c>
      <c r="E3" s="8" t="s">
        <v>129</v>
      </c>
      <c r="F3" s="12" t="s">
        <v>133</v>
      </c>
      <c r="G3" s="8" t="s">
        <v>131</v>
      </c>
      <c r="H3" s="12">
        <v>220</v>
      </c>
      <c r="I3" s="12">
        <v>220</v>
      </c>
      <c r="J3" s="8"/>
      <c r="K3" s="8"/>
    </row>
    <row r="4" spans="1:12" x14ac:dyDescent="0.25">
      <c r="A4">
        <v>3</v>
      </c>
      <c r="B4" s="11" t="s">
        <v>134</v>
      </c>
      <c r="C4" s="11" t="s">
        <v>135</v>
      </c>
      <c r="D4" s="8" t="s">
        <v>128</v>
      </c>
      <c r="E4" s="8" t="s">
        <v>129</v>
      </c>
      <c r="F4" s="12" t="s">
        <v>136</v>
      </c>
      <c r="G4" s="8" t="s">
        <v>131</v>
      </c>
      <c r="H4" s="12">
        <v>250</v>
      </c>
      <c r="I4" s="12">
        <v>250</v>
      </c>
      <c r="J4" s="8"/>
      <c r="K4" s="8"/>
    </row>
    <row r="5" spans="1:12" x14ac:dyDescent="0.25">
      <c r="A5">
        <v>4</v>
      </c>
      <c r="B5" s="11" t="s">
        <v>137</v>
      </c>
      <c r="C5" s="11" t="s">
        <v>135</v>
      </c>
      <c r="D5" s="8" t="s">
        <v>128</v>
      </c>
      <c r="E5" s="8" t="s">
        <v>129</v>
      </c>
      <c r="F5" s="12" t="s">
        <v>138</v>
      </c>
      <c r="G5" s="8" t="s">
        <v>131</v>
      </c>
      <c r="H5" s="12">
        <v>250</v>
      </c>
      <c r="I5" s="12">
        <v>250</v>
      </c>
      <c r="J5" s="8"/>
      <c r="K5" s="8"/>
    </row>
    <row r="6" spans="1:12" x14ac:dyDescent="0.25">
      <c r="A6">
        <v>5</v>
      </c>
      <c r="B6" s="11" t="s">
        <v>139</v>
      </c>
      <c r="C6" s="11" t="s">
        <v>135</v>
      </c>
      <c r="D6" s="8" t="s">
        <v>128</v>
      </c>
      <c r="E6" s="8" t="s">
        <v>129</v>
      </c>
      <c r="F6" s="12" t="s">
        <v>140</v>
      </c>
      <c r="G6" s="8" t="s">
        <v>131</v>
      </c>
      <c r="H6" s="12">
        <v>250</v>
      </c>
      <c r="I6" s="12">
        <v>250</v>
      </c>
      <c r="J6" s="8"/>
      <c r="K6" s="8"/>
    </row>
    <row r="7" spans="1:12" x14ac:dyDescent="0.25">
      <c r="A7">
        <v>6</v>
      </c>
      <c r="B7" s="11" t="s">
        <v>141</v>
      </c>
      <c r="C7" s="11" t="s">
        <v>135</v>
      </c>
      <c r="D7" s="8" t="s">
        <v>128</v>
      </c>
      <c r="E7" s="8" t="s">
        <v>129</v>
      </c>
      <c r="F7" s="12" t="s">
        <v>142</v>
      </c>
      <c r="G7" s="8" t="s">
        <v>131</v>
      </c>
      <c r="H7" s="12">
        <v>250</v>
      </c>
      <c r="I7" s="12">
        <v>250</v>
      </c>
      <c r="J7" s="8"/>
      <c r="K7" s="8"/>
    </row>
    <row r="8" spans="1:12" x14ac:dyDescent="0.25">
      <c r="A8">
        <v>7</v>
      </c>
      <c r="B8" s="11" t="s">
        <v>143</v>
      </c>
      <c r="C8" s="11" t="s">
        <v>135</v>
      </c>
      <c r="D8" s="8" t="s">
        <v>128</v>
      </c>
      <c r="E8" s="8" t="s">
        <v>129</v>
      </c>
      <c r="F8" s="12" t="s">
        <v>144</v>
      </c>
      <c r="G8" s="8" t="s">
        <v>131</v>
      </c>
      <c r="H8" s="12">
        <v>250</v>
      </c>
      <c r="I8" s="12">
        <v>250</v>
      </c>
      <c r="J8" s="8"/>
      <c r="K8" s="8"/>
    </row>
    <row r="9" spans="1:12" x14ac:dyDescent="0.25">
      <c r="A9">
        <v>8</v>
      </c>
      <c r="B9" s="11" t="s">
        <v>145</v>
      </c>
      <c r="C9" s="11" t="s">
        <v>146</v>
      </c>
      <c r="D9" s="8" t="s">
        <v>128</v>
      </c>
      <c r="E9" s="8" t="s">
        <v>129</v>
      </c>
      <c r="F9" s="12" t="s">
        <v>147</v>
      </c>
      <c r="G9" s="8" t="s">
        <v>131</v>
      </c>
      <c r="H9" s="12">
        <v>250</v>
      </c>
      <c r="I9" s="12">
        <v>250</v>
      </c>
      <c r="J9" s="8"/>
      <c r="K9" s="8"/>
    </row>
    <row r="10" spans="1:12" x14ac:dyDescent="0.25">
      <c r="A10">
        <v>9</v>
      </c>
      <c r="B10" s="11" t="s">
        <v>148</v>
      </c>
      <c r="C10" s="11" t="s">
        <v>149</v>
      </c>
      <c r="D10" s="8" t="s">
        <v>128</v>
      </c>
      <c r="E10" s="8" t="s">
        <v>129</v>
      </c>
      <c r="F10" s="12" t="s">
        <v>150</v>
      </c>
      <c r="G10" s="8" t="s">
        <v>131</v>
      </c>
      <c r="H10" s="12">
        <v>300</v>
      </c>
      <c r="I10" s="12">
        <v>300</v>
      </c>
      <c r="J10" s="8"/>
      <c r="K10" s="8"/>
    </row>
    <row r="11" spans="1:12" x14ac:dyDescent="0.25">
      <c r="A11">
        <v>10</v>
      </c>
      <c r="B11" s="11" t="s">
        <v>151</v>
      </c>
      <c r="C11" s="11" t="s">
        <v>149</v>
      </c>
      <c r="D11" s="8" t="s">
        <v>128</v>
      </c>
      <c r="E11" s="8" t="s">
        <v>129</v>
      </c>
      <c r="F11" s="12" t="s">
        <v>152</v>
      </c>
      <c r="G11" s="8" t="s">
        <v>131</v>
      </c>
      <c r="H11" s="12">
        <v>280</v>
      </c>
      <c r="I11" s="12">
        <v>280</v>
      </c>
      <c r="J11" s="8"/>
      <c r="K11" s="8"/>
    </row>
    <row r="12" spans="1:12" x14ac:dyDescent="0.25">
      <c r="A12">
        <v>11</v>
      </c>
      <c r="B12" s="11" t="s">
        <v>153</v>
      </c>
      <c r="C12" s="11" t="s">
        <v>149</v>
      </c>
      <c r="D12" s="8" t="s">
        <v>128</v>
      </c>
      <c r="E12" s="8" t="s">
        <v>129</v>
      </c>
      <c r="F12" s="12" t="s">
        <v>154</v>
      </c>
      <c r="G12" s="8" t="s">
        <v>131</v>
      </c>
      <c r="H12" s="12">
        <v>280</v>
      </c>
      <c r="I12" s="12">
        <v>280</v>
      </c>
      <c r="J12" s="8"/>
      <c r="K12" s="8"/>
    </row>
    <row r="13" spans="1:12" x14ac:dyDescent="0.25">
      <c r="A13">
        <v>12</v>
      </c>
      <c r="B13" s="11" t="s">
        <v>155</v>
      </c>
      <c r="C13" s="11" t="s">
        <v>156</v>
      </c>
      <c r="D13" s="8" t="s">
        <v>128</v>
      </c>
      <c r="E13" s="8" t="s">
        <v>129</v>
      </c>
      <c r="F13" s="12" t="s">
        <v>157</v>
      </c>
      <c r="G13" s="8" t="s">
        <v>131</v>
      </c>
      <c r="H13" s="12">
        <v>300</v>
      </c>
      <c r="I13" s="12">
        <v>300</v>
      </c>
      <c r="J13" s="8"/>
      <c r="K13" s="8"/>
    </row>
    <row r="14" spans="1:12" x14ac:dyDescent="0.25">
      <c r="A14">
        <v>13</v>
      </c>
      <c r="B14" s="11" t="s">
        <v>158</v>
      </c>
      <c r="C14" s="11" t="s">
        <v>135</v>
      </c>
      <c r="D14" s="8" t="s">
        <v>128</v>
      </c>
      <c r="E14" s="8" t="s">
        <v>129</v>
      </c>
      <c r="F14" s="12" t="s">
        <v>159</v>
      </c>
      <c r="G14" s="8" t="s">
        <v>131</v>
      </c>
      <c r="H14" s="12">
        <v>250</v>
      </c>
      <c r="I14" s="12">
        <v>250</v>
      </c>
      <c r="J14" s="8"/>
      <c r="K14" s="8"/>
    </row>
    <row r="15" spans="1:12" x14ac:dyDescent="0.25">
      <c r="A15">
        <v>14</v>
      </c>
      <c r="B15" s="11" t="s">
        <v>160</v>
      </c>
      <c r="C15" s="11" t="s">
        <v>127</v>
      </c>
      <c r="D15" s="8" t="s">
        <v>128</v>
      </c>
      <c r="E15" s="8" t="s">
        <v>129</v>
      </c>
      <c r="F15" s="12" t="s">
        <v>161</v>
      </c>
      <c r="G15" s="8" t="s">
        <v>131</v>
      </c>
      <c r="H15" s="12">
        <v>280</v>
      </c>
      <c r="I15" s="12">
        <v>280</v>
      </c>
      <c r="J15" s="8"/>
      <c r="K15" s="8"/>
    </row>
    <row r="16" spans="1:12" x14ac:dyDescent="0.25">
      <c r="A16">
        <v>15</v>
      </c>
      <c r="B16" s="11" t="s">
        <v>162</v>
      </c>
      <c r="C16" s="11" t="s">
        <v>163</v>
      </c>
      <c r="D16" s="8" t="s">
        <v>128</v>
      </c>
      <c r="E16" s="8" t="s">
        <v>129</v>
      </c>
      <c r="F16" s="12" t="s">
        <v>164</v>
      </c>
      <c r="G16" s="8" t="s">
        <v>131</v>
      </c>
      <c r="H16" s="12">
        <v>280</v>
      </c>
      <c r="I16" s="12">
        <v>280</v>
      </c>
      <c r="J16" s="8"/>
      <c r="K16" s="8"/>
    </row>
    <row r="17" spans="1:12" x14ac:dyDescent="0.25">
      <c r="A17">
        <v>16</v>
      </c>
      <c r="B17" s="11" t="s">
        <v>165</v>
      </c>
      <c r="C17" s="11" t="s">
        <v>163</v>
      </c>
      <c r="D17" s="8" t="s">
        <v>128</v>
      </c>
      <c r="E17" s="8" t="s">
        <v>129</v>
      </c>
      <c r="F17" s="12" t="s">
        <v>166</v>
      </c>
      <c r="G17" s="8" t="s">
        <v>131</v>
      </c>
      <c r="H17" s="12">
        <v>280</v>
      </c>
      <c r="I17" s="12">
        <v>280</v>
      </c>
      <c r="J17" s="8"/>
      <c r="K17" s="8"/>
    </row>
    <row r="18" spans="1:12" x14ac:dyDescent="0.25">
      <c r="A18">
        <v>17</v>
      </c>
      <c r="B18" s="11" t="s">
        <v>167</v>
      </c>
      <c r="C18" s="11" t="s">
        <v>127</v>
      </c>
      <c r="D18" s="8" t="s">
        <v>128</v>
      </c>
      <c r="E18" s="8" t="s">
        <v>129</v>
      </c>
      <c r="F18" s="12" t="s">
        <v>168</v>
      </c>
      <c r="G18" s="8" t="s">
        <v>131</v>
      </c>
      <c r="H18" s="12">
        <v>280</v>
      </c>
      <c r="I18" s="12">
        <v>280</v>
      </c>
      <c r="J18" s="8"/>
      <c r="K18" s="8"/>
    </row>
    <row r="19" spans="1:12" x14ac:dyDescent="0.25">
      <c r="A19">
        <v>18</v>
      </c>
      <c r="B19" s="11" t="s">
        <v>169</v>
      </c>
      <c r="C19" s="11" t="s">
        <v>135</v>
      </c>
      <c r="D19" s="8" t="s">
        <v>128</v>
      </c>
      <c r="E19" s="8" t="s">
        <v>129</v>
      </c>
      <c r="F19" s="12" t="s">
        <v>170</v>
      </c>
      <c r="G19" s="8" t="s">
        <v>131</v>
      </c>
      <c r="H19" s="12">
        <v>250</v>
      </c>
      <c r="I19" s="12">
        <v>250</v>
      </c>
      <c r="J19" s="8"/>
      <c r="K19" s="8"/>
    </row>
    <row r="20" spans="1:12" x14ac:dyDescent="0.25">
      <c r="A20">
        <v>19</v>
      </c>
      <c r="B20" s="11" t="s">
        <v>171</v>
      </c>
      <c r="C20" s="11" t="s">
        <v>135</v>
      </c>
      <c r="D20" s="8" t="s">
        <v>128</v>
      </c>
      <c r="E20" s="8" t="s">
        <v>129</v>
      </c>
      <c r="F20" s="12" t="s">
        <v>172</v>
      </c>
      <c r="G20" s="8" t="s">
        <v>131</v>
      </c>
      <c r="H20" s="12">
        <v>250</v>
      </c>
      <c r="I20" s="12">
        <v>250</v>
      </c>
      <c r="J20" s="8"/>
      <c r="K20" s="8"/>
    </row>
    <row r="21" spans="1:12" x14ac:dyDescent="0.25">
      <c r="A21">
        <v>20</v>
      </c>
      <c r="B21" s="11" t="s">
        <v>35</v>
      </c>
      <c r="C21" s="11" t="s">
        <v>37</v>
      </c>
      <c r="D21" s="8" t="s">
        <v>128</v>
      </c>
      <c r="E21" s="8" t="s">
        <v>129</v>
      </c>
      <c r="F21" s="12" t="s">
        <v>39</v>
      </c>
      <c r="G21" s="8" t="s">
        <v>131</v>
      </c>
      <c r="H21" s="12">
        <v>260</v>
      </c>
      <c r="I21" s="12">
        <v>260</v>
      </c>
      <c r="J21" s="8"/>
      <c r="K21" s="8"/>
    </row>
    <row r="22" spans="1:12" x14ac:dyDescent="0.25">
      <c r="A22">
        <v>21</v>
      </c>
      <c r="B22" s="11" t="s">
        <v>36</v>
      </c>
      <c r="C22" s="11" t="s">
        <v>38</v>
      </c>
      <c r="D22" s="8" t="s">
        <v>128</v>
      </c>
      <c r="E22" s="8" t="s">
        <v>129</v>
      </c>
      <c r="F22" s="12" t="s">
        <v>40</v>
      </c>
      <c r="G22" s="8" t="s">
        <v>131</v>
      </c>
      <c r="H22" s="12">
        <v>250</v>
      </c>
      <c r="I22" s="12">
        <v>250</v>
      </c>
      <c r="J22" s="8"/>
      <c r="K22" s="8"/>
    </row>
    <row r="23" spans="1:12" x14ac:dyDescent="0.25">
      <c r="A23">
        <v>22</v>
      </c>
      <c r="B23" s="11" t="s">
        <v>174</v>
      </c>
      <c r="C23" s="11"/>
      <c r="D23" s="8" t="s">
        <v>128</v>
      </c>
      <c r="E23" s="8" t="s">
        <v>129</v>
      </c>
      <c r="F23" s="12" t="s">
        <v>175</v>
      </c>
      <c r="G23" s="8" t="s">
        <v>176</v>
      </c>
      <c r="H23" s="16">
        <v>4500</v>
      </c>
      <c r="I23" s="16">
        <v>4500</v>
      </c>
      <c r="J23" s="8" t="s">
        <v>177</v>
      </c>
      <c r="K23" s="8"/>
    </row>
    <row r="24" spans="1:12" x14ac:dyDescent="0.25">
      <c r="A24">
        <v>23</v>
      </c>
      <c r="B24" s="11" t="s">
        <v>178</v>
      </c>
      <c r="C24" s="11"/>
      <c r="D24" s="8" t="s">
        <v>128</v>
      </c>
      <c r="E24" s="8" t="s">
        <v>129</v>
      </c>
      <c r="F24" s="2" t="s">
        <v>179</v>
      </c>
      <c r="G24" s="8" t="s">
        <v>176</v>
      </c>
      <c r="H24" s="16">
        <v>1250</v>
      </c>
      <c r="I24" s="16">
        <v>1250</v>
      </c>
      <c r="J24" s="8" t="s">
        <v>177</v>
      </c>
      <c r="K24" s="8"/>
    </row>
    <row r="25" spans="1:12" x14ac:dyDescent="0.25">
      <c r="A25">
        <v>24</v>
      </c>
      <c r="B25" s="10" t="s">
        <v>48</v>
      </c>
      <c r="C25" s="17" t="s">
        <v>180</v>
      </c>
      <c r="D25" s="8" t="s">
        <v>128</v>
      </c>
      <c r="E25" s="8" t="s">
        <v>129</v>
      </c>
      <c r="F25" s="2" t="s">
        <v>49</v>
      </c>
      <c r="G25" s="8"/>
      <c r="H25" s="16">
        <v>300</v>
      </c>
      <c r="I25" s="16">
        <v>300</v>
      </c>
      <c r="J25" s="8"/>
      <c r="K25" s="8"/>
    </row>
    <row r="26" spans="1:12" x14ac:dyDescent="0.25">
      <c r="A26">
        <v>25</v>
      </c>
      <c r="B26" s="11" t="s">
        <v>181</v>
      </c>
      <c r="C26" s="8"/>
      <c r="D26" s="8" t="s">
        <v>128</v>
      </c>
      <c r="E26" s="8" t="s">
        <v>129</v>
      </c>
      <c r="F26" s="18" t="s">
        <v>182</v>
      </c>
      <c r="G26" s="8" t="s">
        <v>176</v>
      </c>
      <c r="H26" s="23">
        <v>899</v>
      </c>
      <c r="I26" s="16">
        <v>899</v>
      </c>
      <c r="J26" s="8" t="s">
        <v>177</v>
      </c>
      <c r="K26" s="8"/>
    </row>
    <row r="27" spans="1:12" x14ac:dyDescent="0.25">
      <c r="A27">
        <v>26</v>
      </c>
      <c r="B27" s="10" t="s">
        <v>43</v>
      </c>
      <c r="C27" s="8" t="s">
        <v>183</v>
      </c>
      <c r="D27" s="8" t="s">
        <v>128</v>
      </c>
      <c r="E27" s="8" t="s">
        <v>129</v>
      </c>
      <c r="F27" s="2" t="s">
        <v>184</v>
      </c>
      <c r="G27" s="8" t="s">
        <v>131</v>
      </c>
      <c r="H27" s="16">
        <v>360</v>
      </c>
      <c r="I27" s="16">
        <v>360</v>
      </c>
      <c r="J27" s="8"/>
      <c r="K27" s="8"/>
      <c r="L27" s="7"/>
    </row>
    <row r="28" spans="1:12" x14ac:dyDescent="0.25">
      <c r="A28">
        <v>27</v>
      </c>
      <c r="B28" s="10" t="s">
        <v>44</v>
      </c>
      <c r="C28" s="8" t="s">
        <v>183</v>
      </c>
      <c r="D28" s="8" t="s">
        <v>128</v>
      </c>
      <c r="E28" s="8" t="s">
        <v>129</v>
      </c>
      <c r="F28" s="2" t="s">
        <v>185</v>
      </c>
      <c r="G28" s="8" t="s">
        <v>131</v>
      </c>
      <c r="H28" s="16">
        <v>360</v>
      </c>
      <c r="I28" s="16">
        <v>360</v>
      </c>
      <c r="J28" s="8"/>
      <c r="K28" s="8"/>
    </row>
    <row r="29" spans="1:12" x14ac:dyDescent="0.25">
      <c r="A29">
        <v>28</v>
      </c>
      <c r="B29" s="10" t="s">
        <v>45</v>
      </c>
      <c r="C29" s="8" t="s">
        <v>183</v>
      </c>
      <c r="D29" s="8" t="s">
        <v>128</v>
      </c>
      <c r="E29" s="8" t="s">
        <v>129</v>
      </c>
      <c r="F29" s="2" t="s">
        <v>186</v>
      </c>
      <c r="G29" s="8" t="s">
        <v>131</v>
      </c>
      <c r="H29" s="16">
        <v>350</v>
      </c>
      <c r="I29" s="16">
        <v>350</v>
      </c>
      <c r="J29" s="8"/>
      <c r="K29" s="8"/>
    </row>
    <row r="30" spans="1:12" x14ac:dyDescent="0.25">
      <c r="A30">
        <v>29</v>
      </c>
      <c r="B30" s="10" t="s">
        <v>46</v>
      </c>
      <c r="C30" s="8" t="s">
        <v>183</v>
      </c>
      <c r="D30" s="8" t="s">
        <v>128</v>
      </c>
      <c r="E30" s="8" t="s">
        <v>129</v>
      </c>
      <c r="F30" s="2" t="s">
        <v>187</v>
      </c>
      <c r="G30" s="8" t="s">
        <v>131</v>
      </c>
      <c r="H30" s="16">
        <v>360</v>
      </c>
      <c r="I30" s="16">
        <v>360</v>
      </c>
      <c r="J30" s="8"/>
      <c r="K30" s="8"/>
    </row>
    <row r="31" spans="1:12" x14ac:dyDescent="0.25">
      <c r="A31">
        <v>30</v>
      </c>
      <c r="B31" s="10" t="s">
        <v>50</v>
      </c>
      <c r="C31" s="8" t="s">
        <v>54</v>
      </c>
      <c r="D31" s="8" t="s">
        <v>128</v>
      </c>
      <c r="E31" s="8" t="s">
        <v>129</v>
      </c>
      <c r="F31" s="2" t="s">
        <v>51</v>
      </c>
      <c r="G31" s="8" t="s">
        <v>131</v>
      </c>
      <c r="H31" s="16">
        <v>300</v>
      </c>
      <c r="I31" s="16">
        <v>300</v>
      </c>
      <c r="J31" s="8"/>
      <c r="K31" s="8"/>
    </row>
    <row r="32" spans="1:12" x14ac:dyDescent="0.25">
      <c r="A32">
        <v>31</v>
      </c>
      <c r="B32" s="10" t="s">
        <v>52</v>
      </c>
      <c r="C32" s="8" t="s">
        <v>54</v>
      </c>
      <c r="D32" s="8" t="s">
        <v>128</v>
      </c>
      <c r="E32" s="8" t="s">
        <v>129</v>
      </c>
      <c r="F32" s="2" t="s">
        <v>53</v>
      </c>
      <c r="G32" s="8" t="s">
        <v>131</v>
      </c>
      <c r="H32" s="16">
        <v>280</v>
      </c>
      <c r="I32" s="16">
        <v>280</v>
      </c>
      <c r="J32" s="8"/>
      <c r="K32" s="8"/>
    </row>
    <row r="33" spans="1:11" ht="33" x14ac:dyDescent="0.25">
      <c r="A33">
        <v>32</v>
      </c>
      <c r="B33" s="10" t="s">
        <v>55</v>
      </c>
      <c r="C33" s="2" t="s">
        <v>58</v>
      </c>
      <c r="D33" s="8" t="s">
        <v>128</v>
      </c>
      <c r="E33" s="8" t="s">
        <v>129</v>
      </c>
      <c r="F33" s="2" t="s">
        <v>188</v>
      </c>
      <c r="G33" s="8" t="s">
        <v>176</v>
      </c>
      <c r="H33" s="16">
        <v>1400</v>
      </c>
      <c r="I33" s="16">
        <v>1400</v>
      </c>
      <c r="J33" s="8" t="s">
        <v>177</v>
      </c>
      <c r="K33" s="8"/>
    </row>
    <row r="34" spans="1:11" x14ac:dyDescent="0.25">
      <c r="A34">
        <v>33</v>
      </c>
      <c r="B34" s="10" t="s">
        <v>56</v>
      </c>
      <c r="C34" s="2" t="s">
        <v>57</v>
      </c>
      <c r="D34" s="8" t="s">
        <v>128</v>
      </c>
      <c r="E34" s="8" t="s">
        <v>129</v>
      </c>
      <c r="F34" s="2" t="s">
        <v>189</v>
      </c>
      <c r="G34" s="8" t="s">
        <v>131</v>
      </c>
      <c r="H34" s="16">
        <v>320</v>
      </c>
      <c r="I34" s="16">
        <v>320</v>
      </c>
      <c r="J34" s="8"/>
      <c r="K34" s="8"/>
    </row>
    <row r="35" spans="1:11" x14ac:dyDescent="0.25">
      <c r="A35">
        <v>34</v>
      </c>
      <c r="B35" s="10" t="s">
        <v>113</v>
      </c>
      <c r="C35" s="2" t="s">
        <v>114</v>
      </c>
      <c r="D35" s="8" t="s">
        <v>128</v>
      </c>
      <c r="E35" s="8" t="s">
        <v>129</v>
      </c>
      <c r="F35" s="2" t="s">
        <v>115</v>
      </c>
      <c r="G35" s="8" t="s">
        <v>176</v>
      </c>
      <c r="H35" s="23">
        <v>520</v>
      </c>
      <c r="I35" s="23">
        <v>520</v>
      </c>
      <c r="J35" s="8" t="s">
        <v>190</v>
      </c>
      <c r="K35" s="9"/>
    </row>
    <row r="36" spans="1:11" x14ac:dyDescent="0.25">
      <c r="B36" s="8"/>
      <c r="C36" s="6"/>
      <c r="D36" s="6"/>
      <c r="E36" s="6"/>
      <c r="F36" s="6"/>
      <c r="G36" s="6"/>
      <c r="H36" s="24"/>
      <c r="I36" s="24"/>
      <c r="J36" s="6"/>
      <c r="K36" s="9"/>
    </row>
    <row r="37" spans="1:11" x14ac:dyDescent="0.25">
      <c r="B37" s="8"/>
      <c r="C37" s="6"/>
      <c r="D37" s="6"/>
      <c r="E37" s="6"/>
      <c r="F37" s="6"/>
      <c r="G37" s="6"/>
      <c r="H37" s="24"/>
      <c r="I37" s="24"/>
      <c r="J37" s="6"/>
      <c r="K37" s="9"/>
    </row>
    <row r="38" spans="1:11" x14ac:dyDescent="0.25">
      <c r="B38" s="8"/>
      <c r="C38" s="9"/>
      <c r="D38" s="9"/>
      <c r="E38" s="9"/>
      <c r="F38" s="8"/>
      <c r="G38" s="9"/>
      <c r="H38" s="14"/>
      <c r="I38" s="14"/>
      <c r="J38" s="9"/>
      <c r="K38" s="9"/>
    </row>
  </sheetData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opLeftCell="A27" workbookViewId="0">
      <selection activeCell="D43" sqref="D43"/>
    </sheetView>
  </sheetViews>
  <sheetFormatPr defaultRowHeight="16.5" x14ac:dyDescent="0.25"/>
  <cols>
    <col min="2" max="2" width="20.375" customWidth="1"/>
    <col min="5" max="5" width="10.25" customWidth="1"/>
    <col min="6" max="6" width="18.25" customWidth="1"/>
    <col min="7" max="7" width="10.375" customWidth="1"/>
    <col min="10" max="10" width="11.5" customWidth="1"/>
    <col min="11" max="11" width="11.25" customWidth="1"/>
  </cols>
  <sheetData>
    <row r="1" spans="1:12" x14ac:dyDescent="0.25">
      <c r="A1" t="s">
        <v>0</v>
      </c>
      <c r="B1" s="19" t="s">
        <v>1</v>
      </c>
      <c r="C1" s="20" t="s">
        <v>2</v>
      </c>
      <c r="D1" s="20" t="s">
        <v>3</v>
      </c>
      <c r="E1" s="20" t="s">
        <v>4</v>
      </c>
      <c r="F1" s="19" t="s">
        <v>5</v>
      </c>
      <c r="G1" s="20" t="s">
        <v>6</v>
      </c>
      <c r="H1" s="21" t="s">
        <v>7</v>
      </c>
      <c r="I1" s="21" t="s">
        <v>8</v>
      </c>
      <c r="J1" s="20" t="s">
        <v>9</v>
      </c>
      <c r="K1" s="20" t="s">
        <v>10</v>
      </c>
      <c r="L1" t="s">
        <v>11</v>
      </c>
    </row>
    <row r="2" spans="1:12" x14ac:dyDescent="0.25">
      <c r="B2" s="31" t="s">
        <v>249</v>
      </c>
      <c r="C2" s="30" t="s">
        <v>250</v>
      </c>
      <c r="D2" s="30" t="s">
        <v>251</v>
      </c>
      <c r="E2" s="9" t="s">
        <v>129</v>
      </c>
      <c r="F2" s="32" t="s">
        <v>252</v>
      </c>
      <c r="G2" s="9" t="s">
        <v>131</v>
      </c>
      <c r="H2" s="30">
        <v>250</v>
      </c>
      <c r="I2" s="30">
        <v>250</v>
      </c>
      <c r="J2" s="9"/>
      <c r="K2" s="9" t="s">
        <v>253</v>
      </c>
      <c r="L2" s="9"/>
    </row>
    <row r="3" spans="1:12" x14ac:dyDescent="0.25">
      <c r="B3" s="31" t="s">
        <v>254</v>
      </c>
      <c r="C3" s="30" t="s">
        <v>127</v>
      </c>
      <c r="D3" s="30" t="s">
        <v>251</v>
      </c>
      <c r="E3" s="9" t="s">
        <v>129</v>
      </c>
      <c r="F3" s="32" t="s">
        <v>255</v>
      </c>
      <c r="G3" s="9" t="s">
        <v>131</v>
      </c>
      <c r="H3" s="30">
        <v>250</v>
      </c>
      <c r="I3" s="30">
        <v>250</v>
      </c>
      <c r="J3" s="9"/>
      <c r="K3" s="9" t="s">
        <v>253</v>
      </c>
      <c r="L3" s="9"/>
    </row>
    <row r="4" spans="1:12" x14ac:dyDescent="0.25">
      <c r="B4" s="31" t="s">
        <v>256</v>
      </c>
      <c r="C4" s="30" t="s">
        <v>257</v>
      </c>
      <c r="D4" s="30" t="s">
        <v>251</v>
      </c>
      <c r="E4" s="9" t="s">
        <v>129</v>
      </c>
      <c r="F4" s="32" t="s">
        <v>258</v>
      </c>
      <c r="G4" s="9" t="s">
        <v>131</v>
      </c>
      <c r="H4" s="30">
        <v>250</v>
      </c>
      <c r="I4" s="30">
        <v>250</v>
      </c>
      <c r="J4" s="9"/>
      <c r="K4" s="9" t="s">
        <v>253</v>
      </c>
      <c r="L4" s="9"/>
    </row>
    <row r="5" spans="1:12" x14ac:dyDescent="0.25">
      <c r="B5" s="31" t="s">
        <v>259</v>
      </c>
      <c r="C5" s="30" t="s">
        <v>127</v>
      </c>
      <c r="D5" s="30" t="s">
        <v>251</v>
      </c>
      <c r="E5" s="9" t="s">
        <v>129</v>
      </c>
      <c r="F5" s="32" t="s">
        <v>260</v>
      </c>
      <c r="G5" s="9" t="s">
        <v>131</v>
      </c>
      <c r="H5" s="30">
        <v>250</v>
      </c>
      <c r="I5" s="30">
        <v>250</v>
      </c>
      <c r="J5" s="9"/>
      <c r="K5" s="9" t="s">
        <v>253</v>
      </c>
      <c r="L5" s="9"/>
    </row>
    <row r="6" spans="1:12" x14ac:dyDescent="0.25">
      <c r="B6" s="31" t="s">
        <v>261</v>
      </c>
      <c r="C6" s="30" t="s">
        <v>262</v>
      </c>
      <c r="D6" s="30" t="s">
        <v>251</v>
      </c>
      <c r="E6" s="9" t="s">
        <v>129</v>
      </c>
      <c r="F6" s="32" t="s">
        <v>263</v>
      </c>
      <c r="G6" s="9" t="s">
        <v>131</v>
      </c>
      <c r="H6" s="30">
        <v>250</v>
      </c>
      <c r="I6" s="30">
        <v>250</v>
      </c>
      <c r="J6" s="9"/>
      <c r="K6" s="9" t="s">
        <v>253</v>
      </c>
      <c r="L6" s="9"/>
    </row>
    <row r="7" spans="1:12" x14ac:dyDescent="0.25">
      <c r="B7" s="33" t="s">
        <v>264</v>
      </c>
      <c r="C7" s="22" t="s">
        <v>265</v>
      </c>
      <c r="D7" s="30" t="s">
        <v>251</v>
      </c>
      <c r="E7" s="9" t="s">
        <v>129</v>
      </c>
      <c r="F7" s="34" t="s">
        <v>266</v>
      </c>
      <c r="G7" s="9" t="s">
        <v>131</v>
      </c>
      <c r="H7" s="22">
        <v>250</v>
      </c>
      <c r="I7" s="22">
        <v>250</v>
      </c>
      <c r="J7" s="9"/>
      <c r="K7" s="9" t="s">
        <v>253</v>
      </c>
      <c r="L7" s="9"/>
    </row>
    <row r="8" spans="1:12" x14ac:dyDescent="0.25">
      <c r="B8" s="31" t="s">
        <v>267</v>
      </c>
      <c r="C8" s="30" t="s">
        <v>268</v>
      </c>
      <c r="D8" s="30" t="s">
        <v>251</v>
      </c>
      <c r="E8" s="9" t="s">
        <v>129</v>
      </c>
      <c r="F8" s="34" t="s">
        <v>269</v>
      </c>
      <c r="G8" s="9" t="s">
        <v>131</v>
      </c>
      <c r="H8" s="30">
        <v>250</v>
      </c>
      <c r="I8" s="30">
        <v>250</v>
      </c>
      <c r="J8" s="9"/>
      <c r="K8" s="9" t="s">
        <v>253</v>
      </c>
      <c r="L8" s="9"/>
    </row>
    <row r="9" spans="1:12" x14ac:dyDescent="0.25">
      <c r="B9" s="33" t="s">
        <v>270</v>
      </c>
      <c r="C9" s="22" t="s">
        <v>271</v>
      </c>
      <c r="D9" s="30" t="s">
        <v>251</v>
      </c>
      <c r="E9" s="9" t="s">
        <v>129</v>
      </c>
      <c r="F9" s="34" t="s">
        <v>272</v>
      </c>
      <c r="G9" s="9" t="s">
        <v>131</v>
      </c>
      <c r="H9" s="22">
        <v>250</v>
      </c>
      <c r="I9" s="22">
        <v>250</v>
      </c>
      <c r="J9" s="9"/>
      <c r="K9" s="9" t="s">
        <v>253</v>
      </c>
      <c r="L9" s="9"/>
    </row>
    <row r="10" spans="1:12" x14ac:dyDescent="0.25">
      <c r="B10" s="33" t="s">
        <v>273</v>
      </c>
      <c r="C10" s="22" t="s">
        <v>274</v>
      </c>
      <c r="D10" s="30" t="s">
        <v>251</v>
      </c>
      <c r="E10" s="9" t="s">
        <v>129</v>
      </c>
      <c r="F10" s="34" t="s">
        <v>275</v>
      </c>
      <c r="G10" s="9" t="s">
        <v>131</v>
      </c>
      <c r="H10" s="22">
        <v>250</v>
      </c>
      <c r="I10" s="22">
        <v>250</v>
      </c>
      <c r="J10" s="9"/>
      <c r="K10" s="9" t="s">
        <v>253</v>
      </c>
      <c r="L10" s="9"/>
    </row>
    <row r="11" spans="1:12" ht="82.5" x14ac:dyDescent="0.25">
      <c r="B11" s="31" t="s">
        <v>101</v>
      </c>
      <c r="C11" s="38" t="s">
        <v>276</v>
      </c>
      <c r="D11" s="30" t="s">
        <v>251</v>
      </c>
      <c r="E11" s="9" t="s">
        <v>129</v>
      </c>
      <c r="F11" s="32" t="s">
        <v>277</v>
      </c>
      <c r="G11" s="9" t="s">
        <v>176</v>
      </c>
      <c r="H11" s="30">
        <v>1320</v>
      </c>
      <c r="I11" s="30">
        <v>1320</v>
      </c>
      <c r="J11" s="9" t="s">
        <v>190</v>
      </c>
      <c r="K11" s="9" t="s">
        <v>253</v>
      </c>
      <c r="L11" s="9"/>
    </row>
    <row r="12" spans="1:12" x14ac:dyDescent="0.25">
      <c r="B12" s="31" t="s">
        <v>278</v>
      </c>
      <c r="C12" s="30" t="s">
        <v>103</v>
      </c>
      <c r="D12" s="30" t="s">
        <v>251</v>
      </c>
      <c r="E12" s="9" t="s">
        <v>129</v>
      </c>
      <c r="F12" s="32" t="s">
        <v>279</v>
      </c>
      <c r="G12" s="9" t="s">
        <v>131</v>
      </c>
      <c r="H12" s="30">
        <v>260</v>
      </c>
      <c r="I12" s="30">
        <v>260</v>
      </c>
      <c r="J12" s="9"/>
      <c r="K12" s="9" t="s">
        <v>253</v>
      </c>
      <c r="L12" s="9"/>
    </row>
    <row r="13" spans="1:12" x14ac:dyDescent="0.25">
      <c r="B13" s="31" t="s">
        <v>102</v>
      </c>
      <c r="C13" s="30" t="s">
        <v>104</v>
      </c>
      <c r="D13" s="30" t="s">
        <v>251</v>
      </c>
      <c r="E13" s="9" t="s">
        <v>129</v>
      </c>
      <c r="F13" s="32" t="s">
        <v>280</v>
      </c>
      <c r="G13" s="9" t="s">
        <v>131</v>
      </c>
      <c r="H13" s="30">
        <v>260</v>
      </c>
      <c r="I13" s="30">
        <v>260</v>
      </c>
      <c r="J13" s="9"/>
      <c r="K13" s="9" t="s">
        <v>253</v>
      </c>
      <c r="L13" s="9"/>
    </row>
    <row r="14" spans="1:12" x14ac:dyDescent="0.25">
      <c r="B14" s="31" t="s">
        <v>281</v>
      </c>
      <c r="C14" s="30" t="s">
        <v>282</v>
      </c>
      <c r="D14" s="30" t="s">
        <v>251</v>
      </c>
      <c r="E14" s="9" t="s">
        <v>129</v>
      </c>
      <c r="F14" s="32" t="s">
        <v>283</v>
      </c>
      <c r="G14" s="9" t="s">
        <v>131</v>
      </c>
      <c r="H14" s="30">
        <v>260</v>
      </c>
      <c r="I14" s="30">
        <v>260</v>
      </c>
      <c r="J14" s="9"/>
      <c r="K14" s="9" t="s">
        <v>253</v>
      </c>
      <c r="L14" s="9"/>
    </row>
    <row r="15" spans="1:12" x14ac:dyDescent="0.25">
      <c r="B15" s="8" t="s">
        <v>284</v>
      </c>
      <c r="C15" s="16" t="s">
        <v>257</v>
      </c>
      <c r="D15" s="30" t="s">
        <v>251</v>
      </c>
      <c r="E15" s="9" t="s">
        <v>129</v>
      </c>
      <c r="F15" s="35" t="s">
        <v>285</v>
      </c>
      <c r="G15" s="9" t="s">
        <v>131</v>
      </c>
      <c r="H15" s="16">
        <v>260</v>
      </c>
      <c r="I15" s="16">
        <v>260</v>
      </c>
      <c r="J15" s="9"/>
      <c r="K15" s="9" t="s">
        <v>253</v>
      </c>
      <c r="L15" s="9"/>
    </row>
    <row r="16" spans="1:12" x14ac:dyDescent="0.25">
      <c r="B16" s="31" t="s">
        <v>105</v>
      </c>
      <c r="C16" s="30" t="s">
        <v>286</v>
      </c>
      <c r="D16" s="30" t="s">
        <v>251</v>
      </c>
      <c r="E16" s="9" t="s">
        <v>129</v>
      </c>
      <c r="F16" s="32" t="s">
        <v>287</v>
      </c>
      <c r="G16" s="9" t="s">
        <v>131</v>
      </c>
      <c r="H16" s="30">
        <v>280</v>
      </c>
      <c r="I16" s="30">
        <v>280</v>
      </c>
      <c r="J16" s="9"/>
      <c r="K16" s="9" t="s">
        <v>253</v>
      </c>
      <c r="L16" s="9"/>
    </row>
    <row r="17" spans="2:12" x14ac:dyDescent="0.25">
      <c r="B17" s="31" t="s">
        <v>288</v>
      </c>
      <c r="C17" s="30" t="s">
        <v>135</v>
      </c>
      <c r="D17" s="30" t="s">
        <v>251</v>
      </c>
      <c r="E17" s="9" t="s">
        <v>129</v>
      </c>
      <c r="F17" s="32" t="s">
        <v>289</v>
      </c>
      <c r="G17" s="9" t="s">
        <v>131</v>
      </c>
      <c r="H17" s="30">
        <v>290</v>
      </c>
      <c r="I17" s="30">
        <v>290</v>
      </c>
      <c r="J17" s="9"/>
      <c r="K17" s="9" t="s">
        <v>253</v>
      </c>
      <c r="L17" s="9"/>
    </row>
    <row r="18" spans="2:12" x14ac:dyDescent="0.25">
      <c r="B18" s="33" t="s">
        <v>290</v>
      </c>
      <c r="C18" s="22" t="s">
        <v>135</v>
      </c>
      <c r="D18" s="30" t="s">
        <v>298</v>
      </c>
      <c r="E18" s="9" t="s">
        <v>129</v>
      </c>
      <c r="F18" s="34" t="s">
        <v>299</v>
      </c>
      <c r="G18" s="9" t="s">
        <v>173</v>
      </c>
      <c r="H18" s="22">
        <v>290</v>
      </c>
      <c r="I18" s="22">
        <v>290</v>
      </c>
      <c r="J18" s="9"/>
      <c r="K18" s="9" t="s">
        <v>209</v>
      </c>
      <c r="L18" s="9"/>
    </row>
    <row r="19" spans="2:12" ht="33" x14ac:dyDescent="0.25">
      <c r="B19" s="36" t="s">
        <v>106</v>
      </c>
      <c r="C19" s="30" t="s">
        <v>107</v>
      </c>
      <c r="D19" s="30" t="s">
        <v>251</v>
      </c>
      <c r="E19" s="9" t="s">
        <v>129</v>
      </c>
      <c r="F19" s="32" t="s">
        <v>291</v>
      </c>
      <c r="G19" s="9" t="s">
        <v>131</v>
      </c>
      <c r="H19" s="30">
        <v>299</v>
      </c>
      <c r="I19" s="30">
        <v>299</v>
      </c>
      <c r="J19" s="9"/>
      <c r="K19" s="9" t="s">
        <v>253</v>
      </c>
      <c r="L19" s="9"/>
    </row>
    <row r="20" spans="2:12" ht="33" x14ac:dyDescent="0.25">
      <c r="B20" s="37" t="s">
        <v>292</v>
      </c>
      <c r="C20" s="30" t="s">
        <v>293</v>
      </c>
      <c r="D20" s="30" t="s">
        <v>251</v>
      </c>
      <c r="E20" s="9" t="s">
        <v>129</v>
      </c>
      <c r="F20" s="32" t="s">
        <v>294</v>
      </c>
      <c r="G20" s="9" t="s">
        <v>131</v>
      </c>
      <c r="H20" s="30">
        <v>280</v>
      </c>
      <c r="I20" s="30">
        <v>280</v>
      </c>
      <c r="J20" s="9"/>
      <c r="K20" s="9" t="s">
        <v>253</v>
      </c>
      <c r="L20" s="9"/>
    </row>
    <row r="21" spans="2:12" ht="33" x14ac:dyDescent="0.25">
      <c r="B21" s="37" t="s">
        <v>295</v>
      </c>
      <c r="C21" s="30" t="s">
        <v>293</v>
      </c>
      <c r="D21" s="30" t="s">
        <v>251</v>
      </c>
      <c r="E21" s="9" t="s">
        <v>129</v>
      </c>
      <c r="F21" s="32" t="s">
        <v>296</v>
      </c>
      <c r="G21" s="9" t="s">
        <v>131</v>
      </c>
      <c r="H21" s="30">
        <v>299</v>
      </c>
      <c r="I21" s="30">
        <v>299</v>
      </c>
      <c r="J21" s="9"/>
      <c r="K21" s="9" t="s">
        <v>253</v>
      </c>
      <c r="L21" s="9"/>
    </row>
    <row r="22" spans="2:12" x14ac:dyDescent="0.25">
      <c r="B22" s="31" t="s">
        <v>297</v>
      </c>
      <c r="C22" s="30" t="s">
        <v>108</v>
      </c>
      <c r="D22" s="30" t="s">
        <v>222</v>
      </c>
      <c r="E22" s="9" t="s">
        <v>223</v>
      </c>
      <c r="F22" s="32" t="s">
        <v>224</v>
      </c>
      <c r="G22" s="9" t="s">
        <v>225</v>
      </c>
      <c r="H22" s="30">
        <v>290</v>
      </c>
      <c r="I22" s="30">
        <v>290</v>
      </c>
      <c r="J22" s="9"/>
      <c r="K22" s="9" t="s">
        <v>226</v>
      </c>
      <c r="L22" s="9"/>
    </row>
    <row r="23" spans="2:12" x14ac:dyDescent="0.25">
      <c r="B23" s="31" t="s">
        <v>227</v>
      </c>
      <c r="C23" s="30" t="s">
        <v>109</v>
      </c>
      <c r="D23" s="30" t="s">
        <v>228</v>
      </c>
      <c r="E23" s="9" t="s">
        <v>229</v>
      </c>
      <c r="F23" s="32" t="s">
        <v>111</v>
      </c>
      <c r="G23" s="9" t="s">
        <v>230</v>
      </c>
      <c r="H23" s="30">
        <v>260</v>
      </c>
      <c r="I23" s="30">
        <v>260</v>
      </c>
      <c r="J23" s="9"/>
      <c r="K23" s="9" t="s">
        <v>231</v>
      </c>
      <c r="L23" s="9"/>
    </row>
    <row r="24" spans="2:12" x14ac:dyDescent="0.25">
      <c r="B24" s="36" t="s">
        <v>232</v>
      </c>
      <c r="C24" s="30" t="s">
        <v>110</v>
      </c>
      <c r="D24" s="30" t="s">
        <v>233</v>
      </c>
      <c r="E24" s="9" t="s">
        <v>234</v>
      </c>
      <c r="F24" s="32" t="s">
        <v>112</v>
      </c>
      <c r="G24" s="9" t="s">
        <v>235</v>
      </c>
      <c r="H24" s="30">
        <v>280</v>
      </c>
      <c r="I24" s="30">
        <v>280</v>
      </c>
      <c r="J24" s="9"/>
      <c r="K24" s="9" t="s">
        <v>236</v>
      </c>
      <c r="L24" s="9"/>
    </row>
    <row r="25" spans="2:12" x14ac:dyDescent="0.25">
      <c r="B25" s="31" t="s">
        <v>237</v>
      </c>
      <c r="C25" s="30" t="s">
        <v>238</v>
      </c>
      <c r="D25" s="30" t="s">
        <v>233</v>
      </c>
      <c r="E25" s="9" t="s">
        <v>234</v>
      </c>
      <c r="F25" s="32" t="s">
        <v>239</v>
      </c>
      <c r="G25" s="9" t="s">
        <v>235</v>
      </c>
      <c r="H25" s="30">
        <v>250</v>
      </c>
      <c r="I25" s="30">
        <v>250</v>
      </c>
      <c r="J25" s="9"/>
      <c r="K25" s="9" t="s">
        <v>236</v>
      </c>
      <c r="L25" s="9"/>
    </row>
    <row r="26" spans="2:12" x14ac:dyDescent="0.25">
      <c r="B26" s="33" t="s">
        <v>240</v>
      </c>
      <c r="C26" s="22" t="s">
        <v>241</v>
      </c>
      <c r="D26" s="30" t="s">
        <v>233</v>
      </c>
      <c r="E26" s="9" t="s">
        <v>234</v>
      </c>
      <c r="F26" s="34" t="s">
        <v>242</v>
      </c>
      <c r="G26" s="9" t="s">
        <v>235</v>
      </c>
      <c r="H26" s="22">
        <v>250</v>
      </c>
      <c r="I26" s="22">
        <v>250</v>
      </c>
      <c r="J26" s="9"/>
      <c r="K26" s="9" t="s">
        <v>236</v>
      </c>
      <c r="L26" s="9"/>
    </row>
    <row r="27" spans="2:12" x14ac:dyDescent="0.25">
      <c r="B27" s="31" t="s">
        <v>243</v>
      </c>
      <c r="C27" s="30" t="s">
        <v>244</v>
      </c>
      <c r="D27" s="30" t="s">
        <v>233</v>
      </c>
      <c r="E27" s="9" t="s">
        <v>234</v>
      </c>
      <c r="F27" s="32" t="s">
        <v>245</v>
      </c>
      <c r="G27" s="9" t="s">
        <v>235</v>
      </c>
      <c r="H27" s="30">
        <v>299</v>
      </c>
      <c r="I27" s="30">
        <v>299</v>
      </c>
      <c r="J27" s="9"/>
      <c r="K27" s="9" t="s">
        <v>236</v>
      </c>
      <c r="L27" s="9"/>
    </row>
    <row r="28" spans="2:12" x14ac:dyDescent="0.25">
      <c r="B28" s="33" t="s">
        <v>246</v>
      </c>
      <c r="C28" s="22" t="s">
        <v>247</v>
      </c>
      <c r="D28" s="30" t="s">
        <v>233</v>
      </c>
      <c r="E28" s="9" t="s">
        <v>234</v>
      </c>
      <c r="F28" s="34" t="s">
        <v>248</v>
      </c>
      <c r="G28" s="9" t="s">
        <v>235</v>
      </c>
      <c r="H28" s="22">
        <v>299</v>
      </c>
      <c r="I28" s="22">
        <v>299</v>
      </c>
      <c r="J28" s="9"/>
      <c r="K28" s="9" t="s">
        <v>236</v>
      </c>
      <c r="L28" s="9"/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workbookViewId="0">
      <selection activeCell="H15" sqref="H15"/>
    </sheetView>
  </sheetViews>
  <sheetFormatPr defaultRowHeight="16.5" x14ac:dyDescent="0.25"/>
  <cols>
    <col min="2" max="2" width="17.875" customWidth="1"/>
    <col min="3" max="3" width="14.625" customWidth="1"/>
    <col min="4" max="4" width="9.125" customWidth="1"/>
    <col min="6" max="6" width="18.5" customWidth="1"/>
    <col min="10" max="10" width="10.625" customWidth="1"/>
    <col min="11" max="11" width="10.125" customWidth="1"/>
  </cols>
  <sheetData>
    <row r="1" spans="1:12" x14ac:dyDescent="0.25">
      <c r="A1" t="s">
        <v>0</v>
      </c>
      <c r="B1" s="8" t="s">
        <v>1</v>
      </c>
      <c r="C1" s="9" t="s">
        <v>2</v>
      </c>
      <c r="D1" s="9" t="s">
        <v>3</v>
      </c>
      <c r="E1" s="9" t="s">
        <v>4</v>
      </c>
      <c r="F1" s="8" t="s">
        <v>5</v>
      </c>
      <c r="G1" s="9" t="s">
        <v>6</v>
      </c>
      <c r="H1" s="14" t="s">
        <v>7</v>
      </c>
      <c r="I1" s="14" t="s">
        <v>8</v>
      </c>
      <c r="J1" s="9" t="s">
        <v>9</v>
      </c>
      <c r="K1" s="9" t="s">
        <v>10</v>
      </c>
      <c r="L1" s="9" t="s">
        <v>11</v>
      </c>
    </row>
    <row r="2" spans="1:12" ht="34.5" x14ac:dyDescent="0.25">
      <c r="B2" s="25" t="s">
        <v>210</v>
      </c>
      <c r="C2" s="26" t="s">
        <v>211</v>
      </c>
      <c r="D2" s="9" t="s">
        <v>214</v>
      </c>
      <c r="E2" s="9" t="s">
        <v>215</v>
      </c>
      <c r="F2" s="26" t="s">
        <v>212</v>
      </c>
      <c r="G2" s="9" t="s">
        <v>213</v>
      </c>
      <c r="H2" s="9">
        <v>660</v>
      </c>
      <c r="I2" s="9">
        <v>660</v>
      </c>
      <c r="J2" s="9" t="s">
        <v>116</v>
      </c>
      <c r="K2" s="9" t="s">
        <v>209</v>
      </c>
      <c r="L2" s="9"/>
    </row>
    <row r="3" spans="1:12" ht="34.5" x14ac:dyDescent="0.25">
      <c r="B3" s="25" t="s">
        <v>216</v>
      </c>
      <c r="C3" s="39" t="s">
        <v>307</v>
      </c>
      <c r="D3" s="9" t="s">
        <v>217</v>
      </c>
      <c r="E3" s="9" t="s">
        <v>215</v>
      </c>
      <c r="F3" s="26" t="s">
        <v>218</v>
      </c>
      <c r="G3" s="9" t="s">
        <v>213</v>
      </c>
      <c r="H3" s="9">
        <v>1200</v>
      </c>
      <c r="I3" s="9">
        <v>1200</v>
      </c>
      <c r="J3" s="9" t="s">
        <v>116</v>
      </c>
      <c r="K3" s="9"/>
      <c r="L3" s="9"/>
    </row>
    <row r="4" spans="1:12" ht="34.5" x14ac:dyDescent="0.25">
      <c r="B4" s="25" t="s">
        <v>219</v>
      </c>
      <c r="C4" s="9" t="s">
        <v>220</v>
      </c>
      <c r="D4" s="9" t="s">
        <v>217</v>
      </c>
      <c r="E4" s="9" t="s">
        <v>215</v>
      </c>
      <c r="F4" s="9" t="s">
        <v>221</v>
      </c>
      <c r="G4" s="9" t="s">
        <v>213</v>
      </c>
      <c r="H4" s="9">
        <v>1495</v>
      </c>
      <c r="I4" s="9">
        <v>1495</v>
      </c>
      <c r="J4" s="9" t="s">
        <v>116</v>
      </c>
      <c r="K4" s="9"/>
      <c r="L4" s="9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5</vt:i4>
      </vt:variant>
      <vt:variant>
        <vt:lpstr>已命名的範圍</vt:lpstr>
      </vt:variant>
      <vt:variant>
        <vt:i4>1</vt:i4>
      </vt:variant>
    </vt:vector>
  </HeadingPairs>
  <TitlesOfParts>
    <vt:vector size="6" baseType="lpstr">
      <vt:lpstr>總表</vt:lpstr>
      <vt:lpstr>小天下</vt:lpstr>
      <vt:lpstr>親子天下</vt:lpstr>
      <vt:lpstr>四也</vt:lpstr>
      <vt:lpstr>其他</vt:lpstr>
      <vt:lpstr>總表!bookdetail_tag1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2006-09-13T11:24:16Z</dcterms:created>
  <dcterms:modified xsi:type="dcterms:W3CDTF">2016-07-14T02:58:42Z</dcterms:modified>
</cp:coreProperties>
</file>