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10995"/>
  </bookViews>
  <sheets>
    <sheet name="英語書單" sheetId="2" r:id="rId1"/>
    <sheet name="中文書單" sheetId="1" r:id="rId2"/>
    <sheet name="工作表3" sheetId="3" r:id="rId3"/>
  </sheets>
  <calcPr calcId="152511"/>
</workbook>
</file>

<file path=xl/calcChain.xml><?xml version="1.0" encoding="utf-8"?>
<calcChain xmlns="http://schemas.openxmlformats.org/spreadsheetml/2006/main">
  <c r="G135" i="2" l="1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135" i="2"/>
</calcChain>
</file>

<file path=xl/sharedStrings.xml><?xml version="1.0" encoding="utf-8"?>
<sst xmlns="http://schemas.openxmlformats.org/spreadsheetml/2006/main" count="2106" uniqueCount="789">
  <si>
    <t>書名</t>
  </si>
  <si>
    <t>作者</t>
  </si>
  <si>
    <t>出版社</t>
  </si>
  <si>
    <t>出版地（國）</t>
  </si>
  <si>
    <t>ISBN</t>
  </si>
  <si>
    <t>採購數量</t>
  </si>
  <si>
    <t>定價（台幣）</t>
  </si>
  <si>
    <t>小計</t>
  </si>
  <si>
    <t>是否為套書</t>
  </si>
  <si>
    <t>是否含光碟</t>
  </si>
  <si>
    <t>備註</t>
  </si>
  <si>
    <t>排序</t>
    <phoneticPr fontId="2" type="noConversion"/>
  </si>
  <si>
    <t>台灣</t>
    <phoneticPr fontId="2" type="noConversion"/>
  </si>
  <si>
    <t>台灣</t>
    <phoneticPr fontId="2" type="noConversion"/>
  </si>
  <si>
    <t>台灣</t>
    <phoneticPr fontId="2" type="noConversion"/>
  </si>
  <si>
    <t>否</t>
  </si>
  <si>
    <t>否</t>
    <phoneticPr fontId="2" type="noConversion"/>
  </si>
  <si>
    <t>否</t>
    <phoneticPr fontId="2" type="noConversion"/>
  </si>
  <si>
    <t>台灣</t>
    <phoneticPr fontId="2" type="noConversion"/>
  </si>
  <si>
    <t>台灣</t>
    <phoneticPr fontId="2" type="noConversion"/>
  </si>
  <si>
    <t>否</t>
    <phoneticPr fontId="2" type="noConversion"/>
  </si>
  <si>
    <t>否</t>
    <phoneticPr fontId="2" type="noConversion"/>
  </si>
  <si>
    <t>否</t>
    <phoneticPr fontId="2" type="noConversion"/>
  </si>
  <si>
    <t>我要當司機</t>
    <phoneticPr fontId="2" type="noConversion"/>
  </si>
  <si>
    <t>張燕</t>
    <phoneticPr fontId="2" type="noConversion"/>
  </si>
  <si>
    <t>小螢火蟲</t>
    <phoneticPr fontId="2" type="noConversion"/>
  </si>
  <si>
    <t>我要當園藝師</t>
    <phoneticPr fontId="2" type="noConversion"/>
  </si>
  <si>
    <t>嚴曉萍</t>
    <phoneticPr fontId="2" type="noConversion"/>
  </si>
  <si>
    <t>小螢火蟲</t>
    <phoneticPr fontId="2" type="noConversion"/>
  </si>
  <si>
    <t>我要當導遊</t>
    <phoneticPr fontId="2" type="noConversion"/>
  </si>
  <si>
    <t>我要當消防隊員</t>
    <phoneticPr fontId="2" type="noConversion"/>
  </si>
  <si>
    <t>陳夢敏</t>
    <phoneticPr fontId="2" type="noConversion"/>
  </si>
  <si>
    <t>我要當老師</t>
    <phoneticPr fontId="2" type="noConversion"/>
  </si>
  <si>
    <t>我要當理髮師</t>
    <phoneticPr fontId="2" type="noConversion"/>
  </si>
  <si>
    <t>陳琪敬</t>
    <phoneticPr fontId="2" type="noConversion"/>
  </si>
  <si>
    <t>否</t>
    <phoneticPr fontId="2" type="noConversion"/>
  </si>
  <si>
    <t>我要當警察</t>
    <phoneticPr fontId="2" type="noConversion"/>
  </si>
  <si>
    <t>我要當麵包師</t>
    <phoneticPr fontId="2" type="noConversion"/>
  </si>
  <si>
    <t>我要當魔術師</t>
    <phoneticPr fontId="2" type="noConversion"/>
  </si>
  <si>
    <t>我要當作家</t>
    <phoneticPr fontId="2" type="noConversion"/>
  </si>
  <si>
    <t>我要當服裝設計師</t>
    <phoneticPr fontId="2" type="noConversion"/>
  </si>
  <si>
    <t>我要當建築師</t>
    <phoneticPr fontId="2" type="noConversion"/>
  </si>
  <si>
    <t>我要當運動員</t>
    <phoneticPr fontId="2" type="noConversion"/>
  </si>
  <si>
    <t>我要當醫生</t>
    <phoneticPr fontId="2" type="noConversion"/>
  </si>
  <si>
    <t>我要當飛行員</t>
    <phoneticPr fontId="2" type="noConversion"/>
  </si>
  <si>
    <t>我要當船長</t>
    <phoneticPr fontId="2" type="noConversion"/>
  </si>
  <si>
    <t>鄒敦怜</t>
    <phoneticPr fontId="2" type="noConversion"/>
  </si>
  <si>
    <t>老鼠大發的新家</t>
    <phoneticPr fontId="2" type="noConversion"/>
  </si>
  <si>
    <t>阿里胖光</t>
    <phoneticPr fontId="2" type="noConversion"/>
  </si>
  <si>
    <t>石頭魚樂園</t>
    <phoneticPr fontId="2" type="noConversion"/>
  </si>
  <si>
    <t>飯粒花公主</t>
    <phoneticPr fontId="2" type="noConversion"/>
  </si>
  <si>
    <t>阿吉的願望</t>
    <phoneticPr fontId="2" type="noConversion"/>
  </si>
  <si>
    <t>王文華</t>
    <phoneticPr fontId="2" type="noConversion"/>
  </si>
  <si>
    <t>王美慧</t>
    <phoneticPr fontId="2" type="noConversion"/>
  </si>
  <si>
    <t>從前從前有個小木偶</t>
    <phoneticPr fontId="2" type="noConversion"/>
  </si>
  <si>
    <t>我要當麵包師</t>
    <phoneticPr fontId="2" type="noConversion"/>
  </si>
  <si>
    <t>天大地大的大秘密</t>
    <phoneticPr fontId="2" type="noConversion"/>
  </si>
  <si>
    <t>六隻小豬蓋房子</t>
    <phoneticPr fontId="2" type="noConversion"/>
  </si>
  <si>
    <t>楊英容</t>
    <phoneticPr fontId="2" type="noConversion"/>
  </si>
  <si>
    <t>哭泣的幽靈船</t>
    <phoneticPr fontId="2" type="noConversion"/>
  </si>
  <si>
    <t>鄭宗弦</t>
    <phoneticPr fontId="2" type="noConversion"/>
  </si>
  <si>
    <t>柏舉和豌豆</t>
    <phoneticPr fontId="2" type="noConversion"/>
  </si>
  <si>
    <t>朴正載</t>
    <phoneticPr fontId="2" type="noConversion"/>
  </si>
  <si>
    <t>尋找一位公主</t>
    <phoneticPr fontId="2" type="noConversion"/>
  </si>
  <si>
    <t xml:space="preserve">          超級搜救犬阿忠</t>
    <phoneticPr fontId="2" type="noConversion"/>
  </si>
  <si>
    <t>我要找到輪椅</t>
    <phoneticPr fontId="2" type="noConversion"/>
  </si>
  <si>
    <t>高廷煜</t>
    <phoneticPr fontId="2" type="noConversion"/>
  </si>
  <si>
    <t>魔球隊長大決鬥</t>
    <phoneticPr fontId="2" type="noConversion"/>
  </si>
  <si>
    <t>神秘網友詐騙案</t>
    <phoneticPr fontId="2" type="noConversion"/>
  </si>
  <si>
    <t>深山偶劇團</t>
    <phoneticPr fontId="2" type="noConversion"/>
  </si>
  <si>
    <t>獨角仙爭霸戰</t>
    <phoneticPr fontId="2" type="noConversion"/>
  </si>
  <si>
    <t>找不到的小獅子</t>
    <phoneticPr fontId="2" type="noConversion"/>
  </si>
  <si>
    <t>誰要和烏龜賽跑</t>
    <phoneticPr fontId="2" type="noConversion"/>
  </si>
  <si>
    <t>楊英蓉</t>
    <phoneticPr fontId="2" type="noConversion"/>
  </si>
  <si>
    <t>可怕的鞋印</t>
    <phoneticPr fontId="2" type="noConversion"/>
  </si>
  <si>
    <t>小氣的王老先生</t>
    <phoneticPr fontId="2" type="noConversion"/>
  </si>
  <si>
    <t>徐瑞蓮</t>
    <phoneticPr fontId="2" type="noConversion"/>
  </si>
  <si>
    <t>怪獸沼澤</t>
    <phoneticPr fontId="2" type="noConversion"/>
  </si>
  <si>
    <t>黃雄生</t>
    <phoneticPr fontId="2" type="noConversion"/>
  </si>
  <si>
    <t>心中有晴天</t>
    <phoneticPr fontId="2" type="noConversion"/>
  </si>
  <si>
    <t>林麗麗</t>
    <phoneticPr fontId="2" type="noConversion"/>
  </si>
  <si>
    <t>大聲公2</t>
    <phoneticPr fontId="2" type="noConversion"/>
  </si>
  <si>
    <t>劉玉玲</t>
    <phoneticPr fontId="2" type="noConversion"/>
  </si>
  <si>
    <t>信誼</t>
    <phoneticPr fontId="2" type="noConversion"/>
  </si>
  <si>
    <t>幸福的小豬</t>
    <phoneticPr fontId="2" type="noConversion"/>
  </si>
  <si>
    <t>林鍾隆</t>
    <phoneticPr fontId="2" type="noConversion"/>
  </si>
  <si>
    <t>否</t>
    <phoneticPr fontId="2" type="noConversion"/>
  </si>
  <si>
    <t>湯姆叔叔的小屋－世界少年文學名著2</t>
  </si>
  <si>
    <t>幼福文化</t>
    <phoneticPr fontId="2" type="noConversion"/>
  </si>
  <si>
    <t>台灣</t>
    <phoneticPr fontId="2" type="noConversion"/>
  </si>
  <si>
    <t>ISBN13：9789577473431</t>
  </si>
  <si>
    <t>是</t>
    <phoneticPr fontId="2" type="noConversion"/>
  </si>
  <si>
    <t>否</t>
    <phoneticPr fontId="2" type="noConversion"/>
  </si>
  <si>
    <t>金銀島－世界少年文學名著1</t>
  </si>
  <si>
    <t>ISBN13：9789577473424</t>
  </si>
  <si>
    <t>獅子與我－世界少年文學名著3</t>
  </si>
  <si>
    <t>ISBN13：9789577473448</t>
  </si>
  <si>
    <t>湯姆歷險記－世界少年文學名著4</t>
  </si>
  <si>
    <t>ISBN13：9789577473455</t>
  </si>
  <si>
    <t>蒼蠅王－世界少年文學名著5</t>
  </si>
  <si>
    <t>ISBN13：9789577473462</t>
  </si>
  <si>
    <t>簡愛－世界少年文學名著6</t>
  </si>
  <si>
    <t>ISBN13：9789577473479</t>
  </si>
  <si>
    <t>艾瑪姑娘－世界少年文學名著7</t>
  </si>
  <si>
    <t>ISBN13：9789577473486</t>
  </si>
  <si>
    <t>是</t>
  </si>
  <si>
    <t>動物農莊－世界少年文學名著10</t>
  </si>
  <si>
    <t>ISBN13：9789577473516</t>
  </si>
  <si>
    <t>天方夜譚－世界少年文學名著9</t>
  </si>
  <si>
    <t>ISBN13：9789577473509</t>
  </si>
  <si>
    <t>鐘樓怪人－世界少年文學名著8</t>
  </si>
  <si>
    <t>ISBN13：9789577473493</t>
  </si>
  <si>
    <t>基督山恩仇記－世界少年文學名著11</t>
  </si>
  <si>
    <t>ISBN13：9789577473523</t>
  </si>
  <si>
    <t>雙城記－世界少年文學名著12</t>
  </si>
  <si>
    <t>ISBN13：9789577473530</t>
  </si>
  <si>
    <t>愛的教育－世界少年文學名著14</t>
  </si>
  <si>
    <t>ISBN13：9789577473554</t>
  </si>
  <si>
    <t>傲慢與偏見－世界少年文學名著15</t>
  </si>
  <si>
    <t>ISBN13：9789577473561</t>
  </si>
  <si>
    <t>戰爭與和平－世界少年文學名著17</t>
  </si>
  <si>
    <t>ISBN13：9789577473585</t>
  </si>
  <si>
    <t>白鯨記－世界少年文學名著20</t>
  </si>
  <si>
    <t>ISBN13：9789577473615</t>
  </si>
  <si>
    <t>罪與罰－世界少年文學名著21</t>
  </si>
  <si>
    <t>ISBN13：9789577473622</t>
  </si>
  <si>
    <t>木馬屠城記－世界少年文學名著19</t>
  </si>
  <si>
    <t>ISBN13：9789577473608</t>
  </si>
  <si>
    <t>羅密歐與茱莉葉－世界少年文學名著16</t>
  </si>
  <si>
    <t>ISBN13：9789577473578</t>
  </si>
  <si>
    <t>安娜卡列妮娜－世界少年文學名著18</t>
  </si>
  <si>
    <t>ISBN13：9789577473592</t>
  </si>
  <si>
    <t>齊瓦哥醫師－世界少年文學名著22</t>
  </si>
  <si>
    <t>ISBN13：9789577473639</t>
  </si>
  <si>
    <t>三劍客－世界少年文學名著25</t>
  </si>
  <si>
    <t>ISBN13：9789577473660</t>
  </si>
  <si>
    <t>祕密花園－世界少年文學名著13</t>
  </si>
  <si>
    <t>ISBN13：9789577473547</t>
  </si>
  <si>
    <t>小婦人－世界少年文學名著24</t>
  </si>
  <si>
    <t>ISBN13：9789577473653</t>
  </si>
  <si>
    <t>乞丐王子－世界少年文學名著23</t>
  </si>
  <si>
    <t>ISBN13：9789577473646</t>
  </si>
  <si>
    <t>童話萬花筒１－４０冊</t>
  </si>
  <si>
    <t>世一</t>
    <phoneticPr fontId="2" type="noConversion"/>
  </si>
  <si>
    <t>ISBN13：9786665171811</t>
  </si>
  <si>
    <t>最棒的聖誕禮物</t>
    <phoneticPr fontId="12" type="noConversion"/>
  </si>
  <si>
    <t>文/凱瑟琳‧派特森 圖/珍‧克拉克‧布朗</t>
    <phoneticPr fontId="12" type="noConversion"/>
  </si>
  <si>
    <t>親子天下</t>
    <phoneticPr fontId="2" type="noConversion"/>
  </si>
  <si>
    <t>978-986-6948-80-0</t>
    <phoneticPr fontId="12" type="noConversion"/>
  </si>
  <si>
    <t>彩虹冒險心</t>
  </si>
  <si>
    <t>阿彬叔叔</t>
  </si>
  <si>
    <t>人類-童書</t>
  </si>
  <si>
    <t>9789864135356</t>
  </si>
  <si>
    <t>我的驚奇大百科：海洋生物</t>
  </si>
  <si>
    <t>人類文化編輯部</t>
  </si>
  <si>
    <t>9789864137213</t>
  </si>
  <si>
    <t>世界文明探險02：埃及文明尋寶記 1</t>
  </si>
  <si>
    <t>Gomdorico.</t>
  </si>
  <si>
    <t>三采</t>
  </si>
  <si>
    <t>9789863421580</t>
  </si>
  <si>
    <t>世界文明探險03：埃及文明尋寶記 2</t>
  </si>
  <si>
    <t>Comdori co.</t>
  </si>
  <si>
    <t>9789863422716</t>
  </si>
  <si>
    <t>科學發明王(5)：冷氣與暖氣</t>
  </si>
  <si>
    <t>Gomdori co.</t>
  </si>
  <si>
    <t>9789863420927</t>
  </si>
  <si>
    <t>我被霸凌了，怎麼辦？</t>
  </si>
  <si>
    <t>艾琳．法蘭科</t>
  </si>
  <si>
    <t>大穎</t>
  </si>
  <si>
    <t>9789865925420</t>
  </si>
  <si>
    <t>教孩子如何保護自己套書(4書)</t>
  </si>
  <si>
    <t>大穎文化編輯部</t>
  </si>
  <si>
    <t>9789865925215</t>
  </si>
  <si>
    <t>想要吃素的貓頭鷹</t>
  </si>
  <si>
    <t>高登．文奇</t>
  </si>
  <si>
    <t>9789865925093</t>
  </si>
  <si>
    <t>獾爸的天空廚房</t>
  </si>
  <si>
    <t>安井季子</t>
  </si>
  <si>
    <t>9789865925529</t>
  </si>
  <si>
    <t>小班頭的心情故事</t>
  </si>
  <si>
    <t>柯錦鋒</t>
  </si>
  <si>
    <t>小魯</t>
  </si>
  <si>
    <t>9579646430</t>
  </si>
  <si>
    <t>貝蒂好想好想吃香蕉</t>
  </si>
  <si>
    <t>史帝夫．安東尼/圖文</t>
  </si>
  <si>
    <t>天下雜誌</t>
  </si>
  <si>
    <t>9789863980582</t>
  </si>
  <si>
    <t>晨讀10分鐘：生涯探索故事集</t>
  </si>
  <si>
    <t>蕭敬騰等/合著</t>
  </si>
  <si>
    <t>9789862418567</t>
  </si>
  <si>
    <t>晨讀10分鐘：閱讀素養一本通</t>
  </si>
  <si>
    <t>鄭圓鈴</t>
  </si>
  <si>
    <t>9789862417454</t>
  </si>
  <si>
    <t>晨讀10分鐘：親情故事集</t>
  </si>
  <si>
    <t>齊邦媛等</t>
  </si>
  <si>
    <t>9789862419595</t>
  </si>
  <si>
    <t>樂讀456-奇想西遊記3：妖妖要吃唐僧肉</t>
  </si>
  <si>
    <t>王文華</t>
  </si>
  <si>
    <t>9789862419656</t>
  </si>
  <si>
    <t>恐龍戰士2：恐龍決鬥大賽</t>
  </si>
  <si>
    <t>韓相浩</t>
  </si>
  <si>
    <t>天培</t>
  </si>
  <si>
    <t>9789866385308</t>
  </si>
  <si>
    <t>金字塔的祕密</t>
  </si>
  <si>
    <t>莫理士‧盧布朗</t>
  </si>
  <si>
    <t>台灣東方</t>
  </si>
  <si>
    <t>9789863380726</t>
  </si>
  <si>
    <t>喂，穿裙子的！(2版)</t>
  </si>
  <si>
    <t>張友漁</t>
  </si>
  <si>
    <t>幼獅</t>
  </si>
  <si>
    <t>9789575749217</t>
  </si>
  <si>
    <t>安徒生童話-堅定的錫兵</t>
  </si>
  <si>
    <t>安徒生</t>
  </si>
  <si>
    <t>企鵝</t>
  </si>
  <si>
    <t>9574530434</t>
  </si>
  <si>
    <t>精緻童話-乞丐王子</t>
  </si>
  <si>
    <t>杜宗玲改寫</t>
  </si>
  <si>
    <t>9574531333</t>
  </si>
  <si>
    <t>很慢很慢的蝸牛</t>
  </si>
  <si>
    <t>陳致元/圖文</t>
  </si>
  <si>
    <t>和英</t>
  </si>
  <si>
    <t>9789866608391</t>
  </si>
  <si>
    <t>派丁頓熊(6書)</t>
  </si>
  <si>
    <t>麥可龐德</t>
  </si>
  <si>
    <t>國語日報</t>
  </si>
  <si>
    <t>魔眼少女佩姬蘇(6書)</t>
  </si>
  <si>
    <t>塞奇</t>
  </si>
  <si>
    <t>小知堂</t>
  </si>
  <si>
    <t>巨人和春天（二十周年慶祝版）</t>
  </si>
  <si>
    <t>郝廣才</t>
  </si>
  <si>
    <t>格林</t>
  </si>
  <si>
    <t>9789861894393</t>
  </si>
  <si>
    <t>小紳士</t>
  </si>
  <si>
    <t>張書瑜/譯</t>
  </si>
  <si>
    <t>國語日報</t>
    <phoneticPr fontId="12" type="noConversion"/>
  </si>
  <si>
    <t>台灣</t>
    <phoneticPr fontId="2" type="noConversion"/>
  </si>
  <si>
    <t>9577513611</t>
  </si>
  <si>
    <t>否</t>
    <phoneticPr fontId="2" type="noConversion"/>
  </si>
  <si>
    <t>紅花俠</t>
  </si>
  <si>
    <t>洪炎秋/改寫</t>
  </si>
  <si>
    <t>9577513581</t>
  </si>
  <si>
    <t>丁香花下</t>
  </si>
  <si>
    <t>9577513573</t>
  </si>
  <si>
    <t>黑色鬱金香</t>
  </si>
  <si>
    <t>9577514057</t>
  </si>
  <si>
    <t>節日故事：【年節】年獸阿儺</t>
  </si>
  <si>
    <t>管家琪．馬景賢／文
梁淑玲．卓昆峰／圖</t>
  </si>
  <si>
    <t>國語日報</t>
    <phoneticPr fontId="12" type="noConversion"/>
  </si>
  <si>
    <t>9789577516671</t>
  </si>
  <si>
    <t>節日故事：【元宵】元宵姑娘</t>
  </si>
  <si>
    <t>張劍鳴．馬景賢／文
洪義男．徐建國／圖</t>
  </si>
  <si>
    <t>9789577516688</t>
  </si>
  <si>
    <t>節日故事：【清明‧媽祖誕】媽祖林默娘</t>
  </si>
  <si>
    <t>馬景賢．陳昇群／文
張振松．洪義男／圖</t>
  </si>
  <si>
    <t>9789577516695</t>
  </si>
  <si>
    <t>節日故事：【端午節】鍾馗捉鬼</t>
  </si>
  <si>
    <t>蔡惠光．林　良／文
曹俊彥．龔雲鵬／圖</t>
  </si>
  <si>
    <t>9789577516701</t>
  </si>
  <si>
    <t>節日故事：【七夕】牛郎織女的鵲橋</t>
  </si>
  <si>
    <t>9789577516718</t>
  </si>
  <si>
    <t>節日故事：【中元節】目連救母</t>
  </si>
  <si>
    <t>9789577516725</t>
  </si>
  <si>
    <t>節日故事：【中秋節】月餅裡的祕密</t>
  </si>
  <si>
    <t>9789577516732</t>
  </si>
  <si>
    <t>節日故事：【冬至】火頭僧阿二</t>
  </si>
  <si>
    <t>9789577516749</t>
  </si>
  <si>
    <t>狼妻</t>
  </si>
  <si>
    <t>沈石溪</t>
  </si>
  <si>
    <t>957-751-258-5</t>
  </si>
  <si>
    <t>金色羽毛披風</t>
  </si>
  <si>
    <t>夏   菱</t>
  </si>
  <si>
    <t>957-751-278-X</t>
  </si>
  <si>
    <t>油條報紙‧文字夢</t>
  </si>
  <si>
    <t>李潼／文  良根／圖</t>
  </si>
  <si>
    <t>978-957-751-680-0</t>
  </si>
  <si>
    <t>誰是老狐狸</t>
  </si>
  <si>
    <t>李春霞等</t>
  </si>
  <si>
    <t>9577510329</t>
  </si>
  <si>
    <t>地球上最神秘的地方</t>
  </si>
  <si>
    <t>呂一銘</t>
  </si>
  <si>
    <t>957-751-434-0</t>
  </si>
  <si>
    <t>千年烽火奇幻遊</t>
  </si>
  <si>
    <t>黃海</t>
  </si>
  <si>
    <t>957-751-456-1</t>
  </si>
  <si>
    <t>阿力的夏天日記</t>
  </si>
  <si>
    <t>陳璐茜</t>
  </si>
  <si>
    <t>957-751-478-2</t>
  </si>
  <si>
    <t>雄鷹金閃子</t>
  </si>
  <si>
    <t>957-751-483-9</t>
  </si>
  <si>
    <t>阿夏與電子狗</t>
  </si>
  <si>
    <t>黃文輝</t>
  </si>
  <si>
    <t>957-751-503-7</t>
  </si>
  <si>
    <t>龍園的故事</t>
  </si>
  <si>
    <t>李潼</t>
  </si>
  <si>
    <t>978-957-751-568-1</t>
  </si>
  <si>
    <t>見晴山</t>
  </si>
  <si>
    <t>978-957-751-575-9</t>
  </si>
  <si>
    <t>番薯勳章</t>
  </si>
  <si>
    <t>國語日報</t>
    <phoneticPr fontId="12" type="noConversion"/>
  </si>
  <si>
    <t>台灣</t>
    <phoneticPr fontId="2" type="noConversion"/>
  </si>
  <si>
    <t>978-957-751-627-5</t>
  </si>
  <si>
    <t>否</t>
    <phoneticPr fontId="2" type="noConversion"/>
  </si>
  <si>
    <t>美麗眼睛看世界　</t>
  </si>
  <si>
    <t>桂文亞</t>
  </si>
  <si>
    <t>978-957-751-614-5</t>
  </si>
  <si>
    <t>班長下臺</t>
  </si>
  <si>
    <t>桂文亞／文  曹俊彥／圖</t>
  </si>
  <si>
    <t>978-957-751-584-1</t>
  </si>
  <si>
    <t>姜順禮</t>
  </si>
  <si>
    <t>世一</t>
    <phoneticPr fontId="12" type="noConversion"/>
  </si>
  <si>
    <t>471-974-210-776-7</t>
    <phoneticPr fontId="2" type="noConversion"/>
  </si>
  <si>
    <t>是</t>
    <phoneticPr fontId="2" type="noConversion"/>
  </si>
  <si>
    <t>978-986-193-820-2</t>
    <phoneticPr fontId="2" type="noConversion"/>
  </si>
  <si>
    <t>親子天下</t>
    <phoneticPr fontId="2" type="noConversion"/>
  </si>
  <si>
    <t>台灣</t>
    <phoneticPr fontId="2" type="noConversion"/>
  </si>
  <si>
    <t>是</t>
    <phoneticPr fontId="2" type="noConversion"/>
  </si>
  <si>
    <t>否</t>
    <phoneticPr fontId="2" type="noConversion"/>
  </si>
  <si>
    <t>蟲子男爵</t>
  </si>
  <si>
    <t>晨星</t>
    <phoneticPr fontId="2" type="noConversion"/>
  </si>
  <si>
    <t>百變博士02撼動天地的力</t>
  </si>
  <si>
    <t>百變博士03疲於奔命的風</t>
  </si>
  <si>
    <t>百變博士04狡兔三窟的熱能</t>
  </si>
  <si>
    <t>百變博士05高調的火山和地震</t>
  </si>
  <si>
    <t>百變博士06神祕奧妙的基因</t>
  </si>
  <si>
    <t>百變博士07熱情直爽的火</t>
  </si>
  <si>
    <t>百變博士08翻天覆地的聲音</t>
  </si>
  <si>
    <t>百變博士09串聯世界的電子</t>
  </si>
  <si>
    <t>百變博士10勤勞不懈的原子</t>
  </si>
  <si>
    <t>國語日報</t>
    <phoneticPr fontId="2" type="noConversion"/>
  </si>
  <si>
    <t>風車</t>
    <phoneticPr fontId="2" type="noConversion"/>
  </si>
  <si>
    <t>犀牛？什麼犀牛？</t>
  </si>
  <si>
    <t>福爾摩斯探案全集（全十冊）</t>
  </si>
  <si>
    <t>臉譜</t>
    <phoneticPr fontId="2" type="noConversion"/>
  </si>
  <si>
    <t>新自然主義</t>
    <phoneticPr fontId="2" type="noConversion"/>
  </si>
  <si>
    <t>台灣東販</t>
    <phoneticPr fontId="2" type="noConversion"/>
  </si>
  <si>
    <t>文房</t>
    <phoneticPr fontId="2" type="noConversion"/>
  </si>
  <si>
    <t>福地出版</t>
    <phoneticPr fontId="2" type="noConversion"/>
  </si>
  <si>
    <t>天衛文化</t>
  </si>
  <si>
    <t>三民</t>
    <phoneticPr fontId="2" type="noConversion"/>
  </si>
  <si>
    <t>最能接受批評的皇帝：唐太宗</t>
  </si>
  <si>
    <t>城菁汝</t>
  </si>
  <si>
    <t>科學少年 :科學閱讀素養特輯No.1 生物篇</t>
  </si>
  <si>
    <t>科學少年</t>
  </si>
  <si>
    <t>科學少年 :科學閱讀素養特輯No.2 理化篇</t>
  </si>
  <si>
    <t>科學少年 :科學閱讀素養特輯No.3 地科篇</t>
  </si>
  <si>
    <t>世一文化</t>
    <phoneticPr fontId="2" type="noConversion"/>
  </si>
  <si>
    <t>世一</t>
    <phoneticPr fontId="2" type="noConversion"/>
  </si>
  <si>
    <t>人類文化</t>
    <phoneticPr fontId="2" type="noConversion"/>
  </si>
  <si>
    <t>撒哈拉女孩穆娜-樂讀趣小火車25</t>
  </si>
  <si>
    <t>紙村莊-樂讀趣小火車26</t>
  </si>
  <si>
    <t>小天下</t>
    <phoneticPr fontId="2" type="noConversion"/>
  </si>
  <si>
    <t>臺南市東山國小2016年度英語圖書採購書單</t>
    <phoneticPr fontId="12" type="noConversion"/>
  </si>
  <si>
    <t>排序</t>
    <phoneticPr fontId="12" type="noConversion"/>
  </si>
  <si>
    <t>書名</t>
    <phoneticPr fontId="12" type="noConversion"/>
  </si>
  <si>
    <t>作者</t>
    <phoneticPr fontId="12" type="noConversion"/>
  </si>
  <si>
    <t>出版社</t>
    <phoneticPr fontId="12" type="noConversion"/>
  </si>
  <si>
    <t>出版地(國)</t>
    <phoneticPr fontId="12" type="noConversion"/>
  </si>
  <si>
    <t>ISBN</t>
    <phoneticPr fontId="12" type="noConversion"/>
  </si>
  <si>
    <t>採購數量</t>
    <phoneticPr fontId="12" type="noConversion"/>
  </si>
  <si>
    <t>定價(臺幣)</t>
    <phoneticPr fontId="12" type="noConversion"/>
  </si>
  <si>
    <t>小計</t>
    <phoneticPr fontId="12" type="noConversion"/>
  </si>
  <si>
    <t>是否為套書</t>
    <phoneticPr fontId="12" type="noConversion"/>
  </si>
  <si>
    <t>是否含光碟</t>
    <phoneticPr fontId="12" type="noConversion"/>
  </si>
  <si>
    <t>備註</t>
    <phoneticPr fontId="12" type="noConversion"/>
  </si>
  <si>
    <t xml:space="preserve">Dr. Maggie's Phonics Readers #1: I Spy </t>
    <phoneticPr fontId="12" type="noConversion"/>
  </si>
  <si>
    <t>Allen, Margaret</t>
    <phoneticPr fontId="12" type="noConversion"/>
  </si>
  <si>
    <t>Creative Teaching Press</t>
    <phoneticPr fontId="12" type="noConversion"/>
  </si>
  <si>
    <t>US</t>
    <phoneticPr fontId="12" type="noConversion"/>
  </si>
  <si>
    <t>9781574715613</t>
    <phoneticPr fontId="12" type="noConversion"/>
  </si>
  <si>
    <t>是</t>
    <phoneticPr fontId="12" type="noConversion"/>
  </si>
  <si>
    <t xml:space="preserve">Dr. Maggie's Phonics Readers #2: Hap and Cap </t>
    <phoneticPr fontId="12" type="noConversion"/>
  </si>
  <si>
    <t>Creative Teaching Press</t>
    <phoneticPr fontId="12" type="noConversion"/>
  </si>
  <si>
    <t>US</t>
    <phoneticPr fontId="12" type="noConversion"/>
  </si>
  <si>
    <t>9781574715620</t>
    <phoneticPr fontId="12" type="noConversion"/>
  </si>
  <si>
    <t xml:space="preserve">Dr. Maggie's Phonics Readers #3: Top Job, Mom! </t>
    <phoneticPr fontId="12" type="noConversion"/>
  </si>
  <si>
    <t>Allen, Margaret</t>
    <phoneticPr fontId="12" type="noConversion"/>
  </si>
  <si>
    <t>US</t>
    <phoneticPr fontId="12" type="noConversion"/>
  </si>
  <si>
    <t>9781574715637</t>
    <phoneticPr fontId="12" type="noConversion"/>
  </si>
  <si>
    <t>是</t>
    <phoneticPr fontId="12" type="noConversion"/>
  </si>
  <si>
    <t xml:space="preserve">Dr. Maggie's Phonics Readers #4: Pom-Pom's Big Win </t>
    <phoneticPr fontId="12" type="noConversion"/>
  </si>
  <si>
    <t>Allen, Margaret</t>
    <phoneticPr fontId="12" type="noConversion"/>
  </si>
  <si>
    <t>Creative Teaching Press</t>
    <phoneticPr fontId="12" type="noConversion"/>
  </si>
  <si>
    <t>9781574715644</t>
    <phoneticPr fontId="12" type="noConversion"/>
  </si>
  <si>
    <t>是</t>
    <phoneticPr fontId="12" type="noConversion"/>
  </si>
  <si>
    <t>Dr. Maggie's Phonics Readers #5: Pug's Hugs</t>
    <phoneticPr fontId="12" type="noConversion"/>
  </si>
  <si>
    <t>Allen, Margaret</t>
    <phoneticPr fontId="12" type="noConversion"/>
  </si>
  <si>
    <t>Creative Teaching Press</t>
    <phoneticPr fontId="12" type="noConversion"/>
  </si>
  <si>
    <t>9781574715651</t>
    <phoneticPr fontId="12" type="noConversion"/>
  </si>
  <si>
    <t>是</t>
    <phoneticPr fontId="12" type="noConversion"/>
  </si>
  <si>
    <t xml:space="preserve">Dr. Maggie's Phonics Readers #6: Jet It, Get It </t>
    <phoneticPr fontId="12" type="noConversion"/>
  </si>
  <si>
    <t>Allen, Margaret</t>
    <phoneticPr fontId="12" type="noConversion"/>
  </si>
  <si>
    <t>US</t>
    <phoneticPr fontId="12" type="noConversion"/>
  </si>
  <si>
    <t>9781574715668</t>
    <phoneticPr fontId="12" type="noConversion"/>
  </si>
  <si>
    <t>是</t>
    <phoneticPr fontId="12" type="noConversion"/>
  </si>
  <si>
    <t xml:space="preserve">Dr. Maggie's Phonics Readers #7: Click, Click </t>
    <phoneticPr fontId="12" type="noConversion"/>
  </si>
  <si>
    <t>Creative Teaching Press</t>
    <phoneticPr fontId="12" type="noConversion"/>
  </si>
  <si>
    <t>US</t>
    <phoneticPr fontId="12" type="noConversion"/>
  </si>
  <si>
    <t>9781574715828</t>
    <phoneticPr fontId="12" type="noConversion"/>
  </si>
  <si>
    <t xml:space="preserve">Dr. Maggie's Phonics Readers #8: The ABC Bags </t>
    <phoneticPr fontId="12" type="noConversion"/>
  </si>
  <si>
    <t>Creative Teaching Press</t>
    <phoneticPr fontId="12" type="noConversion"/>
  </si>
  <si>
    <t>US</t>
    <phoneticPr fontId="12" type="noConversion"/>
  </si>
  <si>
    <t>9781574715835</t>
    <phoneticPr fontId="12" type="noConversion"/>
  </si>
  <si>
    <t>Dr. Maggie's Phonics Readers #9: Sing-Song Sid</t>
    <phoneticPr fontId="12" type="noConversion"/>
  </si>
  <si>
    <t>Creative Teaching Press</t>
    <phoneticPr fontId="12" type="noConversion"/>
  </si>
  <si>
    <t>US</t>
    <phoneticPr fontId="12" type="noConversion"/>
  </si>
  <si>
    <t>9781574715842</t>
    <phoneticPr fontId="12" type="noConversion"/>
  </si>
  <si>
    <t>是</t>
    <phoneticPr fontId="12" type="noConversion"/>
  </si>
  <si>
    <t xml:space="preserve">Dr. Maggie's Phonics Readers #10: Draw and Share </t>
    <phoneticPr fontId="12" type="noConversion"/>
  </si>
  <si>
    <t>Allen, Margaret</t>
    <phoneticPr fontId="12" type="noConversion"/>
  </si>
  <si>
    <t>9781574715859</t>
    <phoneticPr fontId="12" type="noConversion"/>
  </si>
  <si>
    <t xml:space="preserve">Dr. Maggie's Phonics Readers #11: Truck Tricks </t>
    <phoneticPr fontId="12" type="noConversion"/>
  </si>
  <si>
    <t>9781574715866</t>
    <phoneticPr fontId="12" type="noConversion"/>
  </si>
  <si>
    <t xml:space="preserve">Dr. Maggie's Phonics Readers #12: Dave and Jane's Band </t>
    <phoneticPr fontId="12" type="noConversion"/>
  </si>
  <si>
    <t>9781574715873</t>
    <phoneticPr fontId="12" type="noConversion"/>
  </si>
  <si>
    <t xml:space="preserve">Dr. Maggie's Phonics Readers #13: Peter's Street Beat </t>
    <phoneticPr fontId="12" type="noConversion"/>
  </si>
  <si>
    <t>9781574715880</t>
    <phoneticPr fontId="12" type="noConversion"/>
  </si>
  <si>
    <t>Dr. Maggie's Phonics Readers #14: Twice as Nice, Gr. 1</t>
    <phoneticPr fontId="12" type="noConversion"/>
  </si>
  <si>
    <t>9781574715897</t>
    <phoneticPr fontId="12" type="noConversion"/>
  </si>
  <si>
    <t xml:space="preserve">Dr. Maggie's Phonics Readers #15: The Little Green Man Visits Pine Cone Cove </t>
    <phoneticPr fontId="12" type="noConversion"/>
  </si>
  <si>
    <t>9781574715903</t>
    <phoneticPr fontId="12" type="noConversion"/>
  </si>
  <si>
    <t xml:space="preserve">Dr. Maggie's Phonics Readers #16: Mr. Noisy at the Dude Ranch </t>
    <phoneticPr fontId="12" type="noConversion"/>
  </si>
  <si>
    <t>9781574715910</t>
    <phoneticPr fontId="12" type="noConversion"/>
  </si>
  <si>
    <t xml:space="preserve">Dr. Maggie's Phonics Readers #17: Sad Sam and Blue Sue </t>
    <phoneticPr fontId="12" type="noConversion"/>
  </si>
  <si>
    <t>9781574715927</t>
    <phoneticPr fontId="12" type="noConversion"/>
  </si>
  <si>
    <t xml:space="preserve">Dr. Maggie's Phonics Readers #18: Out to Gumball Pond </t>
    <phoneticPr fontId="12" type="noConversion"/>
  </si>
  <si>
    <t>9781574715934</t>
    <phoneticPr fontId="12" type="noConversion"/>
  </si>
  <si>
    <t>Dr. Maggie's Phonics Readers #19: Splish, Splash</t>
    <phoneticPr fontId="12" type="noConversion"/>
  </si>
  <si>
    <t>9781574715941</t>
    <phoneticPr fontId="12" type="noConversion"/>
  </si>
  <si>
    <t>Dr. Maggie's Phonics Readers #20: Barney Bear's Party</t>
    <phoneticPr fontId="12" type="noConversion"/>
  </si>
  <si>
    <t>9781574715958</t>
    <phoneticPr fontId="12" type="noConversion"/>
  </si>
  <si>
    <t>Dr. Maggie's Phonics Readers #21: The Rainy Day Band</t>
    <phoneticPr fontId="12" type="noConversion"/>
  </si>
  <si>
    <t>9781574715965</t>
    <phoneticPr fontId="12" type="noConversion"/>
  </si>
  <si>
    <t xml:space="preserve">Dr. Maggie's Phonics Readers #22: Cat and Dog at the Circus </t>
    <phoneticPr fontId="12" type="noConversion"/>
  </si>
  <si>
    <t>9781574715972</t>
    <phoneticPr fontId="12" type="noConversion"/>
  </si>
  <si>
    <t xml:space="preserve">Dr. Maggie's Phonics Readers #23: Jo Jo in Outer Space </t>
    <phoneticPr fontId="12" type="noConversion"/>
  </si>
  <si>
    <t>9781574715989</t>
    <phoneticPr fontId="12" type="noConversion"/>
  </si>
  <si>
    <t xml:space="preserve">Dr. Maggie's Phonics Readers #24: Riddle and Rhyme with Apron Annie </t>
    <phoneticPr fontId="12" type="noConversion"/>
  </si>
  <si>
    <t>9781574715996</t>
    <phoneticPr fontId="12" type="noConversion"/>
  </si>
  <si>
    <t xml:space="preserve">National Geographic Science Readers 2: Volcanoes! (Ages: 3-9) </t>
    <phoneticPr fontId="12" type="noConversion"/>
  </si>
  <si>
    <t>Schreiber, Anne</t>
    <phoneticPr fontId="12" type="noConversion"/>
  </si>
  <si>
    <t>National Geographic</t>
    <phoneticPr fontId="12" type="noConversion"/>
  </si>
  <si>
    <t>美國</t>
    <phoneticPr fontId="12" type="noConversion"/>
  </si>
  <si>
    <t>9781426302855</t>
    <phoneticPr fontId="12" type="noConversion"/>
  </si>
  <si>
    <t>否</t>
    <phoneticPr fontId="12" type="noConversion"/>
  </si>
  <si>
    <t xml:space="preserve">National Geographic Science Readers 2: Sharks! (Ages: 3-9) </t>
    <phoneticPr fontId="12" type="noConversion"/>
  </si>
  <si>
    <t>9781426302862</t>
    <phoneticPr fontId="12" type="noConversion"/>
  </si>
  <si>
    <t>National Geographic Science Readers 1: Frogs! (Ages: 4-6)</t>
    <phoneticPr fontId="12" type="noConversion"/>
  </si>
  <si>
    <t>Carney, Elizabeth</t>
    <phoneticPr fontId="12" type="noConversion"/>
  </si>
  <si>
    <t>9781426303920</t>
    <phoneticPr fontId="12" type="noConversion"/>
  </si>
  <si>
    <t xml:space="preserve">National Geographic Science Readers 1 : Storms! (Ages: 4-6) </t>
    <phoneticPr fontId="12" type="noConversion"/>
  </si>
  <si>
    <t>Goin, Miriam</t>
    <phoneticPr fontId="12" type="noConversion"/>
  </si>
  <si>
    <t>9781426303944</t>
    <phoneticPr fontId="12" type="noConversion"/>
  </si>
  <si>
    <t xml:space="preserve">National Geographic Science Readers 2: Penguins! (Ages: 5-7) </t>
    <phoneticPr fontId="12" type="noConversion"/>
  </si>
  <si>
    <t>9781426304262</t>
    <phoneticPr fontId="12" type="noConversion"/>
  </si>
  <si>
    <t xml:space="preserve">National Geographic Science Readers 2 : Snakes! (Ages: 5-7) </t>
    <phoneticPr fontId="12" type="noConversion"/>
  </si>
  <si>
    <t>Stewart, Melissa</t>
    <phoneticPr fontId="12" type="noConversion"/>
  </si>
  <si>
    <t>9781426304286</t>
    <phoneticPr fontId="12" type="noConversion"/>
  </si>
  <si>
    <t xml:space="preserve">National Geographic Science Readers 1: Trucks (Ages: 4-6) </t>
    <phoneticPr fontId="12" type="noConversion"/>
  </si>
  <si>
    <t>Mara, Wil</t>
    <phoneticPr fontId="12" type="noConversion"/>
  </si>
  <si>
    <t>9781426305269</t>
    <phoneticPr fontId="12" type="noConversion"/>
  </si>
  <si>
    <t xml:space="preserve">National Geographic Science Readers 2: Mummies (Ages: 4-6) </t>
    <phoneticPr fontId="12" type="noConversion"/>
  </si>
  <si>
    <t>9781426305283</t>
    <phoneticPr fontId="12" type="noConversion"/>
  </si>
  <si>
    <t>National Geographic Science Readers 1: Ants (Ages: 4-6)</t>
    <phoneticPr fontId="12" type="noConversion"/>
  </si>
  <si>
    <t>9781426306082</t>
    <phoneticPr fontId="12" type="noConversion"/>
  </si>
  <si>
    <t xml:space="preserve">National Geographic Science Readers 2: Pandas (Ages: 4-6) </t>
    <phoneticPr fontId="12" type="noConversion"/>
  </si>
  <si>
    <t>9781426306105</t>
    <phoneticPr fontId="12" type="noConversion"/>
  </si>
  <si>
    <t>National Geographic Science Readers Pre-Level: Race Day! (Ages: 4-6)</t>
    <phoneticPr fontId="12" type="noConversion"/>
  </si>
  <si>
    <t>Tuchman, Gail</t>
    <phoneticPr fontId="12" type="noConversion"/>
  </si>
  <si>
    <t>9781426306129</t>
    <phoneticPr fontId="12" type="noConversion"/>
  </si>
  <si>
    <t xml:space="preserve">National Geographic Science Readers Pre-Level: Safari (Ages: 4-6) </t>
    <phoneticPr fontId="12" type="noConversion"/>
  </si>
  <si>
    <t>9781426306143</t>
    <phoneticPr fontId="12" type="noConversion"/>
  </si>
  <si>
    <t xml:space="preserve">National Geographic Science Readers 2: Dolphins (Ages: 4-6) </t>
    <phoneticPr fontId="12" type="noConversion"/>
  </si>
  <si>
    <t>9781426306525</t>
    <phoneticPr fontId="12" type="noConversion"/>
  </si>
  <si>
    <t xml:space="preserve">National Geographic Science Readers 2: Bats (Ages: 4-6) </t>
    <phoneticPr fontId="12" type="noConversion"/>
  </si>
  <si>
    <t>9781426307102</t>
    <phoneticPr fontId="12" type="noConversion"/>
  </si>
  <si>
    <t xml:space="preserve">National Geographic Science Readers 1: Planes (Ages: 4-6) </t>
    <phoneticPr fontId="12" type="noConversion"/>
  </si>
  <si>
    <t>Shields, Amy</t>
    <phoneticPr fontId="12" type="noConversion"/>
  </si>
  <si>
    <t>9781426307126</t>
    <phoneticPr fontId="12" type="noConversion"/>
  </si>
  <si>
    <t xml:space="preserve">National Geographic Science Readers 3: Great Migrations Butterflies (Ages: 9-12) </t>
    <phoneticPr fontId="12" type="noConversion"/>
  </si>
  <si>
    <t>Marsh, Laura</t>
    <phoneticPr fontId="12" type="noConversion"/>
  </si>
  <si>
    <t>9781426307393</t>
    <phoneticPr fontId="12" type="noConversion"/>
  </si>
  <si>
    <t xml:space="preserve">National Geographic Science Readers 3: Great Migrations Amazing Animal Journeys (Ages: 9-12) </t>
    <phoneticPr fontId="12" type="noConversion"/>
  </si>
  <si>
    <t>9781426307416</t>
    <phoneticPr fontId="12" type="noConversion"/>
  </si>
  <si>
    <t xml:space="preserve">National Geographic Science Readers 3: Great Migrations Elephants (Ages: 9-12) </t>
    <phoneticPr fontId="12" type="noConversion"/>
  </si>
  <si>
    <t>9781426307430</t>
    <phoneticPr fontId="12" type="noConversion"/>
  </si>
  <si>
    <t xml:space="preserve">National Geographic Science Readers 3: Great Migrations Whales (Ages: 9-12) </t>
    <phoneticPr fontId="12" type="noConversion"/>
  </si>
  <si>
    <t>9781426307454</t>
    <phoneticPr fontId="12" type="noConversion"/>
  </si>
  <si>
    <t xml:space="preserve">National Geographic Science Readers 3: Cats vs. Dogs </t>
    <phoneticPr fontId="12" type="noConversion"/>
  </si>
  <si>
    <t>9781426307553</t>
    <phoneticPr fontId="12" type="noConversion"/>
  </si>
  <si>
    <t xml:space="preserve">National Geographic Science Readers 3: Deadliest Animals </t>
    <phoneticPr fontId="12" type="noConversion"/>
  </si>
  <si>
    <t>9781426307577</t>
    <phoneticPr fontId="12" type="noConversion"/>
  </si>
  <si>
    <t xml:space="preserve">National Geographic Science Readers 1: Dinosaurs </t>
    <phoneticPr fontId="12" type="noConversion"/>
  </si>
  <si>
    <t>Zoehfeld, Kathleen Weidner</t>
    <phoneticPr fontId="12" type="noConversion"/>
  </si>
  <si>
    <t>9781426307751</t>
    <phoneticPr fontId="12" type="noConversion"/>
  </si>
  <si>
    <t xml:space="preserve">National Geographic Science Readers 1: Trains </t>
    <phoneticPr fontId="12" type="noConversion"/>
  </si>
  <si>
    <t>9781426307775</t>
    <phoneticPr fontId="12" type="noConversion"/>
  </si>
  <si>
    <t xml:space="preserve">National Geographic Science Readers 1: Ponies </t>
    <phoneticPr fontId="12" type="noConversion"/>
  </si>
  <si>
    <t>9781426308499</t>
    <phoneticPr fontId="12" type="noConversion"/>
  </si>
  <si>
    <t xml:space="preserve">National Geographic Science Readers 1: Spiders </t>
    <phoneticPr fontId="12" type="noConversion"/>
  </si>
  <si>
    <t>9781426308512</t>
    <phoneticPr fontId="12" type="noConversion"/>
  </si>
  <si>
    <t xml:space="preserve">National Geographic Science Readers 2: Sea Turtles </t>
    <phoneticPr fontId="12" type="noConversion"/>
  </si>
  <si>
    <t>9781426308536</t>
    <phoneticPr fontId="12" type="noConversion"/>
  </si>
  <si>
    <t xml:space="preserve">National Geographic Science Readers 2: Cheetahs </t>
    <phoneticPr fontId="12" type="noConversion"/>
  </si>
  <si>
    <t>9781426308550</t>
    <phoneticPr fontId="12" type="noConversion"/>
  </si>
  <si>
    <t xml:space="preserve">National Geographic Science Readers 2: Tigers (Ages: 5-7) </t>
    <phoneticPr fontId="12" type="noConversion"/>
  </si>
  <si>
    <t>9781426309113</t>
    <phoneticPr fontId="12" type="noConversion"/>
  </si>
  <si>
    <t xml:space="preserve">National Geographic Science Readers 2: Wolves (Ages: 5-7) </t>
    <phoneticPr fontId="12" type="noConversion"/>
  </si>
  <si>
    <t>Marsh, Laura F.</t>
    <phoneticPr fontId="12" type="noConversion"/>
  </si>
  <si>
    <t>9781426309137</t>
    <phoneticPr fontId="12" type="noConversion"/>
  </si>
  <si>
    <t xml:space="preserve">National Geographic Science Readers 1: Caterpillar to Butterfly (Ages: 4-6) </t>
    <phoneticPr fontId="12" type="noConversion"/>
  </si>
  <si>
    <t>9781426309205</t>
    <phoneticPr fontId="12" type="noConversion"/>
  </si>
  <si>
    <t xml:space="preserve">National Geographic Science Readers 1: Lizards (Ages: 4-6) </t>
    <phoneticPr fontId="12" type="noConversion"/>
  </si>
  <si>
    <t>9781426309229</t>
    <phoneticPr fontId="12" type="noConversion"/>
  </si>
  <si>
    <t>National Geographic Science Readers 1: Halloween (Ages 5 and up)</t>
    <phoneticPr fontId="12" type="noConversion"/>
  </si>
  <si>
    <t>9781426310348</t>
    <phoneticPr fontId="12" type="noConversion"/>
  </si>
  <si>
    <t xml:space="preserve">National Geographic Science Readers 2: Planets (Ages 5 and up) </t>
    <phoneticPr fontId="12" type="noConversion"/>
  </si>
  <si>
    <t>9781426310362</t>
    <phoneticPr fontId="12" type="noConversion"/>
  </si>
  <si>
    <t xml:space="preserve">National Geographic Science Readers 2: Rocks and Minerals (Ages 5 and up) </t>
    <phoneticPr fontId="12" type="noConversion"/>
  </si>
  <si>
    <t>Zoehfeld, Kathy Weidner</t>
    <phoneticPr fontId="12" type="noConversion"/>
  </si>
  <si>
    <t>9781426310386</t>
    <phoneticPr fontId="12" type="noConversion"/>
  </si>
  <si>
    <t xml:space="preserve">National Geographic Science Readers 2: Weird Sea Creatures (Ages 5 and up) </t>
    <phoneticPr fontId="12" type="noConversion"/>
  </si>
  <si>
    <t>9781426310478</t>
    <phoneticPr fontId="12" type="noConversion"/>
  </si>
  <si>
    <t>Toy Story 2 - Me Too,Woody!</t>
  </si>
  <si>
    <t>RH Disney</t>
  </si>
  <si>
    <t>RANDOM HOUSE</t>
  </si>
  <si>
    <t>9780736412667</t>
  </si>
  <si>
    <t>Best Dad in the Sea</t>
  </si>
  <si>
    <t xml:space="preserve"> Amy J. Tyler</t>
  </si>
  <si>
    <t>9780736421317</t>
  </si>
  <si>
    <t>What Is a Princess</t>
  </si>
  <si>
    <t>9780736422383</t>
  </si>
  <si>
    <t>Disney's Chicken Little : The Sky Is Falling!</t>
  </si>
  <si>
    <t>9780736423182</t>
  </si>
  <si>
    <t>Just Keep Swimming</t>
  </si>
  <si>
    <t xml:space="preserve"> Melissa Lagonegro</t>
  </si>
  <si>
    <t>9780736423199</t>
  </si>
  <si>
    <t>A Dream for a Princess</t>
  </si>
  <si>
    <t>9780736423403</t>
  </si>
  <si>
    <t>Old, New, Red, Blue!</t>
  </si>
  <si>
    <t>9780736424103</t>
  </si>
  <si>
    <t>WALL-E：Love at First Beep</t>
  </si>
  <si>
    <t>9780736425148</t>
  </si>
  <si>
    <t>WALL-E：Smash Trash!</t>
  </si>
  <si>
    <t>9780736425155</t>
  </si>
  <si>
    <t>Cars：Roadwork</t>
  </si>
  <si>
    <t xml:space="preserve">RH Disney </t>
  </si>
  <si>
    <t>9780736425162</t>
  </si>
  <si>
    <t>The World Of Cars：Race Team</t>
  </si>
  <si>
    <t xml:space="preserve"> RH Disney</t>
  </si>
  <si>
    <t>9780736425711</t>
  </si>
  <si>
    <t>Toy Story 2 - Friends Forever</t>
  </si>
  <si>
    <t>9780736425971</t>
  </si>
  <si>
    <t>WALL-E：BURN-E the Fix-It Bot</t>
  </si>
  <si>
    <t xml:space="preserve"> Katie Hammond</t>
  </si>
  <si>
    <t>9780736426091</t>
  </si>
  <si>
    <t>The World Of Cars：A Cars Christmas</t>
  </si>
  <si>
    <t>9780736426114</t>
  </si>
  <si>
    <t>Disney Princess : The Princess and the Frog - Big Friend, Little Friend</t>
  </si>
  <si>
    <t>Melissa Lagonegro</t>
  </si>
  <si>
    <t>9780736426442</t>
  </si>
  <si>
    <t>Toy Story 3 - The Great Toy Escape</t>
  </si>
  <si>
    <t xml:space="preserve"> Kitty Richards</t>
  </si>
  <si>
    <t>9780736426626</t>
  </si>
  <si>
    <t>Toy Story 3 - Toy To Toy</t>
  </si>
  <si>
    <t>Tennant Redbank</t>
  </si>
  <si>
    <t>9780736426657</t>
  </si>
  <si>
    <t>A Fairy-Tale Fall</t>
  </si>
  <si>
    <t>Apple Jordan</t>
  </si>
  <si>
    <t>9780736426749</t>
  </si>
  <si>
    <t>Beautiful Brides</t>
  </si>
  <si>
    <t>9780736426855</t>
  </si>
  <si>
    <t>Disney Tangled : Kingdom of Color</t>
  </si>
  <si>
    <t>9780736426879</t>
  </si>
  <si>
    <t>Disney Tangled : Outside My Window</t>
  </si>
  <si>
    <t>9780736426886</t>
  </si>
  <si>
    <t>Toy Story  - Move Out!</t>
  </si>
  <si>
    <t xml:space="preserve">Apple Jordan </t>
  </si>
  <si>
    <t>9780736427388</t>
  </si>
  <si>
    <t>Disney Tangled : A Horse and a Hero</t>
  </si>
  <si>
    <t xml:space="preserve">Daisy Alberto </t>
  </si>
  <si>
    <t>9780736427463</t>
  </si>
  <si>
    <t>Go, Go, Go!</t>
  </si>
  <si>
    <t xml:space="preserve">Melissa Lagonegro </t>
  </si>
  <si>
    <t>9780736427654</t>
  </si>
  <si>
    <t>Toy Story  - A Spooky Adventure</t>
  </si>
  <si>
    <t xml:space="preserve"> Apple Jordan </t>
  </si>
  <si>
    <t>9780736427777</t>
  </si>
  <si>
    <t>Teachers' Pets</t>
  </si>
  <si>
    <t xml:space="preserve"> Mary Man-Kong</t>
  </si>
  <si>
    <t>9780736427784</t>
  </si>
  <si>
    <t>Cars 2：Super Spies</t>
  </si>
  <si>
    <t>9780736428071</t>
  </si>
  <si>
    <t>Cars 2：Race Around the World</t>
  </si>
  <si>
    <t>9780736428088</t>
  </si>
  <si>
    <t>Cars 2：Secret Agent Mater</t>
  </si>
  <si>
    <t xml:space="preserve"> Melissa Lagonegro </t>
  </si>
  <si>
    <t>9780736480956</t>
  </si>
  <si>
    <t xml:space="preserve">Cinderella's Countdown to the Ball </t>
    <phoneticPr fontId="12" type="noConversion"/>
  </si>
  <si>
    <t xml:space="preserve"> Heidi Kilgras</t>
  </si>
  <si>
    <t>9780736412254</t>
  </si>
  <si>
    <t>Dolphin Readers Starter Level: Doctor, Doctor.</t>
    <phoneticPr fontId="12" type="noConversion"/>
  </si>
  <si>
    <t>Di Taylor</t>
    <phoneticPr fontId="12" type="noConversion"/>
  </si>
  <si>
    <t>Oxford University Press</t>
    <phoneticPr fontId="12" type="noConversion"/>
  </si>
  <si>
    <t>英</t>
    <phoneticPr fontId="12" type="noConversion"/>
  </si>
  <si>
    <t>9780194400756</t>
    <phoneticPr fontId="12" type="noConversion"/>
  </si>
  <si>
    <t>Dolphin Readers Starter Level: Silly Squirrel.</t>
    <phoneticPr fontId="12" type="noConversion"/>
  </si>
  <si>
    <t>9780194400763</t>
    <phoneticPr fontId="12" type="noConversion"/>
  </si>
  <si>
    <t>Dolphin Readers Starter Level: Monkeying Around.</t>
    <phoneticPr fontId="12" type="noConversion"/>
  </si>
  <si>
    <t>Mary Rose</t>
    <phoneticPr fontId="12" type="noConversion"/>
  </si>
  <si>
    <t>9780194400770</t>
    <phoneticPr fontId="12" type="noConversion"/>
  </si>
  <si>
    <t>Dolphin Readers Starter Level: A Day with Baby.</t>
    <phoneticPr fontId="12" type="noConversion"/>
  </si>
  <si>
    <t>9780194400787</t>
    <phoneticPr fontId="12" type="noConversion"/>
  </si>
  <si>
    <t>Dolphin Readers Starter Level: My Family.</t>
    <phoneticPr fontId="12" type="noConversion"/>
  </si>
  <si>
    <t>Richard Northcott</t>
    <phoneticPr fontId="12" type="noConversion"/>
  </si>
  <si>
    <t>9780194400794</t>
    <phoneticPr fontId="12" type="noConversion"/>
  </si>
  <si>
    <t>Dolphin Readers Starter Level: A Game of Shapes.</t>
    <phoneticPr fontId="12" type="noConversion"/>
  </si>
  <si>
    <t>Craig Wright</t>
    <phoneticPr fontId="12" type="noConversion"/>
  </si>
  <si>
    <t>9780194400800</t>
    <phoneticPr fontId="12" type="noConversion"/>
  </si>
  <si>
    <t>Dolphin Readers Starter Level: Baby Animals.</t>
    <phoneticPr fontId="12" type="noConversion"/>
  </si>
  <si>
    <t>9780194400817</t>
    <phoneticPr fontId="12" type="noConversion"/>
  </si>
  <si>
    <t>Dolphin Readers Starter Level: Moving House.</t>
    <phoneticPr fontId="12" type="noConversion"/>
  </si>
  <si>
    <t>Christine Lindop</t>
    <phoneticPr fontId="12" type="noConversion"/>
  </si>
  <si>
    <t>9780194400824</t>
    <phoneticPr fontId="12" type="noConversion"/>
  </si>
  <si>
    <t>Dolphin Readers Level One: Little Helpers.</t>
    <phoneticPr fontId="12" type="noConversion"/>
  </si>
  <si>
    <t>9780194400831</t>
    <phoneticPr fontId="12" type="noConversion"/>
  </si>
  <si>
    <t>Dolphin Readers Level One: Where Is It?.</t>
    <phoneticPr fontId="12" type="noConversion"/>
  </si>
  <si>
    <t>9780194400848</t>
    <phoneticPr fontId="12" type="noConversion"/>
  </si>
  <si>
    <t>Dolphin Readers Level One: Jack the Hero.</t>
    <phoneticPr fontId="12" type="noConversion"/>
  </si>
  <si>
    <t>9780194400855</t>
    <phoneticPr fontId="12" type="noConversion"/>
  </si>
  <si>
    <t>Dolphin Readers Level One: Lost Kitten.</t>
    <phoneticPr fontId="12" type="noConversion"/>
  </si>
  <si>
    <t>9780194400862</t>
    <phoneticPr fontId="12" type="noConversion"/>
  </si>
  <si>
    <t>Dolphin Readers Level One: Meet Molly.</t>
    <phoneticPr fontId="12" type="noConversion"/>
  </si>
  <si>
    <t>9780194400879</t>
    <phoneticPr fontId="12" type="noConversion"/>
  </si>
  <si>
    <t>Dolphin Readers Level One: On Safari.</t>
    <phoneticPr fontId="12" type="noConversion"/>
  </si>
  <si>
    <t>Rebecca Brooke</t>
    <phoneticPr fontId="12" type="noConversion"/>
  </si>
  <si>
    <t>9780194400886</t>
    <phoneticPr fontId="12" type="noConversion"/>
  </si>
  <si>
    <t>Dolphin Readers Level One: Number Magic.</t>
    <phoneticPr fontId="12" type="noConversion"/>
  </si>
  <si>
    <t>9780194400893</t>
    <phoneticPr fontId="12" type="noConversion"/>
  </si>
  <si>
    <t>Dolphin Readers Level One: How's the Weather? .</t>
    <phoneticPr fontId="12" type="noConversion"/>
  </si>
  <si>
    <t>9780194400909</t>
    <phoneticPr fontId="12" type="noConversion"/>
  </si>
  <si>
    <t>Dolphin Readers Level Two: Double Trouble.</t>
    <phoneticPr fontId="12" type="noConversion"/>
  </si>
  <si>
    <t>9780194400916</t>
    <phoneticPr fontId="12" type="noConversion"/>
  </si>
  <si>
    <t>Dolphin Readers Level Two: Super Sam.</t>
    <phoneticPr fontId="12" type="noConversion"/>
  </si>
  <si>
    <t>9780194400923</t>
    <phoneticPr fontId="12" type="noConversion"/>
  </si>
  <si>
    <t>Dolphin Readers Level Two: Lost!.</t>
    <phoneticPr fontId="12" type="noConversion"/>
  </si>
  <si>
    <t>9780194400930</t>
    <phoneticPr fontId="12" type="noConversion"/>
  </si>
  <si>
    <t>Dolphin Readers Level Two: Circles and Squares.</t>
    <phoneticPr fontId="12" type="noConversion"/>
  </si>
  <si>
    <t>Jacqueline Martin</t>
    <phoneticPr fontId="12" type="noConversion"/>
  </si>
  <si>
    <t>9780194400947</t>
    <phoneticPr fontId="12" type="noConversion"/>
  </si>
  <si>
    <t>Dolphin Readers Level Two: A Visit to the City</t>
    <phoneticPr fontId="12" type="noConversion"/>
  </si>
  <si>
    <t>9780194400954</t>
    <phoneticPr fontId="12" type="noConversion"/>
  </si>
  <si>
    <t xml:space="preserve">Dolphin Readers Level Two: Candy for Breakfast </t>
    <phoneticPr fontId="12" type="noConversion"/>
  </si>
  <si>
    <t>9780194400961</t>
    <phoneticPr fontId="12" type="noConversion"/>
  </si>
  <si>
    <t>Dolphin Readers Level Two: Matt's Mistake</t>
    <phoneticPr fontId="12" type="noConversion"/>
  </si>
  <si>
    <t>9780194400978</t>
    <phoneticPr fontId="12" type="noConversion"/>
  </si>
  <si>
    <t>Dolphin Readers Level Two: Numbers, Numbers Everywhere.</t>
    <phoneticPr fontId="12" type="noConversion"/>
  </si>
  <si>
    <t>9780194400985</t>
    <phoneticPr fontId="12" type="noConversion"/>
  </si>
  <si>
    <t>Dolphin Readers Level Three: Students in Space.</t>
    <phoneticPr fontId="12" type="noConversion"/>
  </si>
  <si>
    <t>Norma Shapiro</t>
    <phoneticPr fontId="12" type="noConversion"/>
  </si>
  <si>
    <t>9780194400992</t>
    <phoneticPr fontId="12" type="noConversion"/>
  </si>
  <si>
    <t>Dolphin Readers Level Three: What Did You Yesterday?</t>
    <phoneticPr fontId="12" type="noConversion"/>
  </si>
  <si>
    <t>9780194401005</t>
    <phoneticPr fontId="12" type="noConversion"/>
  </si>
  <si>
    <t>Dolphin Readers Level Three: New Girl in School.</t>
    <phoneticPr fontId="12" type="noConversion"/>
  </si>
  <si>
    <t>9780194401012</t>
    <phoneticPr fontId="12" type="noConversion"/>
  </si>
  <si>
    <t>Dolphin Readers Level Three: Uncle Jerry's Great Idea.</t>
    <phoneticPr fontId="12" type="noConversion"/>
  </si>
  <si>
    <t>Fiona Kenshole</t>
    <phoneticPr fontId="12" type="noConversion"/>
  </si>
  <si>
    <t>9780194401029</t>
    <phoneticPr fontId="12" type="noConversion"/>
  </si>
  <si>
    <t>Dolphin Readers Level Three: Just Like Mine.</t>
    <phoneticPr fontId="12" type="noConversion"/>
  </si>
  <si>
    <t>9780194401036</t>
    <phoneticPr fontId="12" type="noConversion"/>
  </si>
  <si>
    <t>Dolphin Readers Level Three: Wonderful Wild Animals</t>
    <phoneticPr fontId="12" type="noConversion"/>
  </si>
  <si>
    <t>9780194401043</t>
    <phoneticPr fontId="12" type="noConversion"/>
  </si>
  <si>
    <t>Dolphin Readers Level Three: Things That Fly</t>
    <phoneticPr fontId="12" type="noConversion"/>
  </si>
  <si>
    <t>9780194401050</t>
    <phoneticPr fontId="12" type="noConversion"/>
  </si>
  <si>
    <t>Dolphin Readers Level Three: Let's Go to the Rainforest.</t>
    <phoneticPr fontId="12" type="noConversion"/>
  </si>
  <si>
    <t>9780194401067</t>
    <phoneticPr fontId="12" type="noConversion"/>
  </si>
  <si>
    <t>Dolphin Readers Level Four: The Tough Task.</t>
    <phoneticPr fontId="12" type="noConversion"/>
  </si>
  <si>
    <t>9780194401074</t>
    <phoneticPr fontId="12" type="noConversion"/>
  </si>
  <si>
    <t>Dolphin Readers Level Four: Yesterday, Today and Tomorrow</t>
    <phoneticPr fontId="12" type="noConversion"/>
  </si>
  <si>
    <t>9780194401081</t>
    <phoneticPr fontId="12" type="noConversion"/>
  </si>
  <si>
    <t>Dolphin Readers Level Four: Up and Down.</t>
    <phoneticPr fontId="12" type="noConversion"/>
  </si>
  <si>
    <t>9780194401098</t>
    <phoneticPr fontId="12" type="noConversion"/>
  </si>
  <si>
    <t>Dolphin Readers Level Four: Where People Live.</t>
    <phoneticPr fontId="12" type="noConversion"/>
  </si>
  <si>
    <t>9780194401104</t>
    <phoneticPr fontId="12" type="noConversion"/>
  </si>
  <si>
    <t>Dolphin Readers Level Four: We Won the Gup.</t>
    <phoneticPr fontId="12" type="noConversion"/>
  </si>
  <si>
    <t>9780194401111</t>
    <phoneticPr fontId="12" type="noConversion"/>
  </si>
  <si>
    <t>Dolphin Readers Level Four: City Girl, Country Boy.</t>
    <phoneticPr fontId="12" type="noConversion"/>
  </si>
  <si>
    <t>9780194401128</t>
    <phoneticPr fontId="12" type="noConversion"/>
  </si>
  <si>
    <t>Dolphin Readers Level Four: In the Ocean.</t>
    <phoneticPr fontId="12" type="noConversion"/>
  </si>
  <si>
    <t>9780194401135</t>
    <phoneticPr fontId="12" type="noConversion"/>
  </si>
  <si>
    <t>Dolphin Readers Level Four: Go, Gorillas, Go.</t>
    <phoneticPr fontId="12" type="noConversion"/>
  </si>
  <si>
    <t>9780194401142</t>
    <phoneticPr fontId="12" type="noConversion"/>
  </si>
  <si>
    <t>合計</t>
    <phoneticPr fontId="12" type="noConversion"/>
  </si>
  <si>
    <t>台南市  東山國小105年度　採購書單</t>
    <phoneticPr fontId="2" type="noConversion"/>
  </si>
  <si>
    <t>林怡安</t>
    <phoneticPr fontId="12" type="noConversion"/>
  </si>
  <si>
    <t>【可能小學的歷史任務II】套書(4冊)</t>
    <phoneticPr fontId="2" type="noConversion"/>
  </si>
  <si>
    <t>王文華</t>
    <phoneticPr fontId="2" type="noConversion"/>
  </si>
  <si>
    <t xml:space="preserve">百變博士1變化萬千的光 </t>
    <phoneticPr fontId="2" type="noConversion"/>
  </si>
  <si>
    <t>林良</t>
    <phoneticPr fontId="2" type="noConversion"/>
  </si>
  <si>
    <t>住在房梁上的必必</t>
    <phoneticPr fontId="2" type="noConversion"/>
  </si>
  <si>
    <t>胡舒寧</t>
    <phoneticPr fontId="2" type="noConversion"/>
  </si>
  <si>
    <t>第一百號海龜</t>
    <phoneticPr fontId="2" type="noConversion"/>
  </si>
  <si>
    <t>王知一</t>
    <phoneticPr fontId="2" type="noConversion"/>
  </si>
  <si>
    <t>一千隻紙鶴</t>
    <phoneticPr fontId="2" type="noConversion"/>
  </si>
  <si>
    <t>管家琪</t>
    <phoneticPr fontId="2" type="noConversion"/>
  </si>
  <si>
    <t>星星的眼淚</t>
    <phoneticPr fontId="2" type="noConversion"/>
  </si>
  <si>
    <t>葉明山</t>
    <phoneticPr fontId="2" type="noConversion"/>
  </si>
  <si>
    <t>加油!小女孩</t>
    <phoneticPr fontId="2" type="noConversion"/>
  </si>
  <si>
    <t>陳棋川</t>
    <phoneticPr fontId="2" type="noConversion"/>
  </si>
  <si>
    <t>小班頭的天空</t>
    <phoneticPr fontId="2" type="noConversion"/>
  </si>
  <si>
    <t>蝸牛爬慢慢</t>
    <phoneticPr fontId="2" type="noConversion"/>
  </si>
  <si>
    <t>葉淑吟</t>
    <phoneticPr fontId="2" type="noConversion"/>
  </si>
  <si>
    <t>弗萊明：抗生素大使</t>
    <phoneticPr fontId="2" type="noConversion"/>
  </si>
  <si>
    <t>郭怡汾</t>
    <phoneticPr fontId="2" type="noConversion"/>
  </si>
  <si>
    <t>張燕風</t>
    <phoneticPr fontId="2" type="noConversion"/>
  </si>
  <si>
    <t>遲來的掌聲：孟德爾</t>
    <phoneticPr fontId="2" type="noConversion"/>
  </si>
  <si>
    <t>陳又治</t>
    <phoneticPr fontId="2" type="noConversion"/>
  </si>
  <si>
    <t>文明奇蹟的創造者：蔡倫</t>
    <phoneticPr fontId="2" type="noConversion"/>
  </si>
  <si>
    <t>楊佩螢</t>
    <phoneticPr fontId="2" type="noConversion"/>
  </si>
  <si>
    <t>觀天測地的數學王子：高斯</t>
    <phoneticPr fontId="2" type="noConversion"/>
  </si>
  <si>
    <t>趙繼新</t>
    <phoneticPr fontId="2" type="noConversion"/>
  </si>
  <si>
    <t>戀戀太陽花：梵谷</t>
    <phoneticPr fontId="2" type="noConversion"/>
  </si>
  <si>
    <t>莊惠瑾</t>
    <phoneticPr fontId="2" type="noConversion"/>
  </si>
  <si>
    <t>夢想起飛：萊特兄弟</t>
    <phoneticPr fontId="2" type="noConversion"/>
  </si>
  <si>
    <t>齊飛</t>
    <phoneticPr fontId="2" type="noConversion"/>
  </si>
  <si>
    <t>馬克．吐溫：培養幽默樂觀的品格</t>
    <phoneticPr fontId="2" type="noConversion"/>
  </si>
  <si>
    <t>黃麗萍</t>
    <phoneticPr fontId="2" type="noConversion"/>
  </si>
  <si>
    <t>甘地：培養反暴力、求公正的精神</t>
    <phoneticPr fontId="2" type="noConversion"/>
  </si>
  <si>
    <t>王金芬</t>
    <phoneticPr fontId="2" type="noConversion"/>
  </si>
  <si>
    <t>托爾斯泰：培養行善助人的品格</t>
    <phoneticPr fontId="2" type="noConversion"/>
  </si>
  <si>
    <t>賴美珍</t>
    <phoneticPr fontId="2" type="noConversion"/>
  </si>
  <si>
    <t>達爾文：培養實事求是的精神</t>
    <phoneticPr fontId="2" type="noConversion"/>
  </si>
  <si>
    <t xml:space="preserve"> 瓦特：培養勤奮堅忍的品格</t>
    <phoneticPr fontId="2" type="noConversion"/>
  </si>
  <si>
    <t>拿破崙：培養堅毅勇敢的品格</t>
    <phoneticPr fontId="2" type="noConversion"/>
  </si>
  <si>
    <t>貝多芬：培養不屈不撓的品格</t>
    <phoneticPr fontId="2" type="noConversion"/>
  </si>
  <si>
    <t>南丁格爾：培養無私奉獻的品格</t>
    <phoneticPr fontId="2" type="noConversion"/>
  </si>
  <si>
    <t>林佳芳</t>
    <phoneticPr fontId="2" type="noConversion"/>
  </si>
  <si>
    <t>釋迦牟尼：培養慈悲喜拾的精神</t>
    <phoneticPr fontId="2" type="noConversion"/>
  </si>
  <si>
    <t>林肯：培養關懷奉獻的品格</t>
    <phoneticPr fontId="2" type="noConversion"/>
  </si>
  <si>
    <t>富蘭克林：培養愛好和平的品格</t>
    <phoneticPr fontId="2" type="noConversion"/>
  </si>
  <si>
    <t>李天民</t>
    <phoneticPr fontId="2" type="noConversion"/>
  </si>
  <si>
    <t>史懷哲：培養尊重生命的品格</t>
    <phoneticPr fontId="2" type="noConversion"/>
  </si>
  <si>
    <t>王立珊</t>
    <phoneticPr fontId="2" type="noConversion"/>
  </si>
  <si>
    <t>華盛頓：培養誠實負責的品格</t>
    <phoneticPr fontId="2" type="noConversion"/>
  </si>
  <si>
    <t>愛迪生：培養愈挫愈勇的品格</t>
    <phoneticPr fontId="2" type="noConversion"/>
  </si>
  <si>
    <t>海倫凱勒：培養積極樂觀的品格</t>
    <phoneticPr fontId="2" type="noConversion"/>
  </si>
  <si>
    <t>黃秋萍</t>
    <phoneticPr fontId="2" type="noConversion"/>
  </si>
  <si>
    <t>莫札特：培養努力不懈的品格</t>
    <phoneticPr fontId="2" type="noConversion"/>
  </si>
  <si>
    <t>萊特兄弟：培養百折不撓的品格</t>
    <phoneticPr fontId="2" type="noConversion"/>
  </si>
  <si>
    <t>史瓊文</t>
    <phoneticPr fontId="2" type="noConversion"/>
  </si>
  <si>
    <t>居禮夫人：培養堅毅求知的品格</t>
    <phoneticPr fontId="2" type="noConversion"/>
  </si>
  <si>
    <t>牛頓：培養努力不懈的品格</t>
    <phoneticPr fontId="2" type="noConversion"/>
  </si>
  <si>
    <t>林佳芬</t>
    <phoneticPr fontId="2" type="noConversion"/>
  </si>
  <si>
    <t>安徒生童話集（三冊）－世界經典文學2</t>
    <phoneticPr fontId="2" type="noConversion"/>
  </si>
  <si>
    <t>365天世界經典童話(一套四冊)</t>
    <phoneticPr fontId="2" type="noConversion"/>
  </si>
  <si>
    <t>親子童話劇場(全套三本)</t>
    <phoneticPr fontId="2" type="noConversion"/>
  </si>
  <si>
    <t>陳順和</t>
    <phoneticPr fontId="2" type="noConversion"/>
  </si>
  <si>
    <t>好兒童法律故事(全套三冊)</t>
    <phoneticPr fontId="2" type="noConversion"/>
  </si>
  <si>
    <t>林永松等</t>
    <phoneticPr fontId="2" type="noConversion"/>
  </si>
  <si>
    <t>發現臺灣的故事(三冊)</t>
    <phoneticPr fontId="2" type="noConversion"/>
  </si>
  <si>
    <t>陳馨儀等</t>
    <phoneticPr fontId="2" type="noConversion"/>
  </si>
  <si>
    <t>孫瑛</t>
    <phoneticPr fontId="2" type="noConversion"/>
  </si>
  <si>
    <t>奇幻精靈事件簿首部曲套書（五冊）</t>
    <phoneticPr fontId="2" type="noConversion"/>
  </si>
  <si>
    <t>吳恬綾</t>
    <phoneticPr fontId="2" type="noConversion"/>
  </si>
  <si>
    <t>湯世鑄</t>
    <phoneticPr fontId="2" type="noConversion"/>
  </si>
  <si>
    <t>總計</t>
    <phoneticPr fontId="2" type="noConversion"/>
  </si>
  <si>
    <t>從米老鼠到夢幻王國：華德‧迪士尼</t>
    <phoneticPr fontId="2" type="noConversion"/>
  </si>
  <si>
    <t>伽利略：培養探求真理的精神</t>
    <phoneticPr fontId="2" type="noConversion"/>
  </si>
  <si>
    <t>黃雪姣</t>
    <phoneticPr fontId="2" type="noConversion"/>
  </si>
  <si>
    <t>安徒生：培養勤奮認真的品格</t>
    <phoneticPr fontId="2" type="noConversion"/>
  </si>
  <si>
    <t>哥倫布：培養堅強奮發的品格</t>
    <phoneticPr fontId="2" type="noConversion"/>
  </si>
  <si>
    <t xml:space="preserve"> 孫中山：培養奮鬥不懈的品格</t>
    <phoneticPr fontId="2" type="noConversion"/>
  </si>
  <si>
    <t>耶穌：培養慈愛寬恕的品格</t>
    <phoneticPr fontId="2" type="noConversion"/>
  </si>
  <si>
    <t>達文西：培養研究的品格</t>
    <phoneticPr fontId="2" type="noConversion"/>
  </si>
  <si>
    <t>卡內基：培養勤勉進取的品格</t>
    <phoneticPr fontId="2" type="noConversion"/>
  </si>
  <si>
    <t>孔倩等</t>
    <phoneticPr fontId="2" type="noConversion"/>
  </si>
  <si>
    <t>張蕊</t>
    <phoneticPr fontId="2" type="noConversion"/>
  </si>
  <si>
    <t>教海鷗飛行的貓</t>
    <phoneticPr fontId="2" type="noConversion"/>
  </si>
  <si>
    <t>性教育知識漫畫</t>
    <phoneticPr fontId="12" type="noConversion"/>
  </si>
  <si>
    <t>爸爸的十六封信</t>
    <phoneticPr fontId="2" type="noConversion"/>
  </si>
  <si>
    <t>吳雅蒂</t>
    <phoneticPr fontId="2" type="noConversion"/>
  </si>
  <si>
    <t>張蕊</t>
    <phoneticPr fontId="2" type="noConversion"/>
  </si>
  <si>
    <t>真實的世界－如果世界是100人村2</t>
    <phoneticPr fontId="2" type="noConversion"/>
  </si>
  <si>
    <t>游蕾蕾</t>
    <phoneticPr fontId="2" type="noConversion"/>
  </si>
  <si>
    <r>
      <rPr>
        <sz val="12"/>
        <color indexed="8"/>
        <rFont val="新細明體"/>
        <family val="1"/>
        <charset val="136"/>
      </rPr>
      <t xml:space="preserve">漫畫福爾摩斯探案
   </t>
    </r>
    <phoneticPr fontId="12" type="noConversion"/>
  </si>
  <si>
    <r>
      <rPr>
        <sz val="12"/>
        <color indexed="8"/>
        <rFont val="新細明體"/>
        <family val="1"/>
        <charset val="136"/>
      </rPr>
      <t>校名</t>
    </r>
    <r>
      <rPr>
        <sz val="12"/>
        <color indexed="8"/>
        <rFont val="新細明體"/>
        <family val="1"/>
        <charset val="136"/>
      </rPr>
      <t>：東山區東山國小</t>
    </r>
    <phoneticPr fontId="2" type="noConversion"/>
  </si>
  <si>
    <r>
      <rPr>
        <sz val="12"/>
        <color indexed="8"/>
        <rFont val="新細明體"/>
        <family val="1"/>
        <charset val="136"/>
      </rPr>
      <t>填表人</t>
    </r>
    <r>
      <rPr>
        <sz val="12"/>
        <color indexed="8"/>
        <rFont val="新細明體"/>
        <family val="1"/>
        <charset val="136"/>
      </rPr>
      <t>：顏淑敏</t>
    </r>
    <phoneticPr fontId="2" type="noConversion"/>
  </si>
  <si>
    <r>
      <rPr>
        <sz val="12"/>
        <color indexed="8"/>
        <rFont val="新細明體"/>
        <family val="1"/>
        <charset val="136"/>
      </rPr>
      <t>連絡電話</t>
    </r>
    <r>
      <rPr>
        <sz val="12"/>
        <color indexed="8"/>
        <rFont val="新細明體"/>
        <family val="1"/>
        <charset val="136"/>
      </rPr>
      <t>：06-6802274</t>
    </r>
    <phoneticPr fontId="2" type="noConversion"/>
  </si>
  <si>
    <r>
      <rPr>
        <sz val="12"/>
        <color indexed="8"/>
        <rFont val="新細明體"/>
        <family val="1"/>
        <charset val="136"/>
      </rPr>
      <t>教務主任</t>
    </r>
    <r>
      <rPr>
        <sz val="12"/>
        <color indexed="8"/>
        <rFont val="新細明體"/>
        <family val="1"/>
        <charset val="136"/>
      </rPr>
      <t>：顏淑敏</t>
    </r>
    <phoneticPr fontId="2" type="noConversion"/>
  </si>
  <si>
    <r>
      <rPr>
        <sz val="12"/>
        <rFont val="新細明體"/>
        <family val="1"/>
        <charset val="136"/>
      </rPr>
      <t>校長</t>
    </r>
    <r>
      <rPr>
        <sz val="12"/>
        <rFont val="新細明體"/>
        <family val="1"/>
        <charset val="136"/>
      </rPr>
      <t>：蔡青峯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</si>
</sst>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_ "/>
  </numFmts>
  <fonts count="31"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name val="Arial Unicode MS"/>
      <family val="2"/>
      <charset val="136"/>
    </font>
    <font>
      <sz val="12"/>
      <name val="Arial"/>
      <family val="2"/>
    </font>
    <font>
      <sz val="12"/>
      <name val="新細明體"/>
      <family val="1"/>
      <charset val="136"/>
    </font>
    <font>
      <sz val="12"/>
      <name val="細明體"/>
      <family val="3"/>
      <charset val="136"/>
    </font>
    <font>
      <sz val="12"/>
      <color indexed="8"/>
      <name val="Arial"/>
      <family val="2"/>
    </font>
    <font>
      <sz val="12"/>
      <color indexed="8"/>
      <name val="細明體"/>
      <family val="3"/>
      <charset val="136"/>
    </font>
    <font>
      <b/>
      <sz val="12"/>
      <color indexed="63"/>
      <name val="細明體"/>
      <family val="3"/>
      <charset val="136"/>
    </font>
    <font>
      <sz val="8"/>
      <color indexed="63"/>
      <name val="Verdana"/>
      <family val="2"/>
    </font>
    <font>
      <sz val="9"/>
      <name val="新細明體"/>
      <family val="1"/>
      <charset val="136"/>
    </font>
    <font>
      <u/>
      <sz val="12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name val="Times New Roman"/>
      <family val="1"/>
    </font>
    <font>
      <sz val="14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Arial Unicode MS"/>
      <family val="2"/>
      <charset val="136"/>
    </font>
    <font>
      <sz val="14"/>
      <color indexed="8"/>
      <name val="Arial Unicode MS"/>
      <family val="2"/>
      <charset val="136"/>
    </font>
    <font>
      <sz val="18"/>
      <color indexed="8"/>
      <name val="標楷體"/>
      <family val="4"/>
      <charset val="136"/>
    </font>
    <font>
      <sz val="12"/>
      <color indexed="8"/>
      <name val="細明體"/>
      <family val="3"/>
      <charset val="136"/>
    </font>
    <font>
      <sz val="12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63"/>
      <name val="新細明體"/>
      <family val="1"/>
      <charset val="136"/>
    </font>
    <font>
      <sz val="12"/>
      <color indexed="49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u/>
      <sz val="12"/>
      <name val="新細明體"/>
      <family val="1"/>
      <charset val="136"/>
    </font>
    <font>
      <u/>
      <sz val="12"/>
      <color theme="10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30" fillId="0" borderId="0" applyNumberForma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1" fillId="2" borderId="1" xfId="1" applyFill="1" applyBorder="1" applyAlignment="1">
      <alignment horizontal="center"/>
    </xf>
    <xf numFmtId="176" fontId="1" fillId="2" borderId="1" xfId="1" applyNumberFormat="1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177" fontId="5" fillId="0" borderId="1" xfId="0" applyNumberFormat="1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3" fillId="0" borderId="1" xfId="2" applyFont="1" applyBorder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shrinkToFit="1"/>
    </xf>
    <xf numFmtId="49" fontId="15" fillId="0" borderId="1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49" fontId="15" fillId="3" borderId="3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8" fillId="0" borderId="0" xfId="0" applyNumberFormat="1" applyFont="1" applyFill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176" fontId="19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8" fillId="0" borderId="1" xfId="0" applyFont="1" applyBorder="1">
      <alignment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0" fontId="2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26" fillId="0" borderId="0" xfId="0" applyFont="1">
      <alignment vertical="center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5" fillId="0" borderId="0" xfId="0" applyFont="1">
      <alignment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29" fillId="0" borderId="0" xfId="2" applyFont="1">
      <alignment vertical="center"/>
    </xf>
    <xf numFmtId="0" fontId="24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" fillId="0" borderId="7" xfId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3">
    <cellStyle name="一般" xfId="0" builtinId="0"/>
    <cellStyle name="一般 2" xfId="1"/>
    <cellStyle name="超連結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5</xdr:col>
      <xdr:colOff>9525</xdr:colOff>
      <xdr:row>3</xdr:row>
      <xdr:rowOff>0</xdr:rowOff>
    </xdr:to>
    <xdr:pic>
      <xdr:nvPicPr>
        <xdr:cNvPr id="2049" name="Picture 1" descr="?label=8SXCCNG9qAUQ5_if4gM&amp;guid=ON&amp;script=0&amp;ord=49359388144547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29000" y="781050"/>
          <a:ext cx="9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19050</xdr:colOff>
      <xdr:row>3</xdr:row>
      <xdr:rowOff>0</xdr:rowOff>
    </xdr:from>
    <xdr:to>
      <xdr:col>5</xdr:col>
      <xdr:colOff>19050</xdr:colOff>
      <xdr:row>3</xdr:row>
      <xdr:rowOff>0</xdr:rowOff>
    </xdr:to>
    <xdr:sp macro="" textlink="">
      <xdr:nvSpPr>
        <xdr:cNvPr id="2050" name="AutoShape 2" descr="seg?add=446334&amp;t=2"/>
        <xdr:cNvSpPr>
          <a:spLocks noChangeAspect="1" noChangeArrowheads="1"/>
        </xdr:cNvSpPr>
      </xdr:nvSpPr>
      <xdr:spPr bwMode="auto">
        <a:xfrm>
          <a:off x="3448050" y="781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9525</xdr:colOff>
      <xdr:row>3</xdr:row>
      <xdr:rowOff>0</xdr:rowOff>
    </xdr:to>
    <xdr:pic>
      <xdr:nvPicPr>
        <xdr:cNvPr id="2051" name="Picture 3" descr="?label=8SXCCNG9qAUQ5_if4gM&amp;guid=ON&amp;script=0&amp;ord=49359388144547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29000" y="781050"/>
          <a:ext cx="9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19050</xdr:colOff>
      <xdr:row>3</xdr:row>
      <xdr:rowOff>0</xdr:rowOff>
    </xdr:from>
    <xdr:to>
      <xdr:col>5</xdr:col>
      <xdr:colOff>19050</xdr:colOff>
      <xdr:row>3</xdr:row>
      <xdr:rowOff>0</xdr:rowOff>
    </xdr:to>
    <xdr:pic>
      <xdr:nvPicPr>
        <xdr:cNvPr id="2052" name="Picture 4" descr="seg?add=446334&amp;t=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448050" y="781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1009650</xdr:colOff>
      <xdr:row>3</xdr:row>
      <xdr:rowOff>0</xdr:rowOff>
    </xdr:from>
    <xdr:to>
      <xdr:col>2</xdr:col>
      <xdr:colOff>0</xdr:colOff>
      <xdr:row>4</xdr:row>
      <xdr:rowOff>0</xdr:rowOff>
    </xdr:to>
    <xdr:pic>
      <xdr:nvPicPr>
        <xdr:cNvPr id="2053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71600" y="781050"/>
          <a:ext cx="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1009650</xdr:colOff>
      <xdr:row>3</xdr:row>
      <xdr:rowOff>0</xdr:rowOff>
    </xdr:from>
    <xdr:to>
      <xdr:col>2</xdr:col>
      <xdr:colOff>0</xdr:colOff>
      <xdr:row>4</xdr:row>
      <xdr:rowOff>0</xdr:rowOff>
    </xdr:to>
    <xdr:pic>
      <xdr:nvPicPr>
        <xdr:cNvPr id="2054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71600" y="781050"/>
          <a:ext cx="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1009650</xdr:colOff>
      <xdr:row>3</xdr:row>
      <xdr:rowOff>0</xdr:rowOff>
    </xdr:from>
    <xdr:to>
      <xdr:col>2</xdr:col>
      <xdr:colOff>0</xdr:colOff>
      <xdr:row>4</xdr:row>
      <xdr:rowOff>0</xdr:rowOff>
    </xdr:to>
    <xdr:pic>
      <xdr:nvPicPr>
        <xdr:cNvPr id="2055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71600" y="781050"/>
          <a:ext cx="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1009650</xdr:colOff>
      <xdr:row>3</xdr:row>
      <xdr:rowOff>0</xdr:rowOff>
    </xdr:from>
    <xdr:to>
      <xdr:col>2</xdr:col>
      <xdr:colOff>0</xdr:colOff>
      <xdr:row>4</xdr:row>
      <xdr:rowOff>0</xdr:rowOff>
    </xdr:to>
    <xdr:pic>
      <xdr:nvPicPr>
        <xdr:cNvPr id="2056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71600" y="781050"/>
          <a:ext cx="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1009650</xdr:colOff>
      <xdr:row>3</xdr:row>
      <xdr:rowOff>0</xdr:rowOff>
    </xdr:from>
    <xdr:to>
      <xdr:col>2</xdr:col>
      <xdr:colOff>0</xdr:colOff>
      <xdr:row>4</xdr:row>
      <xdr:rowOff>0</xdr:rowOff>
    </xdr:to>
    <xdr:pic>
      <xdr:nvPicPr>
        <xdr:cNvPr id="2057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71600" y="781050"/>
          <a:ext cx="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1009650</xdr:colOff>
      <xdr:row>3</xdr:row>
      <xdr:rowOff>0</xdr:rowOff>
    </xdr:from>
    <xdr:to>
      <xdr:col>2</xdr:col>
      <xdr:colOff>0</xdr:colOff>
      <xdr:row>4</xdr:row>
      <xdr:rowOff>0</xdr:rowOff>
    </xdr:to>
    <xdr:pic>
      <xdr:nvPicPr>
        <xdr:cNvPr id="2058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71600" y="781050"/>
          <a:ext cx="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1009650</xdr:colOff>
      <xdr:row>3</xdr:row>
      <xdr:rowOff>0</xdr:rowOff>
    </xdr:from>
    <xdr:to>
      <xdr:col>2</xdr:col>
      <xdr:colOff>0</xdr:colOff>
      <xdr:row>4</xdr:row>
      <xdr:rowOff>0</xdr:rowOff>
    </xdr:to>
    <xdr:pic>
      <xdr:nvPicPr>
        <xdr:cNvPr id="2059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71600" y="781050"/>
          <a:ext cx="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1009650</xdr:colOff>
      <xdr:row>3</xdr:row>
      <xdr:rowOff>0</xdr:rowOff>
    </xdr:from>
    <xdr:to>
      <xdr:col>2</xdr:col>
      <xdr:colOff>0</xdr:colOff>
      <xdr:row>4</xdr:row>
      <xdr:rowOff>0</xdr:rowOff>
    </xdr:to>
    <xdr:pic>
      <xdr:nvPicPr>
        <xdr:cNvPr id="2060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71600" y="781050"/>
          <a:ext cx="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1009650</xdr:colOff>
      <xdr:row>92</xdr:row>
      <xdr:rowOff>0</xdr:rowOff>
    </xdr:from>
    <xdr:to>
      <xdr:col>2</xdr:col>
      <xdr:colOff>0</xdr:colOff>
      <xdr:row>94</xdr:row>
      <xdr:rowOff>171450</xdr:rowOff>
    </xdr:to>
    <xdr:pic>
      <xdr:nvPicPr>
        <xdr:cNvPr id="2061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71600" y="111633000"/>
          <a:ext cx="0" cy="2686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1009650</xdr:colOff>
      <xdr:row>92</xdr:row>
      <xdr:rowOff>0</xdr:rowOff>
    </xdr:from>
    <xdr:to>
      <xdr:col>2</xdr:col>
      <xdr:colOff>0</xdr:colOff>
      <xdr:row>94</xdr:row>
      <xdr:rowOff>171450</xdr:rowOff>
    </xdr:to>
    <xdr:pic>
      <xdr:nvPicPr>
        <xdr:cNvPr id="2062" name="Picture 2" descr="power logo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71600" y="111633000"/>
          <a:ext cx="0" cy="2686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m.sanmin.com.tw/Search/Index/?AU=%e5%a7%9c%e9%a0%86%e7%a6%a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9"/>
  <sheetViews>
    <sheetView tabSelected="1" workbookViewId="0">
      <selection activeCell="I140" sqref="I140"/>
    </sheetView>
  </sheetViews>
  <sheetFormatPr defaultRowHeight="16.5"/>
  <sheetData>
    <row r="2" spans="1:12" ht="25.5">
      <c r="A2" s="104" t="s">
        <v>351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9.5">
      <c r="A3" s="61" t="s">
        <v>352</v>
      </c>
      <c r="B3" s="61" t="s">
        <v>353</v>
      </c>
      <c r="C3" s="61" t="s">
        <v>354</v>
      </c>
      <c r="D3" s="61" t="s">
        <v>355</v>
      </c>
      <c r="E3" s="61" t="s">
        <v>356</v>
      </c>
      <c r="F3" s="61" t="s">
        <v>357</v>
      </c>
      <c r="G3" s="61" t="s">
        <v>358</v>
      </c>
      <c r="H3" s="61" t="s">
        <v>359</v>
      </c>
      <c r="I3" s="61" t="s">
        <v>360</v>
      </c>
      <c r="J3" s="61" t="s">
        <v>361</v>
      </c>
      <c r="K3" s="61" t="s">
        <v>362</v>
      </c>
      <c r="L3" s="61" t="s">
        <v>363</v>
      </c>
    </row>
    <row r="4" spans="1:12" ht="82.5">
      <c r="A4" s="61">
        <v>1</v>
      </c>
      <c r="B4" s="62" t="s">
        <v>364</v>
      </c>
      <c r="C4" s="63" t="s">
        <v>365</v>
      </c>
      <c r="D4" s="63" t="s">
        <v>366</v>
      </c>
      <c r="E4" s="63" t="s">
        <v>367</v>
      </c>
      <c r="F4" s="64" t="s">
        <v>368</v>
      </c>
      <c r="G4" s="63">
        <v>1</v>
      </c>
      <c r="H4" s="65">
        <v>125</v>
      </c>
      <c r="I4" s="61">
        <f t="shared" ref="I4:I67" si="0">SUM(G4*H4)</f>
        <v>125</v>
      </c>
      <c r="J4" s="63"/>
      <c r="K4" s="63" t="s">
        <v>369</v>
      </c>
      <c r="L4" s="66"/>
    </row>
    <row r="5" spans="1:12" ht="99">
      <c r="A5" s="61">
        <v>2</v>
      </c>
      <c r="B5" s="62" t="s">
        <v>370</v>
      </c>
      <c r="C5" s="63" t="s">
        <v>365</v>
      </c>
      <c r="D5" s="63" t="s">
        <v>371</v>
      </c>
      <c r="E5" s="63" t="s">
        <v>372</v>
      </c>
      <c r="F5" s="64" t="s">
        <v>373</v>
      </c>
      <c r="G5" s="63">
        <v>1</v>
      </c>
      <c r="H5" s="65">
        <v>125</v>
      </c>
      <c r="I5" s="61">
        <f t="shared" si="0"/>
        <v>125</v>
      </c>
      <c r="J5" s="63"/>
      <c r="K5" s="63" t="s">
        <v>369</v>
      </c>
      <c r="L5" s="66"/>
    </row>
    <row r="6" spans="1:12" ht="115.5">
      <c r="A6" s="61">
        <v>3</v>
      </c>
      <c r="B6" s="62" t="s">
        <v>374</v>
      </c>
      <c r="C6" s="63" t="s">
        <v>375</v>
      </c>
      <c r="D6" s="63" t="s">
        <v>371</v>
      </c>
      <c r="E6" s="63" t="s">
        <v>376</v>
      </c>
      <c r="F6" s="64" t="s">
        <v>377</v>
      </c>
      <c r="G6" s="63">
        <v>1</v>
      </c>
      <c r="H6" s="65">
        <v>125</v>
      </c>
      <c r="I6" s="61">
        <f t="shared" si="0"/>
        <v>125</v>
      </c>
      <c r="J6" s="63"/>
      <c r="K6" s="63" t="s">
        <v>378</v>
      </c>
      <c r="L6" s="66"/>
    </row>
    <row r="7" spans="1:12" ht="115.5">
      <c r="A7" s="61">
        <v>4</v>
      </c>
      <c r="B7" s="62" t="s">
        <v>379</v>
      </c>
      <c r="C7" s="63" t="s">
        <v>380</v>
      </c>
      <c r="D7" s="63" t="s">
        <v>381</v>
      </c>
      <c r="E7" s="63" t="s">
        <v>376</v>
      </c>
      <c r="F7" s="64" t="s">
        <v>382</v>
      </c>
      <c r="G7" s="63">
        <v>1</v>
      </c>
      <c r="H7" s="65">
        <v>125</v>
      </c>
      <c r="I7" s="61">
        <f t="shared" si="0"/>
        <v>125</v>
      </c>
      <c r="J7" s="63"/>
      <c r="K7" s="63" t="s">
        <v>383</v>
      </c>
      <c r="L7" s="66"/>
    </row>
    <row r="8" spans="1:12" ht="99">
      <c r="A8" s="61">
        <v>5</v>
      </c>
      <c r="B8" s="62" t="s">
        <v>384</v>
      </c>
      <c r="C8" s="63" t="s">
        <v>385</v>
      </c>
      <c r="D8" s="63" t="s">
        <v>386</v>
      </c>
      <c r="E8" s="63" t="s">
        <v>376</v>
      </c>
      <c r="F8" s="64" t="s">
        <v>387</v>
      </c>
      <c r="G8" s="63">
        <v>1</v>
      </c>
      <c r="H8" s="65">
        <v>125</v>
      </c>
      <c r="I8" s="61">
        <f t="shared" si="0"/>
        <v>125</v>
      </c>
      <c r="J8" s="63"/>
      <c r="K8" s="63" t="s">
        <v>388</v>
      </c>
      <c r="L8" s="66"/>
    </row>
    <row r="9" spans="1:12" ht="99">
      <c r="A9" s="61">
        <v>6</v>
      </c>
      <c r="B9" s="62" t="s">
        <v>389</v>
      </c>
      <c r="C9" s="63" t="s">
        <v>390</v>
      </c>
      <c r="D9" s="63" t="s">
        <v>386</v>
      </c>
      <c r="E9" s="63" t="s">
        <v>391</v>
      </c>
      <c r="F9" s="64" t="s">
        <v>392</v>
      </c>
      <c r="G9" s="63">
        <v>1</v>
      </c>
      <c r="H9" s="65">
        <v>125</v>
      </c>
      <c r="I9" s="61">
        <f t="shared" si="0"/>
        <v>125</v>
      </c>
      <c r="J9" s="63"/>
      <c r="K9" s="63" t="s">
        <v>393</v>
      </c>
      <c r="L9" s="66"/>
    </row>
    <row r="10" spans="1:12" ht="99">
      <c r="A10" s="61">
        <v>7</v>
      </c>
      <c r="B10" s="62" t="s">
        <v>394</v>
      </c>
      <c r="C10" s="63" t="s">
        <v>390</v>
      </c>
      <c r="D10" s="63" t="s">
        <v>395</v>
      </c>
      <c r="E10" s="63" t="s">
        <v>396</v>
      </c>
      <c r="F10" s="64" t="s">
        <v>397</v>
      </c>
      <c r="G10" s="63">
        <v>1</v>
      </c>
      <c r="H10" s="65">
        <v>125</v>
      </c>
      <c r="I10" s="61">
        <f t="shared" si="0"/>
        <v>125</v>
      </c>
      <c r="J10" s="63"/>
      <c r="K10" s="63" t="s">
        <v>393</v>
      </c>
      <c r="L10" s="66"/>
    </row>
    <row r="11" spans="1:12" ht="99">
      <c r="A11" s="61">
        <v>8</v>
      </c>
      <c r="B11" s="62" t="s">
        <v>398</v>
      </c>
      <c r="C11" s="63" t="s">
        <v>390</v>
      </c>
      <c r="D11" s="63" t="s">
        <v>399</v>
      </c>
      <c r="E11" s="63" t="s">
        <v>400</v>
      </c>
      <c r="F11" s="64" t="s">
        <v>401</v>
      </c>
      <c r="G11" s="63">
        <v>1</v>
      </c>
      <c r="H11" s="65">
        <v>125</v>
      </c>
      <c r="I11" s="61">
        <f t="shared" si="0"/>
        <v>125</v>
      </c>
      <c r="J11" s="63"/>
      <c r="K11" s="63" t="s">
        <v>393</v>
      </c>
      <c r="L11" s="66"/>
    </row>
    <row r="12" spans="1:12" ht="99">
      <c r="A12" s="61">
        <v>9</v>
      </c>
      <c r="B12" s="62" t="s">
        <v>402</v>
      </c>
      <c r="C12" s="63" t="s">
        <v>390</v>
      </c>
      <c r="D12" s="63" t="s">
        <v>403</v>
      </c>
      <c r="E12" s="63" t="s">
        <v>404</v>
      </c>
      <c r="F12" s="64" t="s">
        <v>405</v>
      </c>
      <c r="G12" s="63">
        <v>1</v>
      </c>
      <c r="H12" s="65">
        <v>125</v>
      </c>
      <c r="I12" s="61">
        <f t="shared" si="0"/>
        <v>125</v>
      </c>
      <c r="J12" s="63"/>
      <c r="K12" s="63" t="s">
        <v>406</v>
      </c>
      <c r="L12" s="66"/>
    </row>
    <row r="13" spans="1:12" ht="99">
      <c r="A13" s="61">
        <v>10</v>
      </c>
      <c r="B13" s="62" t="s">
        <v>407</v>
      </c>
      <c r="C13" s="63" t="s">
        <v>408</v>
      </c>
      <c r="D13" s="63" t="s">
        <v>403</v>
      </c>
      <c r="E13" s="63" t="s">
        <v>404</v>
      </c>
      <c r="F13" s="64" t="s">
        <v>409</v>
      </c>
      <c r="G13" s="63">
        <v>1</v>
      </c>
      <c r="H13" s="65">
        <v>125</v>
      </c>
      <c r="I13" s="61">
        <f t="shared" si="0"/>
        <v>125</v>
      </c>
      <c r="J13" s="63"/>
      <c r="K13" s="63" t="s">
        <v>406</v>
      </c>
      <c r="L13" s="66"/>
    </row>
    <row r="14" spans="1:12" ht="115.5">
      <c r="A14" s="61">
        <v>11</v>
      </c>
      <c r="B14" s="62" t="s">
        <v>410</v>
      </c>
      <c r="C14" s="63" t="s">
        <v>408</v>
      </c>
      <c r="D14" s="63" t="s">
        <v>403</v>
      </c>
      <c r="E14" s="63" t="s">
        <v>404</v>
      </c>
      <c r="F14" s="64" t="s">
        <v>411</v>
      </c>
      <c r="G14" s="63">
        <v>1</v>
      </c>
      <c r="H14" s="65">
        <v>125</v>
      </c>
      <c r="I14" s="61">
        <f t="shared" si="0"/>
        <v>125</v>
      </c>
      <c r="J14" s="63"/>
      <c r="K14" s="63" t="s">
        <v>406</v>
      </c>
      <c r="L14" s="66"/>
    </row>
    <row r="15" spans="1:12" ht="115.5">
      <c r="A15" s="61">
        <v>12</v>
      </c>
      <c r="B15" s="62" t="s">
        <v>412</v>
      </c>
      <c r="C15" s="63" t="s">
        <v>408</v>
      </c>
      <c r="D15" s="63" t="s">
        <v>403</v>
      </c>
      <c r="E15" s="63" t="s">
        <v>404</v>
      </c>
      <c r="F15" s="64" t="s">
        <v>413</v>
      </c>
      <c r="G15" s="63">
        <v>1</v>
      </c>
      <c r="H15" s="65">
        <v>125</v>
      </c>
      <c r="I15" s="61">
        <f t="shared" si="0"/>
        <v>125</v>
      </c>
      <c r="J15" s="63"/>
      <c r="K15" s="63" t="s">
        <v>406</v>
      </c>
      <c r="L15" s="66"/>
    </row>
    <row r="16" spans="1:12" ht="115.5">
      <c r="A16" s="61">
        <v>13</v>
      </c>
      <c r="B16" s="62" t="s">
        <v>414</v>
      </c>
      <c r="C16" s="63" t="s">
        <v>408</v>
      </c>
      <c r="D16" s="63" t="s">
        <v>403</v>
      </c>
      <c r="E16" s="63" t="s">
        <v>404</v>
      </c>
      <c r="F16" s="64" t="s">
        <v>415</v>
      </c>
      <c r="G16" s="63">
        <v>1</v>
      </c>
      <c r="H16" s="65">
        <v>125</v>
      </c>
      <c r="I16" s="61">
        <f t="shared" si="0"/>
        <v>125</v>
      </c>
      <c r="J16" s="63"/>
      <c r="K16" s="63" t="s">
        <v>406</v>
      </c>
      <c r="L16" s="66"/>
    </row>
    <row r="17" spans="1:12" ht="132">
      <c r="A17" s="61">
        <v>14</v>
      </c>
      <c r="B17" s="62" t="s">
        <v>416</v>
      </c>
      <c r="C17" s="63" t="s">
        <v>408</v>
      </c>
      <c r="D17" s="63" t="s">
        <v>403</v>
      </c>
      <c r="E17" s="63" t="s">
        <v>404</v>
      </c>
      <c r="F17" s="64" t="s">
        <v>417</v>
      </c>
      <c r="G17" s="63">
        <v>1</v>
      </c>
      <c r="H17" s="65">
        <v>125</v>
      </c>
      <c r="I17" s="61">
        <f t="shared" si="0"/>
        <v>125</v>
      </c>
      <c r="J17" s="63"/>
      <c r="K17" s="63" t="s">
        <v>406</v>
      </c>
      <c r="L17" s="66"/>
    </row>
    <row r="18" spans="1:12" ht="165">
      <c r="A18" s="61">
        <v>15</v>
      </c>
      <c r="B18" s="62" t="s">
        <v>418</v>
      </c>
      <c r="C18" s="63" t="s">
        <v>408</v>
      </c>
      <c r="D18" s="63" t="s">
        <v>403</v>
      </c>
      <c r="E18" s="63" t="s">
        <v>404</v>
      </c>
      <c r="F18" s="64" t="s">
        <v>419</v>
      </c>
      <c r="G18" s="63">
        <v>1</v>
      </c>
      <c r="H18" s="65">
        <v>125</v>
      </c>
      <c r="I18" s="61">
        <f t="shared" si="0"/>
        <v>125</v>
      </c>
      <c r="J18" s="63"/>
      <c r="K18" s="63" t="s">
        <v>406</v>
      </c>
      <c r="L18" s="66"/>
    </row>
    <row r="19" spans="1:12" ht="132">
      <c r="A19" s="61">
        <v>16</v>
      </c>
      <c r="B19" s="62" t="s">
        <v>420</v>
      </c>
      <c r="C19" s="63" t="s">
        <v>408</v>
      </c>
      <c r="D19" s="63" t="s">
        <v>403</v>
      </c>
      <c r="E19" s="63" t="s">
        <v>404</v>
      </c>
      <c r="F19" s="64" t="s">
        <v>421</v>
      </c>
      <c r="G19" s="63">
        <v>1</v>
      </c>
      <c r="H19" s="65">
        <v>125</v>
      </c>
      <c r="I19" s="61">
        <f t="shared" si="0"/>
        <v>125</v>
      </c>
      <c r="J19" s="63"/>
      <c r="K19" s="63" t="s">
        <v>406</v>
      </c>
      <c r="L19" s="66"/>
    </row>
    <row r="20" spans="1:12" ht="115.5">
      <c r="A20" s="61">
        <v>17</v>
      </c>
      <c r="B20" s="62" t="s">
        <v>422</v>
      </c>
      <c r="C20" s="63" t="s">
        <v>408</v>
      </c>
      <c r="D20" s="63" t="s">
        <v>403</v>
      </c>
      <c r="E20" s="63" t="s">
        <v>404</v>
      </c>
      <c r="F20" s="64" t="s">
        <v>423</v>
      </c>
      <c r="G20" s="63">
        <v>1</v>
      </c>
      <c r="H20" s="65">
        <v>125</v>
      </c>
      <c r="I20" s="61">
        <f t="shared" si="0"/>
        <v>125</v>
      </c>
      <c r="J20" s="63"/>
      <c r="K20" s="63" t="s">
        <v>406</v>
      </c>
      <c r="L20" s="66"/>
    </row>
    <row r="21" spans="1:12" ht="132">
      <c r="A21" s="61">
        <v>18</v>
      </c>
      <c r="B21" s="62" t="s">
        <v>424</v>
      </c>
      <c r="C21" s="63" t="s">
        <v>408</v>
      </c>
      <c r="D21" s="63" t="s">
        <v>403</v>
      </c>
      <c r="E21" s="63" t="s">
        <v>404</v>
      </c>
      <c r="F21" s="64" t="s">
        <v>425</v>
      </c>
      <c r="G21" s="63">
        <v>1</v>
      </c>
      <c r="H21" s="65">
        <v>125</v>
      </c>
      <c r="I21" s="61">
        <f t="shared" si="0"/>
        <v>125</v>
      </c>
      <c r="J21" s="63"/>
      <c r="K21" s="63" t="s">
        <v>406</v>
      </c>
      <c r="L21" s="66"/>
    </row>
    <row r="22" spans="1:12" ht="115.5">
      <c r="A22" s="61">
        <v>19</v>
      </c>
      <c r="B22" s="62" t="s">
        <v>426</v>
      </c>
      <c r="C22" s="63" t="s">
        <v>408</v>
      </c>
      <c r="D22" s="63" t="s">
        <v>403</v>
      </c>
      <c r="E22" s="63" t="s">
        <v>404</v>
      </c>
      <c r="F22" s="64" t="s">
        <v>427</v>
      </c>
      <c r="G22" s="63">
        <v>1</v>
      </c>
      <c r="H22" s="65">
        <v>125</v>
      </c>
      <c r="I22" s="61">
        <f t="shared" si="0"/>
        <v>125</v>
      </c>
      <c r="J22" s="63"/>
      <c r="K22" s="63" t="s">
        <v>406</v>
      </c>
      <c r="L22" s="66"/>
    </row>
    <row r="23" spans="1:12" ht="132">
      <c r="A23" s="61">
        <v>20</v>
      </c>
      <c r="B23" s="62" t="s">
        <v>428</v>
      </c>
      <c r="C23" s="63" t="s">
        <v>408</v>
      </c>
      <c r="D23" s="63" t="s">
        <v>403</v>
      </c>
      <c r="E23" s="63" t="s">
        <v>404</v>
      </c>
      <c r="F23" s="64" t="s">
        <v>429</v>
      </c>
      <c r="G23" s="63">
        <v>1</v>
      </c>
      <c r="H23" s="65">
        <v>125</v>
      </c>
      <c r="I23" s="61">
        <f t="shared" si="0"/>
        <v>125</v>
      </c>
      <c r="J23" s="63"/>
      <c r="K23" s="63" t="s">
        <v>406</v>
      </c>
      <c r="L23" s="66"/>
    </row>
    <row r="24" spans="1:12" ht="115.5">
      <c r="A24" s="61">
        <v>21</v>
      </c>
      <c r="B24" s="62" t="s">
        <v>430</v>
      </c>
      <c r="C24" s="63" t="s">
        <v>408</v>
      </c>
      <c r="D24" s="63" t="s">
        <v>403</v>
      </c>
      <c r="E24" s="63" t="s">
        <v>404</v>
      </c>
      <c r="F24" s="64" t="s">
        <v>431</v>
      </c>
      <c r="G24" s="63">
        <v>1</v>
      </c>
      <c r="H24" s="65">
        <v>125</v>
      </c>
      <c r="I24" s="61">
        <f t="shared" si="0"/>
        <v>125</v>
      </c>
      <c r="J24" s="63"/>
      <c r="K24" s="63" t="s">
        <v>406</v>
      </c>
      <c r="L24" s="66"/>
    </row>
    <row r="25" spans="1:12" ht="132">
      <c r="A25" s="61">
        <v>22</v>
      </c>
      <c r="B25" s="62" t="s">
        <v>432</v>
      </c>
      <c r="C25" s="63" t="s">
        <v>408</v>
      </c>
      <c r="D25" s="63" t="s">
        <v>403</v>
      </c>
      <c r="E25" s="63" t="s">
        <v>404</v>
      </c>
      <c r="F25" s="64" t="s">
        <v>433</v>
      </c>
      <c r="G25" s="63">
        <v>1</v>
      </c>
      <c r="H25" s="65">
        <v>125</v>
      </c>
      <c r="I25" s="61">
        <f t="shared" si="0"/>
        <v>125</v>
      </c>
      <c r="J25" s="63"/>
      <c r="K25" s="63" t="s">
        <v>406</v>
      </c>
      <c r="L25" s="66"/>
    </row>
    <row r="26" spans="1:12" ht="115.5">
      <c r="A26" s="61">
        <v>23</v>
      </c>
      <c r="B26" s="62" t="s">
        <v>434</v>
      </c>
      <c r="C26" s="63" t="s">
        <v>408</v>
      </c>
      <c r="D26" s="63" t="s">
        <v>403</v>
      </c>
      <c r="E26" s="63" t="s">
        <v>404</v>
      </c>
      <c r="F26" s="64" t="s">
        <v>435</v>
      </c>
      <c r="G26" s="63">
        <v>1</v>
      </c>
      <c r="H26" s="65">
        <v>125</v>
      </c>
      <c r="I26" s="61">
        <f t="shared" si="0"/>
        <v>125</v>
      </c>
      <c r="J26" s="63"/>
      <c r="K26" s="63" t="s">
        <v>406</v>
      </c>
      <c r="L26" s="66"/>
    </row>
    <row r="27" spans="1:12" ht="181.5">
      <c r="A27" s="61">
        <v>24</v>
      </c>
      <c r="B27" s="62" t="s">
        <v>436</v>
      </c>
      <c r="C27" s="63" t="s">
        <v>408</v>
      </c>
      <c r="D27" s="63" t="s">
        <v>403</v>
      </c>
      <c r="E27" s="63" t="s">
        <v>404</v>
      </c>
      <c r="F27" s="64" t="s">
        <v>437</v>
      </c>
      <c r="G27" s="63">
        <v>1</v>
      </c>
      <c r="H27" s="65">
        <v>125</v>
      </c>
      <c r="I27" s="61">
        <f t="shared" si="0"/>
        <v>125</v>
      </c>
      <c r="J27" s="63"/>
      <c r="K27" s="63" t="s">
        <v>406</v>
      </c>
      <c r="L27" s="66"/>
    </row>
    <row r="28" spans="1:12" ht="115.5">
      <c r="A28" s="61">
        <v>25</v>
      </c>
      <c r="B28" s="67" t="s">
        <v>438</v>
      </c>
      <c r="C28" s="68" t="s">
        <v>439</v>
      </c>
      <c r="D28" s="68" t="s">
        <v>440</v>
      </c>
      <c r="E28" s="68" t="s">
        <v>441</v>
      </c>
      <c r="F28" s="69" t="s">
        <v>442</v>
      </c>
      <c r="G28" s="63">
        <v>1</v>
      </c>
      <c r="H28" s="65">
        <v>140</v>
      </c>
      <c r="I28" s="61">
        <f t="shared" si="0"/>
        <v>140</v>
      </c>
      <c r="J28" s="68" t="s">
        <v>443</v>
      </c>
      <c r="K28" s="68" t="s">
        <v>443</v>
      </c>
      <c r="L28" s="66"/>
    </row>
    <row r="29" spans="1:12" ht="115.5">
      <c r="A29" s="61">
        <v>26</v>
      </c>
      <c r="B29" s="67" t="s">
        <v>444</v>
      </c>
      <c r="C29" s="68" t="s">
        <v>439</v>
      </c>
      <c r="D29" s="68" t="s">
        <v>440</v>
      </c>
      <c r="E29" s="68" t="s">
        <v>441</v>
      </c>
      <c r="F29" s="69" t="s">
        <v>445</v>
      </c>
      <c r="G29" s="63">
        <v>1</v>
      </c>
      <c r="H29" s="65">
        <v>140</v>
      </c>
      <c r="I29" s="61">
        <f t="shared" si="0"/>
        <v>140</v>
      </c>
      <c r="J29" s="68" t="s">
        <v>443</v>
      </c>
      <c r="K29" s="68" t="s">
        <v>443</v>
      </c>
      <c r="L29" s="66"/>
    </row>
    <row r="30" spans="1:12" ht="115.5">
      <c r="A30" s="61">
        <v>27</v>
      </c>
      <c r="B30" s="67" t="s">
        <v>446</v>
      </c>
      <c r="C30" s="68" t="s">
        <v>447</v>
      </c>
      <c r="D30" s="68" t="s">
        <v>440</v>
      </c>
      <c r="E30" s="68" t="s">
        <v>441</v>
      </c>
      <c r="F30" s="69" t="s">
        <v>448</v>
      </c>
      <c r="G30" s="63">
        <v>1</v>
      </c>
      <c r="H30" s="65">
        <v>140</v>
      </c>
      <c r="I30" s="61">
        <f t="shared" si="0"/>
        <v>140</v>
      </c>
      <c r="J30" s="68" t="s">
        <v>443</v>
      </c>
      <c r="K30" s="68" t="s">
        <v>443</v>
      </c>
      <c r="L30" s="66"/>
    </row>
    <row r="31" spans="1:12" ht="115.5">
      <c r="A31" s="61">
        <v>28</v>
      </c>
      <c r="B31" s="67" t="s">
        <v>449</v>
      </c>
      <c r="C31" s="68" t="s">
        <v>450</v>
      </c>
      <c r="D31" s="68" t="s">
        <v>440</v>
      </c>
      <c r="E31" s="68" t="s">
        <v>441</v>
      </c>
      <c r="F31" s="69" t="s">
        <v>451</v>
      </c>
      <c r="G31" s="63">
        <v>1</v>
      </c>
      <c r="H31" s="65">
        <v>140</v>
      </c>
      <c r="I31" s="61">
        <f t="shared" si="0"/>
        <v>140</v>
      </c>
      <c r="J31" s="68" t="s">
        <v>443</v>
      </c>
      <c r="K31" s="68" t="s">
        <v>443</v>
      </c>
      <c r="L31" s="66"/>
    </row>
    <row r="32" spans="1:12" ht="115.5">
      <c r="A32" s="61">
        <v>29</v>
      </c>
      <c r="B32" s="67" t="s">
        <v>452</v>
      </c>
      <c r="C32" s="68" t="s">
        <v>439</v>
      </c>
      <c r="D32" s="68" t="s">
        <v>440</v>
      </c>
      <c r="E32" s="68" t="s">
        <v>441</v>
      </c>
      <c r="F32" s="69" t="s">
        <v>453</v>
      </c>
      <c r="G32" s="63">
        <v>1</v>
      </c>
      <c r="H32" s="65">
        <v>140</v>
      </c>
      <c r="I32" s="61">
        <f t="shared" si="0"/>
        <v>140</v>
      </c>
      <c r="J32" s="68" t="s">
        <v>443</v>
      </c>
      <c r="K32" s="68" t="s">
        <v>443</v>
      </c>
      <c r="L32" s="66"/>
    </row>
    <row r="33" spans="1:12" ht="115.5">
      <c r="A33" s="61">
        <v>30</v>
      </c>
      <c r="B33" s="67" t="s">
        <v>454</v>
      </c>
      <c r="C33" s="68" t="s">
        <v>455</v>
      </c>
      <c r="D33" s="68" t="s">
        <v>440</v>
      </c>
      <c r="E33" s="68" t="s">
        <v>441</v>
      </c>
      <c r="F33" s="69" t="s">
        <v>456</v>
      </c>
      <c r="G33" s="63">
        <v>1</v>
      </c>
      <c r="H33" s="65">
        <v>140</v>
      </c>
      <c r="I33" s="61">
        <f t="shared" si="0"/>
        <v>140</v>
      </c>
      <c r="J33" s="68" t="s">
        <v>443</v>
      </c>
      <c r="K33" s="68" t="s">
        <v>443</v>
      </c>
      <c r="L33" s="66"/>
    </row>
    <row r="34" spans="1:12" ht="115.5">
      <c r="A34" s="61">
        <v>31</v>
      </c>
      <c r="B34" s="67" t="s">
        <v>457</v>
      </c>
      <c r="C34" s="68" t="s">
        <v>458</v>
      </c>
      <c r="D34" s="68" t="s">
        <v>440</v>
      </c>
      <c r="E34" s="68" t="s">
        <v>441</v>
      </c>
      <c r="F34" s="69" t="s">
        <v>459</v>
      </c>
      <c r="G34" s="63">
        <v>1</v>
      </c>
      <c r="H34" s="65">
        <v>140</v>
      </c>
      <c r="I34" s="61">
        <f t="shared" si="0"/>
        <v>140</v>
      </c>
      <c r="J34" s="68" t="s">
        <v>443</v>
      </c>
      <c r="K34" s="68" t="s">
        <v>443</v>
      </c>
      <c r="L34" s="66"/>
    </row>
    <row r="35" spans="1:12" ht="115.5">
      <c r="A35" s="61">
        <v>32</v>
      </c>
      <c r="B35" s="67" t="s">
        <v>460</v>
      </c>
      <c r="C35" s="68" t="s">
        <v>447</v>
      </c>
      <c r="D35" s="68" t="s">
        <v>440</v>
      </c>
      <c r="E35" s="68" t="s">
        <v>441</v>
      </c>
      <c r="F35" s="69" t="s">
        <v>461</v>
      </c>
      <c r="G35" s="63">
        <v>1</v>
      </c>
      <c r="H35" s="65">
        <v>140</v>
      </c>
      <c r="I35" s="61">
        <f t="shared" si="0"/>
        <v>140</v>
      </c>
      <c r="J35" s="68" t="s">
        <v>443</v>
      </c>
      <c r="K35" s="68" t="s">
        <v>443</v>
      </c>
      <c r="L35" s="66"/>
    </row>
    <row r="36" spans="1:12" ht="115.5">
      <c r="A36" s="61">
        <v>33</v>
      </c>
      <c r="B36" s="67" t="s">
        <v>462</v>
      </c>
      <c r="C36" s="68" t="s">
        <v>455</v>
      </c>
      <c r="D36" s="68" t="s">
        <v>440</v>
      </c>
      <c r="E36" s="68" t="s">
        <v>441</v>
      </c>
      <c r="F36" s="69" t="s">
        <v>463</v>
      </c>
      <c r="G36" s="63">
        <v>1</v>
      </c>
      <c r="H36" s="68">
        <v>140</v>
      </c>
      <c r="I36" s="61">
        <f t="shared" si="0"/>
        <v>140</v>
      </c>
      <c r="J36" s="68" t="s">
        <v>443</v>
      </c>
      <c r="K36" s="68" t="s">
        <v>443</v>
      </c>
      <c r="L36" s="66"/>
    </row>
    <row r="37" spans="1:12" ht="115.5">
      <c r="A37" s="61">
        <v>34</v>
      </c>
      <c r="B37" s="67" t="s">
        <v>464</v>
      </c>
      <c r="C37" s="68" t="s">
        <v>439</v>
      </c>
      <c r="D37" s="68" t="s">
        <v>440</v>
      </c>
      <c r="E37" s="68" t="s">
        <v>441</v>
      </c>
      <c r="F37" s="69" t="s">
        <v>465</v>
      </c>
      <c r="G37" s="63">
        <v>1</v>
      </c>
      <c r="H37" s="68">
        <v>140</v>
      </c>
      <c r="I37" s="61">
        <f t="shared" si="0"/>
        <v>140</v>
      </c>
      <c r="J37" s="68" t="s">
        <v>443</v>
      </c>
      <c r="K37" s="68" t="s">
        <v>443</v>
      </c>
      <c r="L37" s="66"/>
    </row>
    <row r="38" spans="1:12" ht="132">
      <c r="A38" s="61">
        <v>35</v>
      </c>
      <c r="B38" s="67" t="s">
        <v>466</v>
      </c>
      <c r="C38" s="68" t="s">
        <v>467</v>
      </c>
      <c r="D38" s="68" t="s">
        <v>440</v>
      </c>
      <c r="E38" s="68" t="s">
        <v>441</v>
      </c>
      <c r="F38" s="69" t="s">
        <v>468</v>
      </c>
      <c r="G38" s="63">
        <v>1</v>
      </c>
      <c r="H38" s="68">
        <v>140</v>
      </c>
      <c r="I38" s="61">
        <f t="shared" si="0"/>
        <v>140</v>
      </c>
      <c r="J38" s="68" t="s">
        <v>443</v>
      </c>
      <c r="K38" s="68" t="s">
        <v>443</v>
      </c>
      <c r="L38" s="66"/>
    </row>
    <row r="39" spans="1:12" ht="132">
      <c r="A39" s="61">
        <v>36</v>
      </c>
      <c r="B39" s="67" t="s">
        <v>469</v>
      </c>
      <c r="C39" s="68" t="s">
        <v>467</v>
      </c>
      <c r="D39" s="68" t="s">
        <v>440</v>
      </c>
      <c r="E39" s="68" t="s">
        <v>441</v>
      </c>
      <c r="F39" s="69" t="s">
        <v>470</v>
      </c>
      <c r="G39" s="63">
        <v>1</v>
      </c>
      <c r="H39" s="68">
        <v>140</v>
      </c>
      <c r="I39" s="61">
        <f t="shared" si="0"/>
        <v>140</v>
      </c>
      <c r="J39" s="68" t="s">
        <v>443</v>
      </c>
      <c r="K39" s="68" t="s">
        <v>443</v>
      </c>
      <c r="L39" s="66"/>
    </row>
    <row r="40" spans="1:12" ht="115.5">
      <c r="A40" s="61">
        <v>37</v>
      </c>
      <c r="B40" s="67" t="s">
        <v>471</v>
      </c>
      <c r="C40" s="68" t="s">
        <v>455</v>
      </c>
      <c r="D40" s="68" t="s">
        <v>440</v>
      </c>
      <c r="E40" s="68" t="s">
        <v>441</v>
      </c>
      <c r="F40" s="69" t="s">
        <v>472</v>
      </c>
      <c r="G40" s="63">
        <v>1</v>
      </c>
      <c r="H40" s="68">
        <v>140</v>
      </c>
      <c r="I40" s="61">
        <f t="shared" si="0"/>
        <v>140</v>
      </c>
      <c r="J40" s="68" t="s">
        <v>443</v>
      </c>
      <c r="K40" s="68" t="s">
        <v>443</v>
      </c>
      <c r="L40" s="66"/>
    </row>
    <row r="41" spans="1:12" ht="115.5">
      <c r="A41" s="61">
        <v>38</v>
      </c>
      <c r="B41" s="67" t="s">
        <v>473</v>
      </c>
      <c r="C41" s="68" t="s">
        <v>447</v>
      </c>
      <c r="D41" s="68" t="s">
        <v>440</v>
      </c>
      <c r="E41" s="68" t="s">
        <v>441</v>
      </c>
      <c r="F41" s="69" t="s">
        <v>474</v>
      </c>
      <c r="G41" s="63">
        <v>1</v>
      </c>
      <c r="H41" s="68">
        <v>140</v>
      </c>
      <c r="I41" s="61">
        <f t="shared" si="0"/>
        <v>140</v>
      </c>
      <c r="J41" s="68" t="s">
        <v>443</v>
      </c>
      <c r="K41" s="68" t="s">
        <v>443</v>
      </c>
      <c r="L41" s="66"/>
    </row>
    <row r="42" spans="1:12" ht="115.5">
      <c r="A42" s="61">
        <v>39</v>
      </c>
      <c r="B42" s="67" t="s">
        <v>475</v>
      </c>
      <c r="C42" s="68" t="s">
        <v>476</v>
      </c>
      <c r="D42" s="68" t="s">
        <v>440</v>
      </c>
      <c r="E42" s="68" t="s">
        <v>441</v>
      </c>
      <c r="F42" s="69" t="s">
        <v>477</v>
      </c>
      <c r="G42" s="63">
        <v>1</v>
      </c>
      <c r="H42" s="68">
        <v>140</v>
      </c>
      <c r="I42" s="61">
        <f t="shared" si="0"/>
        <v>140</v>
      </c>
      <c r="J42" s="68" t="s">
        <v>443</v>
      </c>
      <c r="K42" s="68" t="s">
        <v>443</v>
      </c>
      <c r="L42" s="66"/>
    </row>
    <row r="43" spans="1:12" ht="148.5">
      <c r="A43" s="61">
        <v>40</v>
      </c>
      <c r="B43" s="67" t="s">
        <v>478</v>
      </c>
      <c r="C43" s="68" t="s">
        <v>479</v>
      </c>
      <c r="D43" s="68" t="s">
        <v>440</v>
      </c>
      <c r="E43" s="68" t="s">
        <v>441</v>
      </c>
      <c r="F43" s="69" t="s">
        <v>480</v>
      </c>
      <c r="G43" s="63">
        <v>1</v>
      </c>
      <c r="H43" s="68">
        <v>140</v>
      </c>
      <c r="I43" s="61">
        <f t="shared" si="0"/>
        <v>140</v>
      </c>
      <c r="J43" s="68" t="s">
        <v>443</v>
      </c>
      <c r="K43" s="68" t="s">
        <v>443</v>
      </c>
      <c r="L43" s="66"/>
    </row>
    <row r="44" spans="1:12" ht="181.5">
      <c r="A44" s="61">
        <v>41</v>
      </c>
      <c r="B44" s="67" t="s">
        <v>481</v>
      </c>
      <c r="C44" s="68" t="s">
        <v>479</v>
      </c>
      <c r="D44" s="68" t="s">
        <v>440</v>
      </c>
      <c r="E44" s="68" t="s">
        <v>441</v>
      </c>
      <c r="F44" s="69" t="s">
        <v>482</v>
      </c>
      <c r="G44" s="63">
        <v>1</v>
      </c>
      <c r="H44" s="68">
        <v>140</v>
      </c>
      <c r="I44" s="61">
        <f t="shared" si="0"/>
        <v>140</v>
      </c>
      <c r="J44" s="68" t="s">
        <v>443</v>
      </c>
      <c r="K44" s="68" t="s">
        <v>443</v>
      </c>
      <c r="L44" s="66"/>
    </row>
    <row r="45" spans="1:12" ht="148.5">
      <c r="A45" s="61">
        <v>42</v>
      </c>
      <c r="B45" s="67" t="s">
        <v>483</v>
      </c>
      <c r="C45" s="68" t="s">
        <v>479</v>
      </c>
      <c r="D45" s="68" t="s">
        <v>440</v>
      </c>
      <c r="E45" s="68" t="s">
        <v>441</v>
      </c>
      <c r="F45" s="69" t="s">
        <v>484</v>
      </c>
      <c r="G45" s="63">
        <v>1</v>
      </c>
      <c r="H45" s="68">
        <v>140</v>
      </c>
      <c r="I45" s="61">
        <f t="shared" si="0"/>
        <v>140</v>
      </c>
      <c r="J45" s="68" t="s">
        <v>443</v>
      </c>
      <c r="K45" s="68" t="s">
        <v>443</v>
      </c>
      <c r="L45" s="66"/>
    </row>
    <row r="46" spans="1:12" ht="148.5">
      <c r="A46" s="61">
        <v>43</v>
      </c>
      <c r="B46" s="67" t="s">
        <v>485</v>
      </c>
      <c r="C46" s="68" t="s">
        <v>479</v>
      </c>
      <c r="D46" s="68" t="s">
        <v>440</v>
      </c>
      <c r="E46" s="68" t="s">
        <v>441</v>
      </c>
      <c r="F46" s="69" t="s">
        <v>486</v>
      </c>
      <c r="G46" s="63">
        <v>1</v>
      </c>
      <c r="H46" s="68">
        <v>140</v>
      </c>
      <c r="I46" s="61">
        <f t="shared" si="0"/>
        <v>140</v>
      </c>
      <c r="J46" s="68" t="s">
        <v>443</v>
      </c>
      <c r="K46" s="68" t="s">
        <v>443</v>
      </c>
      <c r="L46" s="66"/>
    </row>
    <row r="47" spans="1:12" ht="99">
      <c r="A47" s="61">
        <v>44</v>
      </c>
      <c r="B47" s="67" t="s">
        <v>487</v>
      </c>
      <c r="C47" s="68" t="s">
        <v>447</v>
      </c>
      <c r="D47" s="68" t="s">
        <v>440</v>
      </c>
      <c r="E47" s="68" t="s">
        <v>441</v>
      </c>
      <c r="F47" s="69" t="s">
        <v>488</v>
      </c>
      <c r="G47" s="63">
        <v>1</v>
      </c>
      <c r="H47" s="68">
        <v>140</v>
      </c>
      <c r="I47" s="61">
        <f t="shared" si="0"/>
        <v>140</v>
      </c>
      <c r="J47" s="68" t="s">
        <v>443</v>
      </c>
      <c r="K47" s="68" t="s">
        <v>443</v>
      </c>
      <c r="L47" s="66"/>
    </row>
    <row r="48" spans="1:12" ht="99">
      <c r="A48" s="61">
        <v>45</v>
      </c>
      <c r="B48" s="67" t="s">
        <v>489</v>
      </c>
      <c r="C48" s="68" t="s">
        <v>455</v>
      </c>
      <c r="D48" s="68" t="s">
        <v>440</v>
      </c>
      <c r="E48" s="68" t="s">
        <v>441</v>
      </c>
      <c r="F48" s="69" t="s">
        <v>490</v>
      </c>
      <c r="G48" s="63">
        <v>1</v>
      </c>
      <c r="H48" s="68">
        <v>140</v>
      </c>
      <c r="I48" s="61">
        <f t="shared" si="0"/>
        <v>140</v>
      </c>
      <c r="J48" s="68" t="s">
        <v>443</v>
      </c>
      <c r="K48" s="68" t="s">
        <v>443</v>
      </c>
      <c r="L48" s="66"/>
    </row>
    <row r="49" spans="1:12" ht="82.5">
      <c r="A49" s="61">
        <v>46</v>
      </c>
      <c r="B49" s="67" t="s">
        <v>491</v>
      </c>
      <c r="C49" s="68" t="s">
        <v>492</v>
      </c>
      <c r="D49" s="68" t="s">
        <v>440</v>
      </c>
      <c r="E49" s="68" t="s">
        <v>441</v>
      </c>
      <c r="F49" s="69" t="s">
        <v>493</v>
      </c>
      <c r="G49" s="63">
        <v>1</v>
      </c>
      <c r="H49" s="68">
        <v>140</v>
      </c>
      <c r="I49" s="61">
        <f t="shared" si="0"/>
        <v>140</v>
      </c>
      <c r="J49" s="68" t="s">
        <v>443</v>
      </c>
      <c r="K49" s="68" t="s">
        <v>443</v>
      </c>
      <c r="L49" s="66"/>
    </row>
    <row r="50" spans="1:12" ht="82.5">
      <c r="A50" s="61">
        <v>47</v>
      </c>
      <c r="B50" s="67" t="s">
        <v>494</v>
      </c>
      <c r="C50" s="68" t="s">
        <v>476</v>
      </c>
      <c r="D50" s="68" t="s">
        <v>440</v>
      </c>
      <c r="E50" s="68" t="s">
        <v>441</v>
      </c>
      <c r="F50" s="69" t="s">
        <v>495</v>
      </c>
      <c r="G50" s="63">
        <v>1</v>
      </c>
      <c r="H50" s="68">
        <v>140</v>
      </c>
      <c r="I50" s="61">
        <f t="shared" si="0"/>
        <v>140</v>
      </c>
      <c r="J50" s="68" t="s">
        <v>443</v>
      </c>
      <c r="K50" s="68" t="s">
        <v>443</v>
      </c>
      <c r="L50" s="66"/>
    </row>
    <row r="51" spans="1:12" ht="82.5">
      <c r="A51" s="61">
        <v>48</v>
      </c>
      <c r="B51" s="67" t="s">
        <v>496</v>
      </c>
      <c r="C51" s="68" t="s">
        <v>479</v>
      </c>
      <c r="D51" s="68" t="s">
        <v>440</v>
      </c>
      <c r="E51" s="68" t="s">
        <v>441</v>
      </c>
      <c r="F51" s="69" t="s">
        <v>497</v>
      </c>
      <c r="G51" s="63">
        <v>1</v>
      </c>
      <c r="H51" s="68">
        <v>140</v>
      </c>
      <c r="I51" s="61">
        <f t="shared" si="0"/>
        <v>140</v>
      </c>
      <c r="J51" s="68" t="s">
        <v>443</v>
      </c>
      <c r="K51" s="68" t="s">
        <v>443</v>
      </c>
      <c r="L51" s="66"/>
    </row>
    <row r="52" spans="1:12" ht="82.5">
      <c r="A52" s="61">
        <v>49</v>
      </c>
      <c r="B52" s="67" t="s">
        <v>498</v>
      </c>
      <c r="C52" s="68" t="s">
        <v>479</v>
      </c>
      <c r="D52" s="68" t="s">
        <v>440</v>
      </c>
      <c r="E52" s="68" t="s">
        <v>441</v>
      </c>
      <c r="F52" s="69" t="s">
        <v>499</v>
      </c>
      <c r="G52" s="63">
        <v>1</v>
      </c>
      <c r="H52" s="68">
        <v>140</v>
      </c>
      <c r="I52" s="61">
        <f t="shared" si="0"/>
        <v>140</v>
      </c>
      <c r="J52" s="68" t="s">
        <v>443</v>
      </c>
      <c r="K52" s="68" t="s">
        <v>443</v>
      </c>
      <c r="L52" s="66"/>
    </row>
    <row r="53" spans="1:12" ht="99">
      <c r="A53" s="61">
        <v>50</v>
      </c>
      <c r="B53" s="67" t="s">
        <v>500</v>
      </c>
      <c r="C53" s="68" t="s">
        <v>479</v>
      </c>
      <c r="D53" s="68" t="s">
        <v>440</v>
      </c>
      <c r="E53" s="68" t="s">
        <v>441</v>
      </c>
      <c r="F53" s="69" t="s">
        <v>501</v>
      </c>
      <c r="G53" s="63">
        <v>1</v>
      </c>
      <c r="H53" s="68">
        <v>140</v>
      </c>
      <c r="I53" s="61">
        <f t="shared" si="0"/>
        <v>140</v>
      </c>
      <c r="J53" s="68" t="s">
        <v>443</v>
      </c>
      <c r="K53" s="68" t="s">
        <v>443</v>
      </c>
      <c r="L53" s="66"/>
    </row>
    <row r="54" spans="1:12" ht="82.5">
      <c r="A54" s="61">
        <v>51</v>
      </c>
      <c r="B54" s="67" t="s">
        <v>502</v>
      </c>
      <c r="C54" s="68" t="s">
        <v>479</v>
      </c>
      <c r="D54" s="68" t="s">
        <v>440</v>
      </c>
      <c r="E54" s="68" t="s">
        <v>441</v>
      </c>
      <c r="F54" s="69" t="s">
        <v>503</v>
      </c>
      <c r="G54" s="63">
        <v>1</v>
      </c>
      <c r="H54" s="68">
        <v>140</v>
      </c>
      <c r="I54" s="61">
        <f t="shared" si="0"/>
        <v>140</v>
      </c>
      <c r="J54" s="68" t="s">
        <v>443</v>
      </c>
      <c r="K54" s="68" t="s">
        <v>443</v>
      </c>
      <c r="L54" s="66"/>
    </row>
    <row r="55" spans="1:12" ht="115.5">
      <c r="A55" s="61">
        <v>52</v>
      </c>
      <c r="B55" s="67" t="s">
        <v>504</v>
      </c>
      <c r="C55" s="68" t="s">
        <v>479</v>
      </c>
      <c r="D55" s="68" t="s">
        <v>440</v>
      </c>
      <c r="E55" s="68" t="s">
        <v>441</v>
      </c>
      <c r="F55" s="69" t="s">
        <v>505</v>
      </c>
      <c r="G55" s="63">
        <v>1</v>
      </c>
      <c r="H55" s="68">
        <v>140</v>
      </c>
      <c r="I55" s="61">
        <f t="shared" si="0"/>
        <v>140</v>
      </c>
      <c r="J55" s="68" t="s">
        <v>443</v>
      </c>
      <c r="K55" s="68" t="s">
        <v>443</v>
      </c>
      <c r="L55" s="66"/>
    </row>
    <row r="56" spans="1:12" ht="115.5">
      <c r="A56" s="61">
        <v>53</v>
      </c>
      <c r="B56" s="67" t="s">
        <v>506</v>
      </c>
      <c r="C56" s="68" t="s">
        <v>507</v>
      </c>
      <c r="D56" s="68" t="s">
        <v>440</v>
      </c>
      <c r="E56" s="68" t="s">
        <v>441</v>
      </c>
      <c r="F56" s="69" t="s">
        <v>508</v>
      </c>
      <c r="G56" s="63">
        <v>1</v>
      </c>
      <c r="H56" s="68">
        <v>175</v>
      </c>
      <c r="I56" s="61">
        <f t="shared" si="0"/>
        <v>175</v>
      </c>
      <c r="J56" s="68" t="s">
        <v>443</v>
      </c>
      <c r="K56" s="68" t="s">
        <v>443</v>
      </c>
      <c r="L56" s="66"/>
    </row>
    <row r="57" spans="1:12" ht="148.5">
      <c r="A57" s="61">
        <v>54</v>
      </c>
      <c r="B57" s="67" t="s">
        <v>509</v>
      </c>
      <c r="C57" s="68" t="s">
        <v>479</v>
      </c>
      <c r="D57" s="68" t="s">
        <v>440</v>
      </c>
      <c r="E57" s="68" t="s">
        <v>441</v>
      </c>
      <c r="F57" s="69" t="s">
        <v>510</v>
      </c>
      <c r="G57" s="63">
        <v>1</v>
      </c>
      <c r="H57" s="68">
        <v>140</v>
      </c>
      <c r="I57" s="61">
        <f t="shared" si="0"/>
        <v>140</v>
      </c>
      <c r="J57" s="68" t="s">
        <v>443</v>
      </c>
      <c r="K57" s="68" t="s">
        <v>443</v>
      </c>
      <c r="L57" s="66"/>
    </row>
    <row r="58" spans="1:12" ht="115.5">
      <c r="A58" s="61">
        <v>55</v>
      </c>
      <c r="B58" s="67" t="s">
        <v>511</v>
      </c>
      <c r="C58" s="68" t="s">
        <v>479</v>
      </c>
      <c r="D58" s="68" t="s">
        <v>440</v>
      </c>
      <c r="E58" s="68" t="s">
        <v>441</v>
      </c>
      <c r="F58" s="69" t="s">
        <v>512</v>
      </c>
      <c r="G58" s="63">
        <v>1</v>
      </c>
      <c r="H58" s="68">
        <v>140</v>
      </c>
      <c r="I58" s="61">
        <f t="shared" si="0"/>
        <v>140</v>
      </c>
      <c r="J58" s="68" t="s">
        <v>443</v>
      </c>
      <c r="K58" s="68" t="s">
        <v>443</v>
      </c>
      <c r="L58" s="66"/>
    </row>
    <row r="59" spans="1:12" ht="115.5">
      <c r="A59" s="61">
        <v>56</v>
      </c>
      <c r="B59" s="67" t="s">
        <v>513</v>
      </c>
      <c r="C59" s="68" t="s">
        <v>479</v>
      </c>
      <c r="D59" s="68" t="s">
        <v>440</v>
      </c>
      <c r="E59" s="68" t="s">
        <v>441</v>
      </c>
      <c r="F59" s="69" t="s">
        <v>514</v>
      </c>
      <c r="G59" s="63">
        <v>1</v>
      </c>
      <c r="H59" s="68">
        <v>140</v>
      </c>
      <c r="I59" s="61">
        <f t="shared" si="0"/>
        <v>140</v>
      </c>
      <c r="J59" s="68" t="s">
        <v>443</v>
      </c>
      <c r="K59" s="68" t="s">
        <v>443</v>
      </c>
      <c r="L59" s="66"/>
    </row>
    <row r="60" spans="1:12" ht="115.5">
      <c r="A60" s="61">
        <v>57</v>
      </c>
      <c r="B60" s="67" t="s">
        <v>515</v>
      </c>
      <c r="C60" s="68" t="s">
        <v>447</v>
      </c>
      <c r="D60" s="68" t="s">
        <v>440</v>
      </c>
      <c r="E60" s="68" t="s">
        <v>441</v>
      </c>
      <c r="F60" s="69" t="s">
        <v>516</v>
      </c>
      <c r="G60" s="63">
        <v>1</v>
      </c>
      <c r="H60" s="68">
        <v>140</v>
      </c>
      <c r="I60" s="61">
        <f t="shared" si="0"/>
        <v>140</v>
      </c>
      <c r="J60" s="68" t="s">
        <v>443</v>
      </c>
      <c r="K60" s="68" t="s">
        <v>443</v>
      </c>
      <c r="L60" s="66"/>
    </row>
    <row r="61" spans="1:12" ht="132">
      <c r="A61" s="61">
        <v>58</v>
      </c>
      <c r="B61" s="67" t="s">
        <v>517</v>
      </c>
      <c r="C61" s="68" t="s">
        <v>518</v>
      </c>
      <c r="D61" s="68" t="s">
        <v>440</v>
      </c>
      <c r="E61" s="68" t="s">
        <v>441</v>
      </c>
      <c r="F61" s="69" t="s">
        <v>519</v>
      </c>
      <c r="G61" s="63">
        <v>1</v>
      </c>
      <c r="H61" s="68">
        <v>140</v>
      </c>
      <c r="I61" s="61">
        <f t="shared" si="0"/>
        <v>140</v>
      </c>
      <c r="J61" s="68" t="s">
        <v>443</v>
      </c>
      <c r="K61" s="68" t="s">
        <v>443</v>
      </c>
      <c r="L61" s="66"/>
    </row>
    <row r="62" spans="1:12" ht="132">
      <c r="A62" s="61">
        <v>59</v>
      </c>
      <c r="B62" s="67" t="s">
        <v>520</v>
      </c>
      <c r="C62" s="68" t="s">
        <v>479</v>
      </c>
      <c r="D62" s="68" t="s">
        <v>440</v>
      </c>
      <c r="E62" s="68" t="s">
        <v>441</v>
      </c>
      <c r="F62" s="69" t="s">
        <v>521</v>
      </c>
      <c r="G62" s="63">
        <v>1</v>
      </c>
      <c r="H62" s="68">
        <v>140</v>
      </c>
      <c r="I62" s="61">
        <f t="shared" si="0"/>
        <v>140</v>
      </c>
      <c r="J62" s="68" t="s">
        <v>443</v>
      </c>
      <c r="K62" s="68" t="s">
        <v>443</v>
      </c>
      <c r="L62" s="66"/>
    </row>
    <row r="63" spans="1:12" ht="66">
      <c r="A63" s="61">
        <v>60</v>
      </c>
      <c r="B63" s="67" t="s">
        <v>522</v>
      </c>
      <c r="C63" s="68" t="s">
        <v>523</v>
      </c>
      <c r="D63" s="68" t="s">
        <v>524</v>
      </c>
      <c r="E63" s="68" t="s">
        <v>441</v>
      </c>
      <c r="F63" s="69" t="s">
        <v>525</v>
      </c>
      <c r="G63" s="63">
        <v>1</v>
      </c>
      <c r="H63" s="68">
        <v>150</v>
      </c>
      <c r="I63" s="61">
        <f t="shared" si="0"/>
        <v>150</v>
      </c>
      <c r="J63" s="68" t="s">
        <v>443</v>
      </c>
      <c r="K63" s="68" t="s">
        <v>443</v>
      </c>
      <c r="L63" s="66"/>
    </row>
    <row r="64" spans="1:12" ht="33">
      <c r="A64" s="61">
        <v>61</v>
      </c>
      <c r="B64" s="62" t="s">
        <v>526</v>
      </c>
      <c r="C64" s="63" t="s">
        <v>527</v>
      </c>
      <c r="D64" s="63" t="s">
        <v>524</v>
      </c>
      <c r="E64" s="63" t="s">
        <v>441</v>
      </c>
      <c r="F64" s="64" t="s">
        <v>528</v>
      </c>
      <c r="G64" s="63">
        <v>1</v>
      </c>
      <c r="H64" s="63">
        <v>150</v>
      </c>
      <c r="I64" s="61">
        <f t="shared" si="0"/>
        <v>150</v>
      </c>
      <c r="J64" s="63" t="s">
        <v>443</v>
      </c>
      <c r="K64" s="63" t="s">
        <v>443</v>
      </c>
      <c r="L64" s="66"/>
    </row>
    <row r="65" spans="1:12" ht="33">
      <c r="A65" s="61">
        <v>62</v>
      </c>
      <c r="B65" s="62" t="s">
        <v>529</v>
      </c>
      <c r="C65" s="63" t="s">
        <v>523</v>
      </c>
      <c r="D65" s="63" t="s">
        <v>524</v>
      </c>
      <c r="E65" s="63" t="s">
        <v>441</v>
      </c>
      <c r="F65" s="64" t="s">
        <v>530</v>
      </c>
      <c r="G65" s="63">
        <v>1</v>
      </c>
      <c r="H65" s="63">
        <v>150</v>
      </c>
      <c r="I65" s="61">
        <f t="shared" si="0"/>
        <v>150</v>
      </c>
      <c r="J65" s="63" t="s">
        <v>443</v>
      </c>
      <c r="K65" s="63" t="s">
        <v>443</v>
      </c>
      <c r="L65" s="66"/>
    </row>
    <row r="66" spans="1:12" ht="82.5">
      <c r="A66" s="61">
        <v>63</v>
      </c>
      <c r="B66" s="62" t="s">
        <v>531</v>
      </c>
      <c r="C66" s="63" t="s">
        <v>523</v>
      </c>
      <c r="D66" s="63" t="s">
        <v>524</v>
      </c>
      <c r="E66" s="63" t="s">
        <v>441</v>
      </c>
      <c r="F66" s="64" t="s">
        <v>532</v>
      </c>
      <c r="G66" s="63">
        <v>1</v>
      </c>
      <c r="H66" s="63">
        <v>150</v>
      </c>
      <c r="I66" s="61">
        <f t="shared" si="0"/>
        <v>150</v>
      </c>
      <c r="J66" s="63" t="s">
        <v>443</v>
      </c>
      <c r="K66" s="63" t="s">
        <v>443</v>
      </c>
      <c r="L66" s="66"/>
    </row>
    <row r="67" spans="1:12" ht="49.5">
      <c r="A67" s="61">
        <v>64</v>
      </c>
      <c r="B67" s="62" t="s">
        <v>533</v>
      </c>
      <c r="C67" s="63" t="s">
        <v>534</v>
      </c>
      <c r="D67" s="63" t="s">
        <v>524</v>
      </c>
      <c r="E67" s="63" t="s">
        <v>441</v>
      </c>
      <c r="F67" s="64" t="s">
        <v>535</v>
      </c>
      <c r="G67" s="63">
        <v>1</v>
      </c>
      <c r="H67" s="63">
        <v>150</v>
      </c>
      <c r="I67" s="61">
        <f t="shared" si="0"/>
        <v>150</v>
      </c>
      <c r="J67" s="63" t="s">
        <v>443</v>
      </c>
      <c r="K67" s="63" t="s">
        <v>443</v>
      </c>
      <c r="L67" s="66"/>
    </row>
    <row r="68" spans="1:12" ht="49.5">
      <c r="A68" s="61">
        <v>65</v>
      </c>
      <c r="B68" s="62" t="s">
        <v>536</v>
      </c>
      <c r="C68" s="63" t="s">
        <v>523</v>
      </c>
      <c r="D68" s="63" t="s">
        <v>524</v>
      </c>
      <c r="E68" s="63" t="s">
        <v>441</v>
      </c>
      <c r="F68" s="64" t="s">
        <v>537</v>
      </c>
      <c r="G68" s="63">
        <v>1</v>
      </c>
      <c r="H68" s="63">
        <v>150</v>
      </c>
      <c r="I68" s="61">
        <f t="shared" ref="I68:I131" si="1">SUM(G68*H68)</f>
        <v>150</v>
      </c>
      <c r="J68" s="63" t="s">
        <v>443</v>
      </c>
      <c r="K68" s="63" t="s">
        <v>443</v>
      </c>
      <c r="L68" s="66"/>
    </row>
    <row r="69" spans="1:12" ht="33">
      <c r="A69" s="61">
        <v>66</v>
      </c>
      <c r="B69" s="62" t="s">
        <v>538</v>
      </c>
      <c r="C69" s="63" t="s">
        <v>523</v>
      </c>
      <c r="D69" s="63" t="s">
        <v>524</v>
      </c>
      <c r="E69" s="63" t="s">
        <v>441</v>
      </c>
      <c r="F69" s="64" t="s">
        <v>539</v>
      </c>
      <c r="G69" s="63">
        <v>1</v>
      </c>
      <c r="H69" s="63">
        <v>150</v>
      </c>
      <c r="I69" s="61">
        <f t="shared" si="1"/>
        <v>150</v>
      </c>
      <c r="J69" s="63" t="s">
        <v>443</v>
      </c>
      <c r="K69" s="63" t="s">
        <v>443</v>
      </c>
      <c r="L69" s="66"/>
    </row>
    <row r="70" spans="1:12" ht="66">
      <c r="A70" s="61">
        <v>67</v>
      </c>
      <c r="B70" s="62" t="s">
        <v>540</v>
      </c>
      <c r="C70" s="63" t="s">
        <v>523</v>
      </c>
      <c r="D70" s="63" t="s">
        <v>524</v>
      </c>
      <c r="E70" s="63" t="s">
        <v>441</v>
      </c>
      <c r="F70" s="64" t="s">
        <v>541</v>
      </c>
      <c r="G70" s="63">
        <v>1</v>
      </c>
      <c r="H70" s="63">
        <v>150</v>
      </c>
      <c r="I70" s="61">
        <f t="shared" si="1"/>
        <v>150</v>
      </c>
      <c r="J70" s="63" t="s">
        <v>443</v>
      </c>
      <c r="K70" s="63" t="s">
        <v>443</v>
      </c>
      <c r="L70" s="66"/>
    </row>
    <row r="71" spans="1:12" ht="49.5">
      <c r="A71" s="61">
        <v>68</v>
      </c>
      <c r="B71" s="62" t="s">
        <v>542</v>
      </c>
      <c r="C71" s="63" t="s">
        <v>523</v>
      </c>
      <c r="D71" s="63" t="s">
        <v>524</v>
      </c>
      <c r="E71" s="63" t="s">
        <v>441</v>
      </c>
      <c r="F71" s="64" t="s">
        <v>543</v>
      </c>
      <c r="G71" s="63">
        <v>1</v>
      </c>
      <c r="H71" s="63">
        <v>150</v>
      </c>
      <c r="I71" s="61">
        <f t="shared" si="1"/>
        <v>150</v>
      </c>
      <c r="J71" s="63" t="s">
        <v>443</v>
      </c>
      <c r="K71" s="63" t="s">
        <v>443</v>
      </c>
      <c r="L71" s="66"/>
    </row>
    <row r="72" spans="1:12" ht="33">
      <c r="A72" s="61">
        <v>69</v>
      </c>
      <c r="B72" s="62" t="s">
        <v>544</v>
      </c>
      <c r="C72" s="63" t="s">
        <v>545</v>
      </c>
      <c r="D72" s="63" t="s">
        <v>524</v>
      </c>
      <c r="E72" s="63" t="s">
        <v>441</v>
      </c>
      <c r="F72" s="64" t="s">
        <v>546</v>
      </c>
      <c r="G72" s="63">
        <v>1</v>
      </c>
      <c r="H72" s="63">
        <v>150</v>
      </c>
      <c r="I72" s="61">
        <f t="shared" si="1"/>
        <v>150</v>
      </c>
      <c r="J72" s="63" t="s">
        <v>443</v>
      </c>
      <c r="K72" s="63" t="s">
        <v>443</v>
      </c>
      <c r="L72" s="66"/>
    </row>
    <row r="73" spans="1:12" ht="66">
      <c r="A73" s="61">
        <v>70</v>
      </c>
      <c r="B73" s="62" t="s">
        <v>547</v>
      </c>
      <c r="C73" s="63" t="s">
        <v>548</v>
      </c>
      <c r="D73" s="63" t="s">
        <v>524</v>
      </c>
      <c r="E73" s="63" t="s">
        <v>441</v>
      </c>
      <c r="F73" s="64" t="s">
        <v>549</v>
      </c>
      <c r="G73" s="63">
        <v>1</v>
      </c>
      <c r="H73" s="63">
        <v>150</v>
      </c>
      <c r="I73" s="61">
        <f t="shared" si="1"/>
        <v>150</v>
      </c>
      <c r="J73" s="63" t="s">
        <v>443</v>
      </c>
      <c r="K73" s="63" t="s">
        <v>443</v>
      </c>
      <c r="L73" s="66"/>
    </row>
    <row r="74" spans="1:12" ht="49.5">
      <c r="A74" s="61">
        <v>71</v>
      </c>
      <c r="B74" s="62" t="s">
        <v>550</v>
      </c>
      <c r="C74" s="63" t="s">
        <v>534</v>
      </c>
      <c r="D74" s="63" t="s">
        <v>524</v>
      </c>
      <c r="E74" s="63" t="s">
        <v>441</v>
      </c>
      <c r="F74" s="64" t="s">
        <v>551</v>
      </c>
      <c r="G74" s="63">
        <v>1</v>
      </c>
      <c r="H74" s="63">
        <v>150</v>
      </c>
      <c r="I74" s="61">
        <f t="shared" si="1"/>
        <v>150</v>
      </c>
      <c r="J74" s="63" t="s">
        <v>443</v>
      </c>
      <c r="K74" s="63" t="s">
        <v>443</v>
      </c>
      <c r="L74" s="66"/>
    </row>
    <row r="75" spans="1:12" ht="82.5">
      <c r="A75" s="61">
        <v>72</v>
      </c>
      <c r="B75" s="62" t="s">
        <v>552</v>
      </c>
      <c r="C75" s="63" t="s">
        <v>553</v>
      </c>
      <c r="D75" s="63" t="s">
        <v>524</v>
      </c>
      <c r="E75" s="63" t="s">
        <v>441</v>
      </c>
      <c r="F75" s="64" t="s">
        <v>554</v>
      </c>
      <c r="G75" s="63">
        <v>1</v>
      </c>
      <c r="H75" s="63">
        <v>150</v>
      </c>
      <c r="I75" s="61">
        <f t="shared" si="1"/>
        <v>150</v>
      </c>
      <c r="J75" s="63" t="s">
        <v>443</v>
      </c>
      <c r="K75" s="63" t="s">
        <v>443</v>
      </c>
      <c r="L75" s="66"/>
    </row>
    <row r="76" spans="1:12" ht="66">
      <c r="A76" s="61">
        <v>73</v>
      </c>
      <c r="B76" s="62" t="s">
        <v>555</v>
      </c>
      <c r="C76" s="63" t="s">
        <v>534</v>
      </c>
      <c r="D76" s="63" t="s">
        <v>524</v>
      </c>
      <c r="E76" s="63" t="s">
        <v>441</v>
      </c>
      <c r="F76" s="64" t="s">
        <v>556</v>
      </c>
      <c r="G76" s="63">
        <v>1</v>
      </c>
      <c r="H76" s="63">
        <v>150</v>
      </c>
      <c r="I76" s="61">
        <f t="shared" si="1"/>
        <v>150</v>
      </c>
      <c r="J76" s="63" t="s">
        <v>443</v>
      </c>
      <c r="K76" s="63" t="s">
        <v>443</v>
      </c>
      <c r="L76" s="66"/>
    </row>
    <row r="77" spans="1:12" ht="148.5">
      <c r="A77" s="61">
        <v>74</v>
      </c>
      <c r="B77" s="62" t="s">
        <v>557</v>
      </c>
      <c r="C77" s="63" t="s">
        <v>558</v>
      </c>
      <c r="D77" s="63" t="s">
        <v>524</v>
      </c>
      <c r="E77" s="63" t="s">
        <v>441</v>
      </c>
      <c r="F77" s="64" t="s">
        <v>559</v>
      </c>
      <c r="G77" s="63">
        <v>1</v>
      </c>
      <c r="H77" s="63">
        <v>150</v>
      </c>
      <c r="I77" s="61">
        <f t="shared" si="1"/>
        <v>150</v>
      </c>
      <c r="J77" s="63" t="s">
        <v>443</v>
      </c>
      <c r="K77" s="63" t="s">
        <v>443</v>
      </c>
      <c r="L77" s="66"/>
    </row>
    <row r="78" spans="1:12" ht="66">
      <c r="A78" s="61">
        <v>75</v>
      </c>
      <c r="B78" s="62" t="s">
        <v>560</v>
      </c>
      <c r="C78" s="63" t="s">
        <v>561</v>
      </c>
      <c r="D78" s="63" t="s">
        <v>524</v>
      </c>
      <c r="E78" s="63" t="s">
        <v>441</v>
      </c>
      <c r="F78" s="64" t="s">
        <v>562</v>
      </c>
      <c r="G78" s="63">
        <v>1</v>
      </c>
      <c r="H78" s="63">
        <v>150</v>
      </c>
      <c r="I78" s="61">
        <f t="shared" si="1"/>
        <v>150</v>
      </c>
      <c r="J78" s="63" t="s">
        <v>443</v>
      </c>
      <c r="K78" s="63" t="s">
        <v>443</v>
      </c>
      <c r="L78" s="66"/>
    </row>
    <row r="79" spans="1:12" ht="49.5">
      <c r="A79" s="61">
        <v>76</v>
      </c>
      <c r="B79" s="62" t="s">
        <v>563</v>
      </c>
      <c r="C79" s="63" t="s">
        <v>564</v>
      </c>
      <c r="D79" s="63" t="s">
        <v>524</v>
      </c>
      <c r="E79" s="63" t="s">
        <v>441</v>
      </c>
      <c r="F79" s="64" t="s">
        <v>565</v>
      </c>
      <c r="G79" s="63">
        <v>1</v>
      </c>
      <c r="H79" s="63">
        <v>150</v>
      </c>
      <c r="I79" s="61">
        <f t="shared" si="1"/>
        <v>150</v>
      </c>
      <c r="J79" s="63" t="s">
        <v>443</v>
      </c>
      <c r="K79" s="63" t="s">
        <v>443</v>
      </c>
      <c r="L79" s="66"/>
    </row>
    <row r="80" spans="1:12" ht="33">
      <c r="A80" s="61">
        <v>77</v>
      </c>
      <c r="B80" s="62" t="s">
        <v>566</v>
      </c>
      <c r="C80" s="63" t="s">
        <v>567</v>
      </c>
      <c r="D80" s="63" t="s">
        <v>524</v>
      </c>
      <c r="E80" s="63" t="s">
        <v>441</v>
      </c>
      <c r="F80" s="64" t="s">
        <v>568</v>
      </c>
      <c r="G80" s="63">
        <v>1</v>
      </c>
      <c r="H80" s="63">
        <v>150</v>
      </c>
      <c r="I80" s="61">
        <f t="shared" si="1"/>
        <v>150</v>
      </c>
      <c r="J80" s="63" t="s">
        <v>443</v>
      </c>
      <c r="K80" s="63" t="s">
        <v>443</v>
      </c>
      <c r="L80" s="66"/>
    </row>
    <row r="81" spans="1:12" ht="49.5">
      <c r="A81" s="61">
        <v>78</v>
      </c>
      <c r="B81" s="62" t="s">
        <v>569</v>
      </c>
      <c r="C81" s="63" t="s">
        <v>534</v>
      </c>
      <c r="D81" s="63" t="s">
        <v>524</v>
      </c>
      <c r="E81" s="63" t="s">
        <v>441</v>
      </c>
      <c r="F81" s="64" t="s">
        <v>570</v>
      </c>
      <c r="G81" s="63">
        <v>1</v>
      </c>
      <c r="H81" s="63">
        <v>150</v>
      </c>
      <c r="I81" s="61">
        <f t="shared" si="1"/>
        <v>150</v>
      </c>
      <c r="J81" s="63" t="s">
        <v>443</v>
      </c>
      <c r="K81" s="63" t="s">
        <v>443</v>
      </c>
      <c r="L81" s="66"/>
    </row>
    <row r="82" spans="1:12" ht="66">
      <c r="A82" s="61">
        <v>79</v>
      </c>
      <c r="B82" s="62" t="s">
        <v>571</v>
      </c>
      <c r="C82" s="63" t="s">
        <v>534</v>
      </c>
      <c r="D82" s="63" t="s">
        <v>524</v>
      </c>
      <c r="E82" s="63" t="s">
        <v>441</v>
      </c>
      <c r="F82" s="64" t="s">
        <v>572</v>
      </c>
      <c r="G82" s="63">
        <v>1</v>
      </c>
      <c r="H82" s="63">
        <v>150</v>
      </c>
      <c r="I82" s="61">
        <f t="shared" si="1"/>
        <v>150</v>
      </c>
      <c r="J82" s="63" t="s">
        <v>443</v>
      </c>
      <c r="K82" s="63" t="s">
        <v>443</v>
      </c>
      <c r="L82" s="66"/>
    </row>
    <row r="83" spans="1:12" ht="82.5">
      <c r="A83" s="61">
        <v>80</v>
      </c>
      <c r="B83" s="62" t="s">
        <v>573</v>
      </c>
      <c r="C83" s="63" t="s">
        <v>534</v>
      </c>
      <c r="D83" s="63" t="s">
        <v>524</v>
      </c>
      <c r="E83" s="63" t="s">
        <v>441</v>
      </c>
      <c r="F83" s="64" t="s">
        <v>574</v>
      </c>
      <c r="G83" s="63">
        <v>1</v>
      </c>
      <c r="H83" s="63">
        <v>150</v>
      </c>
      <c r="I83" s="61">
        <f t="shared" si="1"/>
        <v>150</v>
      </c>
      <c r="J83" s="63" t="s">
        <v>443</v>
      </c>
      <c r="K83" s="63" t="s">
        <v>443</v>
      </c>
      <c r="L83" s="66"/>
    </row>
    <row r="84" spans="1:12" ht="49.5">
      <c r="A84" s="61">
        <v>81</v>
      </c>
      <c r="B84" s="62" t="s">
        <v>575</v>
      </c>
      <c r="C84" s="63" t="s">
        <v>576</v>
      </c>
      <c r="D84" s="63" t="s">
        <v>524</v>
      </c>
      <c r="E84" s="63" t="s">
        <v>441</v>
      </c>
      <c r="F84" s="64" t="s">
        <v>577</v>
      </c>
      <c r="G84" s="63">
        <v>1</v>
      </c>
      <c r="H84" s="63">
        <v>150</v>
      </c>
      <c r="I84" s="61">
        <f t="shared" si="1"/>
        <v>150</v>
      </c>
      <c r="J84" s="63" t="s">
        <v>443</v>
      </c>
      <c r="K84" s="63" t="s">
        <v>443</v>
      </c>
      <c r="L84" s="66"/>
    </row>
    <row r="85" spans="1:12" ht="82.5">
      <c r="A85" s="61">
        <v>82</v>
      </c>
      <c r="B85" s="62" t="s">
        <v>578</v>
      </c>
      <c r="C85" s="63" t="s">
        <v>579</v>
      </c>
      <c r="D85" s="63" t="s">
        <v>524</v>
      </c>
      <c r="E85" s="63" t="s">
        <v>441</v>
      </c>
      <c r="F85" s="64" t="s">
        <v>580</v>
      </c>
      <c r="G85" s="63">
        <v>1</v>
      </c>
      <c r="H85" s="63">
        <v>150</v>
      </c>
      <c r="I85" s="61">
        <f t="shared" si="1"/>
        <v>150</v>
      </c>
      <c r="J85" s="63" t="s">
        <v>443</v>
      </c>
      <c r="K85" s="63" t="s">
        <v>443</v>
      </c>
      <c r="L85" s="66"/>
    </row>
    <row r="86" spans="1:12" ht="49.5">
      <c r="A86" s="61">
        <v>83</v>
      </c>
      <c r="B86" s="62" t="s">
        <v>581</v>
      </c>
      <c r="C86" s="63" t="s">
        <v>582</v>
      </c>
      <c r="D86" s="63" t="s">
        <v>524</v>
      </c>
      <c r="E86" s="63" t="s">
        <v>441</v>
      </c>
      <c r="F86" s="64" t="s">
        <v>583</v>
      </c>
      <c r="G86" s="63">
        <v>1</v>
      </c>
      <c r="H86" s="63">
        <v>150</v>
      </c>
      <c r="I86" s="61">
        <f t="shared" si="1"/>
        <v>150</v>
      </c>
      <c r="J86" s="63" t="s">
        <v>443</v>
      </c>
      <c r="K86" s="63" t="s">
        <v>443</v>
      </c>
      <c r="L86" s="66"/>
    </row>
    <row r="87" spans="1:12" ht="66">
      <c r="A87" s="61">
        <v>84</v>
      </c>
      <c r="B87" s="62" t="s">
        <v>584</v>
      </c>
      <c r="C87" s="63" t="s">
        <v>585</v>
      </c>
      <c r="D87" s="63" t="s">
        <v>524</v>
      </c>
      <c r="E87" s="63" t="s">
        <v>441</v>
      </c>
      <c r="F87" s="64" t="s">
        <v>586</v>
      </c>
      <c r="G87" s="63">
        <v>1</v>
      </c>
      <c r="H87" s="63">
        <v>150</v>
      </c>
      <c r="I87" s="61">
        <f t="shared" si="1"/>
        <v>150</v>
      </c>
      <c r="J87" s="63" t="s">
        <v>443</v>
      </c>
      <c r="K87" s="63" t="s">
        <v>443</v>
      </c>
      <c r="L87" s="66"/>
    </row>
    <row r="88" spans="1:12" ht="49.5">
      <c r="A88" s="61">
        <v>85</v>
      </c>
      <c r="B88" s="62" t="s">
        <v>587</v>
      </c>
      <c r="C88" s="63" t="s">
        <v>588</v>
      </c>
      <c r="D88" s="63" t="s">
        <v>524</v>
      </c>
      <c r="E88" s="63" t="s">
        <v>441</v>
      </c>
      <c r="F88" s="64" t="s">
        <v>589</v>
      </c>
      <c r="G88" s="63">
        <v>1</v>
      </c>
      <c r="H88" s="63">
        <v>150</v>
      </c>
      <c r="I88" s="61">
        <f t="shared" si="1"/>
        <v>150</v>
      </c>
      <c r="J88" s="63" t="s">
        <v>443</v>
      </c>
      <c r="K88" s="63" t="s">
        <v>443</v>
      </c>
      <c r="L88" s="66"/>
    </row>
    <row r="89" spans="1:12" ht="49.5">
      <c r="A89" s="61">
        <v>86</v>
      </c>
      <c r="B89" s="62" t="s">
        <v>590</v>
      </c>
      <c r="C89" s="63" t="s">
        <v>523</v>
      </c>
      <c r="D89" s="63" t="s">
        <v>524</v>
      </c>
      <c r="E89" s="63" t="s">
        <v>441</v>
      </c>
      <c r="F89" s="64" t="s">
        <v>591</v>
      </c>
      <c r="G89" s="63">
        <v>1</v>
      </c>
      <c r="H89" s="63">
        <v>150</v>
      </c>
      <c r="I89" s="61">
        <f t="shared" si="1"/>
        <v>150</v>
      </c>
      <c r="J89" s="63" t="s">
        <v>443</v>
      </c>
      <c r="K89" s="63" t="s">
        <v>443</v>
      </c>
      <c r="L89" s="66"/>
    </row>
    <row r="90" spans="1:12" ht="66">
      <c r="A90" s="61">
        <v>87</v>
      </c>
      <c r="B90" s="62" t="s">
        <v>592</v>
      </c>
      <c r="C90" s="63" t="s">
        <v>523</v>
      </c>
      <c r="D90" s="63" t="s">
        <v>524</v>
      </c>
      <c r="E90" s="63" t="s">
        <v>441</v>
      </c>
      <c r="F90" s="64" t="s">
        <v>593</v>
      </c>
      <c r="G90" s="63">
        <v>1</v>
      </c>
      <c r="H90" s="63">
        <v>150</v>
      </c>
      <c r="I90" s="61">
        <f t="shared" si="1"/>
        <v>150</v>
      </c>
      <c r="J90" s="63" t="s">
        <v>443</v>
      </c>
      <c r="K90" s="63" t="s">
        <v>443</v>
      </c>
      <c r="L90" s="66"/>
    </row>
    <row r="91" spans="1:12" ht="66">
      <c r="A91" s="61">
        <v>88</v>
      </c>
      <c r="B91" s="62" t="s">
        <v>594</v>
      </c>
      <c r="C91" s="63" t="s">
        <v>595</v>
      </c>
      <c r="D91" s="63" t="s">
        <v>524</v>
      </c>
      <c r="E91" s="63" t="s">
        <v>441</v>
      </c>
      <c r="F91" s="64" t="s">
        <v>596</v>
      </c>
      <c r="G91" s="63">
        <v>1</v>
      </c>
      <c r="H91" s="63">
        <v>150</v>
      </c>
      <c r="I91" s="61">
        <f t="shared" si="1"/>
        <v>150</v>
      </c>
      <c r="J91" s="63" t="s">
        <v>443</v>
      </c>
      <c r="K91" s="63" t="s">
        <v>443</v>
      </c>
      <c r="L91" s="66"/>
    </row>
    <row r="92" spans="1:12" ht="82.5">
      <c r="A92" s="61">
        <v>89</v>
      </c>
      <c r="B92" s="62" t="s">
        <v>597</v>
      </c>
      <c r="C92" s="63" t="s">
        <v>598</v>
      </c>
      <c r="D92" s="63" t="s">
        <v>524</v>
      </c>
      <c r="E92" s="63" t="s">
        <v>441</v>
      </c>
      <c r="F92" s="64" t="s">
        <v>599</v>
      </c>
      <c r="G92" s="63">
        <v>1</v>
      </c>
      <c r="H92" s="63">
        <v>150</v>
      </c>
      <c r="I92" s="61">
        <f t="shared" si="1"/>
        <v>150</v>
      </c>
      <c r="J92" s="63" t="s">
        <v>443</v>
      </c>
      <c r="K92" s="63" t="s">
        <v>443</v>
      </c>
      <c r="L92" s="66"/>
    </row>
    <row r="93" spans="1:12" ht="99">
      <c r="A93" s="61">
        <v>90</v>
      </c>
      <c r="B93" s="62" t="s">
        <v>600</v>
      </c>
      <c r="C93" s="63" t="s">
        <v>601</v>
      </c>
      <c r="D93" s="63" t="s">
        <v>602</v>
      </c>
      <c r="E93" s="63" t="s">
        <v>603</v>
      </c>
      <c r="F93" s="64" t="s">
        <v>604</v>
      </c>
      <c r="G93" s="63">
        <v>1</v>
      </c>
      <c r="H93" s="68">
        <v>140</v>
      </c>
      <c r="I93" s="61">
        <f t="shared" si="1"/>
        <v>140</v>
      </c>
      <c r="J93" s="63" t="s">
        <v>406</v>
      </c>
      <c r="K93" s="63" t="s">
        <v>406</v>
      </c>
      <c r="L93" s="66"/>
    </row>
    <row r="94" spans="1:12" ht="99">
      <c r="A94" s="61">
        <v>91</v>
      </c>
      <c r="B94" s="62" t="s">
        <v>605</v>
      </c>
      <c r="C94" s="63" t="s">
        <v>601</v>
      </c>
      <c r="D94" s="63" t="s">
        <v>602</v>
      </c>
      <c r="E94" s="63" t="s">
        <v>603</v>
      </c>
      <c r="F94" s="64" t="s">
        <v>606</v>
      </c>
      <c r="G94" s="63">
        <v>1</v>
      </c>
      <c r="H94" s="68">
        <v>140</v>
      </c>
      <c r="I94" s="61">
        <f t="shared" si="1"/>
        <v>140</v>
      </c>
      <c r="J94" s="63" t="s">
        <v>406</v>
      </c>
      <c r="K94" s="63" t="s">
        <v>406</v>
      </c>
      <c r="L94" s="66"/>
    </row>
    <row r="95" spans="1:12" ht="99">
      <c r="A95" s="61">
        <v>92</v>
      </c>
      <c r="B95" s="62" t="s">
        <v>607</v>
      </c>
      <c r="C95" s="63" t="s">
        <v>608</v>
      </c>
      <c r="D95" s="63" t="s">
        <v>602</v>
      </c>
      <c r="E95" s="63" t="s">
        <v>603</v>
      </c>
      <c r="F95" s="64" t="s">
        <v>609</v>
      </c>
      <c r="G95" s="63">
        <v>1</v>
      </c>
      <c r="H95" s="68">
        <v>140</v>
      </c>
      <c r="I95" s="61">
        <f t="shared" si="1"/>
        <v>140</v>
      </c>
      <c r="J95" s="63" t="s">
        <v>406</v>
      </c>
      <c r="K95" s="63" t="s">
        <v>406</v>
      </c>
      <c r="L95" s="66"/>
    </row>
    <row r="96" spans="1:12" ht="99">
      <c r="A96" s="61">
        <v>93</v>
      </c>
      <c r="B96" s="62" t="s">
        <v>610</v>
      </c>
      <c r="C96" s="63" t="s">
        <v>608</v>
      </c>
      <c r="D96" s="63" t="s">
        <v>602</v>
      </c>
      <c r="E96" s="63" t="s">
        <v>603</v>
      </c>
      <c r="F96" s="64" t="s">
        <v>611</v>
      </c>
      <c r="G96" s="63">
        <v>1</v>
      </c>
      <c r="H96" s="68">
        <v>140</v>
      </c>
      <c r="I96" s="61">
        <f t="shared" si="1"/>
        <v>140</v>
      </c>
      <c r="J96" s="63" t="s">
        <v>406</v>
      </c>
      <c r="K96" s="63" t="s">
        <v>406</v>
      </c>
      <c r="L96" s="66"/>
    </row>
    <row r="97" spans="1:12" ht="82.5">
      <c r="A97" s="61">
        <v>94</v>
      </c>
      <c r="B97" s="62" t="s">
        <v>612</v>
      </c>
      <c r="C97" s="63" t="s">
        <v>613</v>
      </c>
      <c r="D97" s="63" t="s">
        <v>602</v>
      </c>
      <c r="E97" s="63" t="s">
        <v>603</v>
      </c>
      <c r="F97" s="64" t="s">
        <v>614</v>
      </c>
      <c r="G97" s="63">
        <v>1</v>
      </c>
      <c r="H97" s="68">
        <v>140</v>
      </c>
      <c r="I97" s="61">
        <f t="shared" si="1"/>
        <v>140</v>
      </c>
      <c r="J97" s="63" t="s">
        <v>406</v>
      </c>
      <c r="K97" s="63" t="s">
        <v>406</v>
      </c>
      <c r="L97" s="66"/>
    </row>
    <row r="98" spans="1:12" ht="99">
      <c r="A98" s="61">
        <v>95</v>
      </c>
      <c r="B98" s="62" t="s">
        <v>615</v>
      </c>
      <c r="C98" s="63" t="s">
        <v>616</v>
      </c>
      <c r="D98" s="63" t="s">
        <v>602</v>
      </c>
      <c r="E98" s="63" t="s">
        <v>603</v>
      </c>
      <c r="F98" s="64" t="s">
        <v>617</v>
      </c>
      <c r="G98" s="63">
        <v>1</v>
      </c>
      <c r="H98" s="68">
        <v>140</v>
      </c>
      <c r="I98" s="61">
        <f t="shared" si="1"/>
        <v>140</v>
      </c>
      <c r="J98" s="63" t="s">
        <v>406</v>
      </c>
      <c r="K98" s="63" t="s">
        <v>406</v>
      </c>
      <c r="L98" s="66"/>
    </row>
    <row r="99" spans="1:12" ht="99">
      <c r="A99" s="61">
        <v>96</v>
      </c>
      <c r="B99" s="62" t="s">
        <v>618</v>
      </c>
      <c r="C99" s="63" t="s">
        <v>616</v>
      </c>
      <c r="D99" s="63" t="s">
        <v>602</v>
      </c>
      <c r="E99" s="63" t="s">
        <v>603</v>
      </c>
      <c r="F99" s="64" t="s">
        <v>619</v>
      </c>
      <c r="G99" s="63">
        <v>1</v>
      </c>
      <c r="H99" s="68">
        <v>140</v>
      </c>
      <c r="I99" s="61">
        <f t="shared" si="1"/>
        <v>140</v>
      </c>
      <c r="J99" s="63" t="s">
        <v>406</v>
      </c>
      <c r="K99" s="63" t="s">
        <v>406</v>
      </c>
      <c r="L99" s="66"/>
    </row>
    <row r="100" spans="1:12" ht="99">
      <c r="A100" s="61">
        <v>97</v>
      </c>
      <c r="B100" s="62" t="s">
        <v>620</v>
      </c>
      <c r="C100" s="63" t="s">
        <v>621</v>
      </c>
      <c r="D100" s="63" t="s">
        <v>602</v>
      </c>
      <c r="E100" s="63" t="s">
        <v>603</v>
      </c>
      <c r="F100" s="64" t="s">
        <v>622</v>
      </c>
      <c r="G100" s="63">
        <v>1</v>
      </c>
      <c r="H100" s="68">
        <v>140</v>
      </c>
      <c r="I100" s="61">
        <f t="shared" si="1"/>
        <v>140</v>
      </c>
      <c r="J100" s="63" t="s">
        <v>406</v>
      </c>
      <c r="K100" s="63" t="s">
        <v>406</v>
      </c>
      <c r="L100" s="66"/>
    </row>
    <row r="101" spans="1:12" ht="82.5">
      <c r="A101" s="61">
        <v>98</v>
      </c>
      <c r="B101" s="62" t="s">
        <v>623</v>
      </c>
      <c r="C101" s="63" t="s">
        <v>621</v>
      </c>
      <c r="D101" s="63" t="s">
        <v>602</v>
      </c>
      <c r="E101" s="63" t="s">
        <v>603</v>
      </c>
      <c r="F101" s="64" t="s">
        <v>624</v>
      </c>
      <c r="G101" s="63">
        <v>1</v>
      </c>
      <c r="H101" s="68">
        <v>140</v>
      </c>
      <c r="I101" s="61">
        <f t="shared" si="1"/>
        <v>140</v>
      </c>
      <c r="J101" s="63" t="s">
        <v>406</v>
      </c>
      <c r="K101" s="63" t="s">
        <v>406</v>
      </c>
      <c r="L101" s="66"/>
    </row>
    <row r="102" spans="1:12" ht="99">
      <c r="A102" s="61">
        <v>99</v>
      </c>
      <c r="B102" s="62" t="s">
        <v>625</v>
      </c>
      <c r="C102" s="63" t="s">
        <v>613</v>
      </c>
      <c r="D102" s="63" t="s">
        <v>602</v>
      </c>
      <c r="E102" s="63" t="s">
        <v>603</v>
      </c>
      <c r="F102" s="64" t="s">
        <v>626</v>
      </c>
      <c r="G102" s="63">
        <v>1</v>
      </c>
      <c r="H102" s="68">
        <v>140</v>
      </c>
      <c r="I102" s="61">
        <f t="shared" si="1"/>
        <v>140</v>
      </c>
      <c r="J102" s="63" t="s">
        <v>406</v>
      </c>
      <c r="K102" s="63" t="s">
        <v>406</v>
      </c>
      <c r="L102" s="66"/>
    </row>
    <row r="103" spans="1:12" ht="82.5">
      <c r="A103" s="61">
        <v>100</v>
      </c>
      <c r="B103" s="62" t="s">
        <v>627</v>
      </c>
      <c r="C103" s="63" t="s">
        <v>621</v>
      </c>
      <c r="D103" s="63" t="s">
        <v>602</v>
      </c>
      <c r="E103" s="63" t="s">
        <v>603</v>
      </c>
      <c r="F103" s="64" t="s">
        <v>628</v>
      </c>
      <c r="G103" s="63">
        <v>1</v>
      </c>
      <c r="H103" s="68">
        <v>140</v>
      </c>
      <c r="I103" s="61">
        <f t="shared" si="1"/>
        <v>140</v>
      </c>
      <c r="J103" s="63" t="s">
        <v>406</v>
      </c>
      <c r="K103" s="63" t="s">
        <v>406</v>
      </c>
      <c r="L103" s="66"/>
    </row>
    <row r="104" spans="1:12" ht="82.5">
      <c r="A104" s="61">
        <v>101</v>
      </c>
      <c r="B104" s="62" t="s">
        <v>629</v>
      </c>
      <c r="C104" s="63" t="s">
        <v>601</v>
      </c>
      <c r="D104" s="63" t="s">
        <v>602</v>
      </c>
      <c r="E104" s="63" t="s">
        <v>603</v>
      </c>
      <c r="F104" s="64" t="s">
        <v>630</v>
      </c>
      <c r="G104" s="63">
        <v>1</v>
      </c>
      <c r="H104" s="68">
        <v>140</v>
      </c>
      <c r="I104" s="61">
        <f t="shared" si="1"/>
        <v>140</v>
      </c>
      <c r="J104" s="63" t="s">
        <v>406</v>
      </c>
      <c r="K104" s="63" t="s">
        <v>406</v>
      </c>
      <c r="L104" s="66"/>
    </row>
    <row r="105" spans="1:12" ht="82.5">
      <c r="A105" s="61">
        <v>102</v>
      </c>
      <c r="B105" s="62" t="s">
        <v>631</v>
      </c>
      <c r="C105" s="63" t="s">
        <v>613</v>
      </c>
      <c r="D105" s="63" t="s">
        <v>602</v>
      </c>
      <c r="E105" s="63" t="s">
        <v>603</v>
      </c>
      <c r="F105" s="64" t="s">
        <v>632</v>
      </c>
      <c r="G105" s="63">
        <v>1</v>
      </c>
      <c r="H105" s="68">
        <v>140</v>
      </c>
      <c r="I105" s="61">
        <f t="shared" si="1"/>
        <v>140</v>
      </c>
      <c r="J105" s="63" t="s">
        <v>406</v>
      </c>
      <c r="K105" s="63" t="s">
        <v>406</v>
      </c>
      <c r="L105" s="66"/>
    </row>
    <row r="106" spans="1:12" ht="82.5">
      <c r="A106" s="61">
        <v>103</v>
      </c>
      <c r="B106" s="62" t="s">
        <v>633</v>
      </c>
      <c r="C106" s="63" t="s">
        <v>634</v>
      </c>
      <c r="D106" s="63" t="s">
        <v>602</v>
      </c>
      <c r="E106" s="63" t="s">
        <v>603</v>
      </c>
      <c r="F106" s="64" t="s">
        <v>635</v>
      </c>
      <c r="G106" s="63">
        <v>1</v>
      </c>
      <c r="H106" s="68">
        <v>140</v>
      </c>
      <c r="I106" s="61">
        <f t="shared" si="1"/>
        <v>140</v>
      </c>
      <c r="J106" s="63" t="s">
        <v>406</v>
      </c>
      <c r="K106" s="63" t="s">
        <v>406</v>
      </c>
      <c r="L106" s="66"/>
    </row>
    <row r="107" spans="1:12" ht="99">
      <c r="A107" s="61">
        <v>104</v>
      </c>
      <c r="B107" s="62" t="s">
        <v>636</v>
      </c>
      <c r="C107" s="63" t="s">
        <v>601</v>
      </c>
      <c r="D107" s="63" t="s">
        <v>602</v>
      </c>
      <c r="E107" s="63" t="s">
        <v>603</v>
      </c>
      <c r="F107" s="64" t="s">
        <v>637</v>
      </c>
      <c r="G107" s="63">
        <v>1</v>
      </c>
      <c r="H107" s="68">
        <v>140</v>
      </c>
      <c r="I107" s="61">
        <f t="shared" si="1"/>
        <v>140</v>
      </c>
      <c r="J107" s="63" t="s">
        <v>406</v>
      </c>
      <c r="K107" s="63" t="s">
        <v>406</v>
      </c>
      <c r="L107" s="66"/>
    </row>
    <row r="108" spans="1:12" ht="99">
      <c r="A108" s="61">
        <v>105</v>
      </c>
      <c r="B108" s="62" t="s">
        <v>638</v>
      </c>
      <c r="C108" s="63" t="s">
        <v>608</v>
      </c>
      <c r="D108" s="63" t="s">
        <v>602</v>
      </c>
      <c r="E108" s="63" t="s">
        <v>603</v>
      </c>
      <c r="F108" s="64" t="s">
        <v>639</v>
      </c>
      <c r="G108" s="63">
        <v>1</v>
      </c>
      <c r="H108" s="68">
        <v>140</v>
      </c>
      <c r="I108" s="61">
        <f t="shared" si="1"/>
        <v>140</v>
      </c>
      <c r="J108" s="63" t="s">
        <v>406</v>
      </c>
      <c r="K108" s="63" t="s">
        <v>406</v>
      </c>
      <c r="L108" s="66"/>
    </row>
    <row r="109" spans="1:12" ht="99">
      <c r="A109" s="61">
        <v>106</v>
      </c>
      <c r="B109" s="62" t="s">
        <v>640</v>
      </c>
      <c r="C109" s="63" t="s">
        <v>634</v>
      </c>
      <c r="D109" s="63" t="s">
        <v>602</v>
      </c>
      <c r="E109" s="63" t="s">
        <v>603</v>
      </c>
      <c r="F109" s="64" t="s">
        <v>641</v>
      </c>
      <c r="G109" s="63">
        <v>1</v>
      </c>
      <c r="H109" s="68">
        <v>140</v>
      </c>
      <c r="I109" s="61">
        <f t="shared" si="1"/>
        <v>140</v>
      </c>
      <c r="J109" s="63" t="s">
        <v>406</v>
      </c>
      <c r="K109" s="63" t="s">
        <v>406</v>
      </c>
      <c r="L109" s="66"/>
    </row>
    <row r="110" spans="1:12" ht="99">
      <c r="A110" s="61">
        <v>107</v>
      </c>
      <c r="B110" s="62" t="s">
        <v>642</v>
      </c>
      <c r="C110" s="63" t="s">
        <v>613</v>
      </c>
      <c r="D110" s="63" t="s">
        <v>602</v>
      </c>
      <c r="E110" s="63" t="s">
        <v>603</v>
      </c>
      <c r="F110" s="64" t="s">
        <v>643</v>
      </c>
      <c r="G110" s="63">
        <v>1</v>
      </c>
      <c r="H110" s="68">
        <v>140</v>
      </c>
      <c r="I110" s="61">
        <f t="shared" si="1"/>
        <v>140</v>
      </c>
      <c r="J110" s="63" t="s">
        <v>406</v>
      </c>
      <c r="K110" s="63" t="s">
        <v>406</v>
      </c>
      <c r="L110" s="66"/>
    </row>
    <row r="111" spans="1:12" ht="82.5">
      <c r="A111" s="61">
        <v>108</v>
      </c>
      <c r="B111" s="62" t="s">
        <v>644</v>
      </c>
      <c r="C111" s="63" t="s">
        <v>608</v>
      </c>
      <c r="D111" s="63" t="s">
        <v>602</v>
      </c>
      <c r="E111" s="63" t="s">
        <v>603</v>
      </c>
      <c r="F111" s="64" t="s">
        <v>645</v>
      </c>
      <c r="G111" s="63">
        <v>1</v>
      </c>
      <c r="H111" s="68">
        <v>140</v>
      </c>
      <c r="I111" s="61">
        <f t="shared" si="1"/>
        <v>140</v>
      </c>
      <c r="J111" s="63" t="s">
        <v>406</v>
      </c>
      <c r="K111" s="63" t="s">
        <v>406</v>
      </c>
      <c r="L111" s="66"/>
    </row>
    <row r="112" spans="1:12" ht="115.5">
      <c r="A112" s="61">
        <v>109</v>
      </c>
      <c r="B112" s="62" t="s">
        <v>646</v>
      </c>
      <c r="C112" s="63" t="s">
        <v>647</v>
      </c>
      <c r="D112" s="63" t="s">
        <v>602</v>
      </c>
      <c r="E112" s="63" t="s">
        <v>603</v>
      </c>
      <c r="F112" s="64" t="s">
        <v>648</v>
      </c>
      <c r="G112" s="63">
        <v>1</v>
      </c>
      <c r="H112" s="68">
        <v>140</v>
      </c>
      <c r="I112" s="61">
        <f t="shared" si="1"/>
        <v>140</v>
      </c>
      <c r="J112" s="63" t="s">
        <v>406</v>
      </c>
      <c r="K112" s="63" t="s">
        <v>406</v>
      </c>
      <c r="L112" s="66"/>
    </row>
    <row r="113" spans="1:12" ht="99">
      <c r="A113" s="61">
        <v>110</v>
      </c>
      <c r="B113" s="62" t="s">
        <v>649</v>
      </c>
      <c r="C113" s="63" t="s">
        <v>616</v>
      </c>
      <c r="D113" s="63" t="s">
        <v>602</v>
      </c>
      <c r="E113" s="63" t="s">
        <v>603</v>
      </c>
      <c r="F113" s="64" t="s">
        <v>650</v>
      </c>
      <c r="G113" s="63">
        <v>1</v>
      </c>
      <c r="H113" s="68">
        <v>140</v>
      </c>
      <c r="I113" s="61">
        <f t="shared" si="1"/>
        <v>140</v>
      </c>
      <c r="J113" s="63" t="s">
        <v>406</v>
      </c>
      <c r="K113" s="63" t="s">
        <v>406</v>
      </c>
      <c r="L113" s="66"/>
    </row>
    <row r="114" spans="1:12" ht="99">
      <c r="A114" s="61">
        <v>111</v>
      </c>
      <c r="B114" s="62" t="s">
        <v>651</v>
      </c>
      <c r="C114" s="63" t="s">
        <v>616</v>
      </c>
      <c r="D114" s="63" t="s">
        <v>602</v>
      </c>
      <c r="E114" s="63" t="s">
        <v>603</v>
      </c>
      <c r="F114" s="64" t="s">
        <v>652</v>
      </c>
      <c r="G114" s="63">
        <v>1</v>
      </c>
      <c r="H114" s="68">
        <v>140</v>
      </c>
      <c r="I114" s="61">
        <f t="shared" si="1"/>
        <v>140</v>
      </c>
      <c r="J114" s="63" t="s">
        <v>406</v>
      </c>
      <c r="K114" s="63" t="s">
        <v>406</v>
      </c>
      <c r="L114" s="66"/>
    </row>
    <row r="115" spans="1:12" ht="99">
      <c r="A115" s="61">
        <v>112</v>
      </c>
      <c r="B115" s="62" t="s">
        <v>653</v>
      </c>
      <c r="C115" s="63" t="s">
        <v>634</v>
      </c>
      <c r="D115" s="63" t="s">
        <v>602</v>
      </c>
      <c r="E115" s="63" t="s">
        <v>603</v>
      </c>
      <c r="F115" s="64" t="s">
        <v>654</v>
      </c>
      <c r="G115" s="63">
        <v>1</v>
      </c>
      <c r="H115" s="68">
        <v>140</v>
      </c>
      <c r="I115" s="61">
        <f t="shared" si="1"/>
        <v>140</v>
      </c>
      <c r="J115" s="63" t="s">
        <v>406</v>
      </c>
      <c r="K115" s="63" t="s">
        <v>406</v>
      </c>
      <c r="L115" s="66"/>
    </row>
    <row r="116" spans="1:12" ht="132">
      <c r="A116" s="61">
        <v>113</v>
      </c>
      <c r="B116" s="62" t="s">
        <v>655</v>
      </c>
      <c r="C116" s="63" t="s">
        <v>601</v>
      </c>
      <c r="D116" s="63" t="s">
        <v>602</v>
      </c>
      <c r="E116" s="63" t="s">
        <v>603</v>
      </c>
      <c r="F116" s="64" t="s">
        <v>656</v>
      </c>
      <c r="G116" s="63">
        <v>1</v>
      </c>
      <c r="H116" s="68">
        <v>140</v>
      </c>
      <c r="I116" s="61">
        <f t="shared" si="1"/>
        <v>140</v>
      </c>
      <c r="J116" s="63" t="s">
        <v>406</v>
      </c>
      <c r="K116" s="63" t="s">
        <v>406</v>
      </c>
      <c r="L116" s="66"/>
    </row>
    <row r="117" spans="1:12" ht="99">
      <c r="A117" s="61">
        <v>114</v>
      </c>
      <c r="B117" s="62" t="s">
        <v>657</v>
      </c>
      <c r="C117" s="63" t="s">
        <v>658</v>
      </c>
      <c r="D117" s="63" t="s">
        <v>602</v>
      </c>
      <c r="E117" s="63" t="s">
        <v>603</v>
      </c>
      <c r="F117" s="64" t="s">
        <v>659</v>
      </c>
      <c r="G117" s="63">
        <v>1</v>
      </c>
      <c r="H117" s="68">
        <v>140</v>
      </c>
      <c r="I117" s="61">
        <f t="shared" si="1"/>
        <v>140</v>
      </c>
      <c r="J117" s="63" t="s">
        <v>406</v>
      </c>
      <c r="K117" s="63" t="s">
        <v>406</v>
      </c>
      <c r="L117" s="66"/>
    </row>
    <row r="118" spans="1:12" ht="132">
      <c r="A118" s="61">
        <v>115</v>
      </c>
      <c r="B118" s="62" t="s">
        <v>660</v>
      </c>
      <c r="C118" s="63" t="s">
        <v>613</v>
      </c>
      <c r="D118" s="63" t="s">
        <v>602</v>
      </c>
      <c r="E118" s="63" t="s">
        <v>603</v>
      </c>
      <c r="F118" s="64" t="s">
        <v>661</v>
      </c>
      <c r="G118" s="63">
        <v>1</v>
      </c>
      <c r="H118" s="68">
        <v>140</v>
      </c>
      <c r="I118" s="61">
        <f t="shared" si="1"/>
        <v>140</v>
      </c>
      <c r="J118" s="63" t="s">
        <v>406</v>
      </c>
      <c r="K118" s="63" t="s">
        <v>406</v>
      </c>
      <c r="L118" s="66"/>
    </row>
    <row r="119" spans="1:12" ht="99">
      <c r="A119" s="61">
        <v>116</v>
      </c>
      <c r="B119" s="62" t="s">
        <v>662</v>
      </c>
      <c r="C119" s="63" t="s">
        <v>621</v>
      </c>
      <c r="D119" s="63" t="s">
        <v>602</v>
      </c>
      <c r="E119" s="63" t="s">
        <v>603</v>
      </c>
      <c r="F119" s="64" t="s">
        <v>663</v>
      </c>
      <c r="G119" s="63">
        <v>1</v>
      </c>
      <c r="H119" s="68">
        <v>140</v>
      </c>
      <c r="I119" s="61">
        <f t="shared" si="1"/>
        <v>140</v>
      </c>
      <c r="J119" s="63" t="s">
        <v>406</v>
      </c>
      <c r="K119" s="63" t="s">
        <v>406</v>
      </c>
      <c r="L119" s="66"/>
    </row>
    <row r="120" spans="1:12" ht="132">
      <c r="A120" s="61">
        <v>117</v>
      </c>
      <c r="B120" s="62" t="s">
        <v>664</v>
      </c>
      <c r="C120" s="63" t="s">
        <v>665</v>
      </c>
      <c r="D120" s="63" t="s">
        <v>602</v>
      </c>
      <c r="E120" s="63" t="s">
        <v>603</v>
      </c>
      <c r="F120" s="64" t="s">
        <v>666</v>
      </c>
      <c r="G120" s="63">
        <v>1</v>
      </c>
      <c r="H120" s="68">
        <v>140</v>
      </c>
      <c r="I120" s="61">
        <f t="shared" si="1"/>
        <v>140</v>
      </c>
      <c r="J120" s="63" t="s">
        <v>406</v>
      </c>
      <c r="K120" s="63" t="s">
        <v>406</v>
      </c>
      <c r="L120" s="66"/>
    </row>
    <row r="121" spans="1:12" ht="99">
      <c r="A121" s="61">
        <v>118</v>
      </c>
      <c r="B121" s="62" t="s">
        <v>667</v>
      </c>
      <c r="C121" s="63" t="s">
        <v>616</v>
      </c>
      <c r="D121" s="63" t="s">
        <v>602</v>
      </c>
      <c r="E121" s="63" t="s">
        <v>603</v>
      </c>
      <c r="F121" s="64" t="s">
        <v>668</v>
      </c>
      <c r="G121" s="63">
        <v>1</v>
      </c>
      <c r="H121" s="68">
        <v>140</v>
      </c>
      <c r="I121" s="61">
        <f t="shared" si="1"/>
        <v>140</v>
      </c>
      <c r="J121" s="63" t="s">
        <v>406</v>
      </c>
      <c r="K121" s="63" t="s">
        <v>406</v>
      </c>
      <c r="L121" s="66"/>
    </row>
    <row r="122" spans="1:12" ht="115.5">
      <c r="A122" s="61">
        <v>119</v>
      </c>
      <c r="B122" s="62" t="s">
        <v>669</v>
      </c>
      <c r="C122" s="63" t="s">
        <v>665</v>
      </c>
      <c r="D122" s="63" t="s">
        <v>602</v>
      </c>
      <c r="E122" s="63" t="s">
        <v>603</v>
      </c>
      <c r="F122" s="64" t="s">
        <v>670</v>
      </c>
      <c r="G122" s="63">
        <v>1</v>
      </c>
      <c r="H122" s="68">
        <v>140</v>
      </c>
      <c r="I122" s="61">
        <f t="shared" si="1"/>
        <v>140</v>
      </c>
      <c r="J122" s="63" t="s">
        <v>406</v>
      </c>
      <c r="K122" s="63" t="s">
        <v>406</v>
      </c>
      <c r="L122" s="66"/>
    </row>
    <row r="123" spans="1:12" ht="99">
      <c r="A123" s="61">
        <v>120</v>
      </c>
      <c r="B123" s="62" t="s">
        <v>671</v>
      </c>
      <c r="C123" s="63" t="s">
        <v>613</v>
      </c>
      <c r="D123" s="63" t="s">
        <v>602</v>
      </c>
      <c r="E123" s="63" t="s">
        <v>603</v>
      </c>
      <c r="F123" s="64" t="s">
        <v>672</v>
      </c>
      <c r="G123" s="63">
        <v>1</v>
      </c>
      <c r="H123" s="68">
        <v>140</v>
      </c>
      <c r="I123" s="61">
        <f t="shared" si="1"/>
        <v>140</v>
      </c>
      <c r="J123" s="63" t="s">
        <v>406</v>
      </c>
      <c r="K123" s="63" t="s">
        <v>406</v>
      </c>
      <c r="L123" s="66"/>
    </row>
    <row r="124" spans="1:12" ht="132">
      <c r="A124" s="61">
        <v>121</v>
      </c>
      <c r="B124" s="62" t="s">
        <v>673</v>
      </c>
      <c r="C124" s="63" t="s">
        <v>647</v>
      </c>
      <c r="D124" s="63" t="s">
        <v>602</v>
      </c>
      <c r="E124" s="63" t="s">
        <v>603</v>
      </c>
      <c r="F124" s="64" t="s">
        <v>674</v>
      </c>
      <c r="G124" s="63">
        <v>1</v>
      </c>
      <c r="H124" s="68">
        <v>140</v>
      </c>
      <c r="I124" s="61">
        <f t="shared" si="1"/>
        <v>140</v>
      </c>
      <c r="J124" s="63" t="s">
        <v>406</v>
      </c>
      <c r="K124" s="63" t="s">
        <v>406</v>
      </c>
      <c r="L124" s="66"/>
    </row>
    <row r="125" spans="1:12" ht="99">
      <c r="A125" s="61">
        <v>122</v>
      </c>
      <c r="B125" s="62" t="s">
        <v>675</v>
      </c>
      <c r="C125" s="63" t="s">
        <v>613</v>
      </c>
      <c r="D125" s="63" t="s">
        <v>602</v>
      </c>
      <c r="E125" s="63" t="s">
        <v>603</v>
      </c>
      <c r="F125" s="64" t="s">
        <v>676</v>
      </c>
      <c r="G125" s="63">
        <v>1</v>
      </c>
      <c r="H125" s="68">
        <v>140</v>
      </c>
      <c r="I125" s="61">
        <f t="shared" si="1"/>
        <v>140</v>
      </c>
      <c r="J125" s="63" t="s">
        <v>406</v>
      </c>
      <c r="K125" s="63" t="s">
        <v>406</v>
      </c>
      <c r="L125" s="66"/>
    </row>
    <row r="126" spans="1:12" ht="115.5">
      <c r="A126" s="61">
        <v>123</v>
      </c>
      <c r="B126" s="62" t="s">
        <v>677</v>
      </c>
      <c r="C126" s="63" t="s">
        <v>665</v>
      </c>
      <c r="D126" s="63" t="s">
        <v>602</v>
      </c>
      <c r="E126" s="63" t="s">
        <v>603</v>
      </c>
      <c r="F126" s="64" t="s">
        <v>678</v>
      </c>
      <c r="G126" s="63">
        <v>1</v>
      </c>
      <c r="H126" s="68">
        <v>140</v>
      </c>
      <c r="I126" s="61">
        <f t="shared" si="1"/>
        <v>140</v>
      </c>
      <c r="J126" s="63" t="s">
        <v>406</v>
      </c>
      <c r="K126" s="63" t="s">
        <v>406</v>
      </c>
      <c r="L126" s="66"/>
    </row>
    <row r="127" spans="1:12" ht="99">
      <c r="A127" s="61">
        <v>124</v>
      </c>
      <c r="B127" s="62" t="s">
        <v>679</v>
      </c>
      <c r="C127" s="63" t="s">
        <v>616</v>
      </c>
      <c r="D127" s="63" t="s">
        <v>602</v>
      </c>
      <c r="E127" s="63" t="s">
        <v>603</v>
      </c>
      <c r="F127" s="64" t="s">
        <v>680</v>
      </c>
      <c r="G127" s="63">
        <v>1</v>
      </c>
      <c r="H127" s="68">
        <v>140</v>
      </c>
      <c r="I127" s="61">
        <f t="shared" si="1"/>
        <v>140</v>
      </c>
      <c r="J127" s="63" t="s">
        <v>406</v>
      </c>
      <c r="K127" s="63" t="s">
        <v>406</v>
      </c>
      <c r="L127" s="66"/>
    </row>
    <row r="128" spans="1:12" ht="115.5">
      <c r="A128" s="61">
        <v>125</v>
      </c>
      <c r="B128" s="62" t="s">
        <v>681</v>
      </c>
      <c r="C128" s="63" t="s">
        <v>613</v>
      </c>
      <c r="D128" s="63" t="s">
        <v>602</v>
      </c>
      <c r="E128" s="63" t="s">
        <v>603</v>
      </c>
      <c r="F128" s="64" t="s">
        <v>682</v>
      </c>
      <c r="G128" s="63">
        <v>1</v>
      </c>
      <c r="H128" s="68">
        <v>140</v>
      </c>
      <c r="I128" s="61">
        <f t="shared" si="1"/>
        <v>140</v>
      </c>
      <c r="J128" s="63" t="s">
        <v>406</v>
      </c>
      <c r="K128" s="63" t="s">
        <v>406</v>
      </c>
      <c r="L128" s="66"/>
    </row>
    <row r="129" spans="1:12" ht="99">
      <c r="A129" s="61">
        <v>126</v>
      </c>
      <c r="B129" s="62" t="s">
        <v>683</v>
      </c>
      <c r="C129" s="63" t="s">
        <v>665</v>
      </c>
      <c r="D129" s="63" t="s">
        <v>602</v>
      </c>
      <c r="E129" s="63" t="s">
        <v>603</v>
      </c>
      <c r="F129" s="64" t="s">
        <v>684</v>
      </c>
      <c r="G129" s="63">
        <v>1</v>
      </c>
      <c r="H129" s="68">
        <v>140</v>
      </c>
      <c r="I129" s="61">
        <f t="shared" si="1"/>
        <v>140</v>
      </c>
      <c r="J129" s="63" t="s">
        <v>406</v>
      </c>
      <c r="K129" s="63" t="s">
        <v>406</v>
      </c>
      <c r="L129" s="66"/>
    </row>
    <row r="130" spans="1:12" ht="115.5">
      <c r="A130" s="61">
        <v>127</v>
      </c>
      <c r="B130" s="62" t="s">
        <v>685</v>
      </c>
      <c r="C130" s="63" t="s">
        <v>616</v>
      </c>
      <c r="D130" s="63" t="s">
        <v>602</v>
      </c>
      <c r="E130" s="63" t="s">
        <v>603</v>
      </c>
      <c r="F130" s="64" t="s">
        <v>686</v>
      </c>
      <c r="G130" s="63">
        <v>1</v>
      </c>
      <c r="H130" s="68">
        <v>140</v>
      </c>
      <c r="I130" s="61">
        <f t="shared" si="1"/>
        <v>140</v>
      </c>
      <c r="J130" s="63" t="s">
        <v>406</v>
      </c>
      <c r="K130" s="63" t="s">
        <v>406</v>
      </c>
      <c r="L130" s="66"/>
    </row>
    <row r="131" spans="1:12" ht="82.5">
      <c r="A131" s="61">
        <v>128</v>
      </c>
      <c r="B131" s="62" t="s">
        <v>687</v>
      </c>
      <c r="C131" s="63" t="s">
        <v>613</v>
      </c>
      <c r="D131" s="63" t="s">
        <v>602</v>
      </c>
      <c r="E131" s="63" t="s">
        <v>603</v>
      </c>
      <c r="F131" s="64" t="s">
        <v>688</v>
      </c>
      <c r="G131" s="63">
        <v>1</v>
      </c>
      <c r="H131" s="68">
        <v>140</v>
      </c>
      <c r="I131" s="61">
        <f t="shared" si="1"/>
        <v>140</v>
      </c>
      <c r="J131" s="63" t="s">
        <v>406</v>
      </c>
      <c r="K131" s="63" t="s">
        <v>406</v>
      </c>
      <c r="L131" s="66"/>
    </row>
    <row r="132" spans="1:12" ht="99">
      <c r="A132" s="61">
        <v>129</v>
      </c>
      <c r="B132" s="62" t="s">
        <v>689</v>
      </c>
      <c r="C132" s="63" t="s">
        <v>616</v>
      </c>
      <c r="D132" s="63" t="s">
        <v>602</v>
      </c>
      <c r="E132" s="63" t="s">
        <v>603</v>
      </c>
      <c r="F132" s="64" t="s">
        <v>690</v>
      </c>
      <c r="G132" s="63">
        <v>1</v>
      </c>
      <c r="H132" s="68">
        <v>140</v>
      </c>
      <c r="I132" s="61">
        <f>SUM(G132*H132)</f>
        <v>140</v>
      </c>
      <c r="J132" s="63" t="s">
        <v>406</v>
      </c>
      <c r="K132" s="63" t="s">
        <v>406</v>
      </c>
      <c r="L132" s="66"/>
    </row>
    <row r="133" spans="1:12" ht="19.5">
      <c r="A133" s="61"/>
      <c r="B133" s="62"/>
      <c r="C133" s="63"/>
      <c r="D133" s="63"/>
      <c r="E133" s="63"/>
      <c r="F133" s="64"/>
      <c r="G133" s="68"/>
      <c r="H133" s="65"/>
      <c r="I133" s="61"/>
      <c r="J133" s="65"/>
      <c r="K133" s="65"/>
      <c r="L133" s="66"/>
    </row>
    <row r="134" spans="1:12" ht="19.5">
      <c r="A134" s="61"/>
      <c r="B134" s="62"/>
      <c r="C134" s="63"/>
      <c r="D134" s="63"/>
      <c r="E134" s="63"/>
      <c r="F134" s="64"/>
      <c r="G134" s="68"/>
      <c r="H134" s="65"/>
      <c r="I134" s="61"/>
      <c r="J134" s="65"/>
      <c r="K134" s="65"/>
      <c r="L134" s="66"/>
    </row>
    <row r="135" spans="1:12" ht="19.5">
      <c r="A135" s="2"/>
      <c r="B135" s="2"/>
      <c r="C135" s="2"/>
      <c r="D135" s="61" t="s">
        <v>691</v>
      </c>
      <c r="E135" s="61"/>
      <c r="F135" s="61"/>
      <c r="G135" s="61">
        <f>SUM(G4:G132)</f>
        <v>129</v>
      </c>
      <c r="H135" s="3"/>
      <c r="I135" s="70">
        <f>SUM(I4:I132)</f>
        <v>18035</v>
      </c>
      <c r="J135" s="3"/>
      <c r="K135" s="3"/>
      <c r="L135" s="2"/>
    </row>
    <row r="137" spans="1:12">
      <c r="A137" s="102" t="s">
        <v>784</v>
      </c>
      <c r="B137" s="1"/>
      <c r="C137" s="1"/>
      <c r="D137" s="1"/>
      <c r="E137" s="10"/>
    </row>
    <row r="138" spans="1:12">
      <c r="A138" s="102" t="s">
        <v>785</v>
      </c>
      <c r="B138" s="1"/>
      <c r="C138" s="102" t="s">
        <v>787</v>
      </c>
      <c r="D138" s="1"/>
      <c r="E138" s="103" t="s">
        <v>788</v>
      </c>
    </row>
    <row r="139" spans="1:12">
      <c r="A139" s="102" t="s">
        <v>786</v>
      </c>
      <c r="B139" s="1"/>
      <c r="C139" s="1"/>
      <c r="D139" s="1"/>
      <c r="E139" s="10"/>
    </row>
  </sheetData>
  <mergeCells count="1">
    <mergeCell ref="A2:L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97"/>
  <sheetViews>
    <sheetView topLeftCell="C184" zoomScaleNormal="70" workbookViewId="0">
      <selection activeCell="G191" sqref="G191"/>
    </sheetView>
  </sheetViews>
  <sheetFormatPr defaultRowHeight="16.5"/>
  <cols>
    <col min="1" max="1" width="5.25" customWidth="1"/>
    <col min="2" max="2" width="38.25" style="1" customWidth="1"/>
    <col min="3" max="3" width="15.875" style="1" customWidth="1"/>
    <col min="4" max="5" width="12.625" style="1" customWidth="1"/>
    <col min="6" max="6" width="25" style="10" customWidth="1"/>
    <col min="7" max="7" width="10.375" style="1" customWidth="1"/>
    <col min="8" max="8" width="16.25" style="1" customWidth="1"/>
    <col min="9" max="9" width="10.875" style="1" customWidth="1"/>
    <col min="10" max="10" width="12.5" style="1" customWidth="1"/>
    <col min="11" max="11" width="17.5" style="1" customWidth="1"/>
    <col min="12" max="12" width="30.125" customWidth="1"/>
  </cols>
  <sheetData>
    <row r="1" spans="1:54">
      <c r="A1" s="105" t="s">
        <v>692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7"/>
    </row>
    <row r="2" spans="1:54" s="8" customFormat="1">
      <c r="A2" s="6" t="s">
        <v>11</v>
      </c>
      <c r="B2" s="6" t="s">
        <v>0</v>
      </c>
      <c r="C2" s="6" t="s">
        <v>1</v>
      </c>
      <c r="D2" s="6" t="s">
        <v>2</v>
      </c>
      <c r="E2" s="6" t="s">
        <v>3</v>
      </c>
      <c r="F2" s="7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</row>
    <row r="3" spans="1:54">
      <c r="A3" s="3">
        <v>1</v>
      </c>
      <c r="B3" s="3" t="s">
        <v>23</v>
      </c>
      <c r="C3" s="1" t="s">
        <v>24</v>
      </c>
      <c r="D3" s="3" t="s">
        <v>25</v>
      </c>
      <c r="E3" s="3" t="s">
        <v>12</v>
      </c>
      <c r="F3" s="9">
        <v>9789864520275</v>
      </c>
      <c r="G3" s="3">
        <v>1</v>
      </c>
      <c r="H3" s="3">
        <v>120</v>
      </c>
      <c r="I3" s="3">
        <v>120</v>
      </c>
      <c r="J3" s="3" t="s">
        <v>16</v>
      </c>
      <c r="K3" s="3" t="s">
        <v>16</v>
      </c>
      <c r="L3" s="2"/>
    </row>
    <row r="4" spans="1:54">
      <c r="A4" s="3">
        <v>2</v>
      </c>
      <c r="B4" s="3" t="s">
        <v>26</v>
      </c>
      <c r="C4" s="3" t="s">
        <v>27</v>
      </c>
      <c r="D4" s="3" t="s">
        <v>28</v>
      </c>
      <c r="E4" s="3" t="s">
        <v>12</v>
      </c>
      <c r="F4" s="9">
        <v>9789864520213</v>
      </c>
      <c r="G4" s="3">
        <v>1</v>
      </c>
      <c r="H4" s="3">
        <v>120</v>
      </c>
      <c r="I4" s="3">
        <v>120</v>
      </c>
      <c r="J4" s="3" t="s">
        <v>15</v>
      </c>
      <c r="K4" s="3" t="s">
        <v>16</v>
      </c>
      <c r="L4" s="2"/>
    </row>
    <row r="5" spans="1:54">
      <c r="A5" s="3">
        <v>3</v>
      </c>
      <c r="B5" s="3" t="s">
        <v>29</v>
      </c>
      <c r="C5" s="3" t="s">
        <v>27</v>
      </c>
      <c r="D5" s="3" t="s">
        <v>28</v>
      </c>
      <c r="E5" s="3" t="s">
        <v>13</v>
      </c>
      <c r="F5" s="9">
        <v>9789864520282</v>
      </c>
      <c r="G5" s="3">
        <v>1</v>
      </c>
      <c r="H5" s="3">
        <v>120</v>
      </c>
      <c r="I5" s="3">
        <v>120</v>
      </c>
      <c r="J5" s="3" t="s">
        <v>15</v>
      </c>
      <c r="K5" s="3" t="s">
        <v>16</v>
      </c>
      <c r="L5" s="2"/>
    </row>
    <row r="6" spans="1:54">
      <c r="A6" s="3">
        <v>4</v>
      </c>
      <c r="B6" s="3" t="s">
        <v>30</v>
      </c>
      <c r="C6" s="3" t="s">
        <v>31</v>
      </c>
      <c r="D6" s="3" t="s">
        <v>28</v>
      </c>
      <c r="E6" s="3" t="s">
        <v>13</v>
      </c>
      <c r="F6" s="9">
        <v>9789864520251</v>
      </c>
      <c r="G6" s="3">
        <v>1</v>
      </c>
      <c r="H6" s="3">
        <v>120</v>
      </c>
      <c r="I6" s="3">
        <v>120</v>
      </c>
      <c r="J6" s="3" t="s">
        <v>15</v>
      </c>
      <c r="K6" s="3" t="s">
        <v>16</v>
      </c>
      <c r="L6" s="2"/>
    </row>
    <row r="7" spans="1:54">
      <c r="A7" s="3">
        <v>5</v>
      </c>
      <c r="B7" s="22" t="s">
        <v>32</v>
      </c>
      <c r="C7" s="3" t="s">
        <v>31</v>
      </c>
      <c r="D7" s="3" t="s">
        <v>28</v>
      </c>
      <c r="E7" s="3" t="s">
        <v>13</v>
      </c>
      <c r="F7" s="9">
        <v>9789864520237</v>
      </c>
      <c r="G7" s="3">
        <v>1</v>
      </c>
      <c r="H7" s="3">
        <v>120</v>
      </c>
      <c r="I7" s="3">
        <v>120</v>
      </c>
      <c r="J7" s="3" t="s">
        <v>15</v>
      </c>
      <c r="K7" s="3" t="s">
        <v>16</v>
      </c>
      <c r="L7" s="2"/>
    </row>
    <row r="8" spans="1:54" ht="17.25">
      <c r="A8" s="3">
        <v>6</v>
      </c>
      <c r="B8" s="3" t="s">
        <v>33</v>
      </c>
      <c r="C8" s="11" t="s">
        <v>34</v>
      </c>
      <c r="D8" s="3" t="s">
        <v>28</v>
      </c>
      <c r="E8" s="3" t="s">
        <v>14</v>
      </c>
      <c r="F8" s="12">
        <v>9789864520220</v>
      </c>
      <c r="G8" s="3">
        <v>1</v>
      </c>
      <c r="H8" s="3">
        <v>120</v>
      </c>
      <c r="I8" s="3">
        <v>120</v>
      </c>
      <c r="J8" s="3" t="s">
        <v>35</v>
      </c>
      <c r="K8" s="3" t="s">
        <v>16</v>
      </c>
      <c r="L8" s="2"/>
    </row>
    <row r="9" spans="1:54">
      <c r="A9" s="3">
        <v>7</v>
      </c>
      <c r="B9" s="16" t="s">
        <v>36</v>
      </c>
      <c r="C9" s="3" t="s">
        <v>31</v>
      </c>
      <c r="D9" s="3" t="s">
        <v>28</v>
      </c>
      <c r="E9" s="3" t="s">
        <v>14</v>
      </c>
      <c r="F9" s="9">
        <v>9789864520244</v>
      </c>
      <c r="G9" s="3">
        <v>1</v>
      </c>
      <c r="H9" s="3">
        <v>120</v>
      </c>
      <c r="I9" s="3">
        <v>120</v>
      </c>
      <c r="J9" s="3" t="s">
        <v>35</v>
      </c>
      <c r="K9" s="3" t="s">
        <v>16</v>
      </c>
      <c r="L9" s="2"/>
    </row>
    <row r="10" spans="1:54">
      <c r="A10" s="3">
        <v>8</v>
      </c>
      <c r="B10" s="16" t="s">
        <v>37</v>
      </c>
      <c r="C10" s="3" t="s">
        <v>27</v>
      </c>
      <c r="D10" s="3" t="s">
        <v>28</v>
      </c>
      <c r="E10" s="3" t="s">
        <v>14</v>
      </c>
      <c r="F10" s="9">
        <v>9789864520268</v>
      </c>
      <c r="G10" s="3">
        <v>1</v>
      </c>
      <c r="H10" s="3">
        <v>120</v>
      </c>
      <c r="I10" s="3">
        <v>120</v>
      </c>
      <c r="J10" s="3" t="s">
        <v>35</v>
      </c>
      <c r="K10" s="3" t="s">
        <v>16</v>
      </c>
      <c r="L10" s="2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</row>
    <row r="11" spans="1:54">
      <c r="A11" s="3">
        <v>9</v>
      </c>
      <c r="B11" s="16" t="s">
        <v>38</v>
      </c>
      <c r="C11" s="3" t="s">
        <v>31</v>
      </c>
      <c r="D11" s="3" t="s">
        <v>28</v>
      </c>
      <c r="E11" s="3" t="s">
        <v>14</v>
      </c>
      <c r="F11" s="9">
        <v>4712961820370</v>
      </c>
      <c r="G11" s="3">
        <v>1</v>
      </c>
      <c r="H11" s="3">
        <v>120</v>
      </c>
      <c r="I11" s="3">
        <v>120</v>
      </c>
      <c r="J11" s="3" t="s">
        <v>35</v>
      </c>
      <c r="K11" s="3" t="s">
        <v>16</v>
      </c>
      <c r="L11" s="2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</row>
    <row r="12" spans="1:54">
      <c r="A12" s="3">
        <v>10</v>
      </c>
      <c r="B12" s="16" t="s">
        <v>39</v>
      </c>
      <c r="C12" s="3" t="s">
        <v>27</v>
      </c>
      <c r="D12" s="3" t="s">
        <v>28</v>
      </c>
      <c r="E12" s="3" t="s">
        <v>14</v>
      </c>
      <c r="F12" s="9">
        <v>4712961820318</v>
      </c>
      <c r="G12" s="3">
        <v>1</v>
      </c>
      <c r="H12" s="3">
        <v>120</v>
      </c>
      <c r="I12" s="3">
        <v>120</v>
      </c>
      <c r="J12" s="3" t="s">
        <v>35</v>
      </c>
      <c r="K12" s="3" t="s">
        <v>16</v>
      </c>
      <c r="L12" s="2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</row>
    <row r="13" spans="1:54">
      <c r="A13" s="3">
        <v>11</v>
      </c>
      <c r="B13" s="16" t="s">
        <v>40</v>
      </c>
      <c r="C13" s="1" t="s">
        <v>24</v>
      </c>
      <c r="D13" s="3" t="s">
        <v>28</v>
      </c>
      <c r="E13" s="3" t="s">
        <v>14</v>
      </c>
      <c r="F13" s="9">
        <v>4712961820370</v>
      </c>
      <c r="G13" s="3">
        <v>1</v>
      </c>
      <c r="H13" s="3">
        <v>120</v>
      </c>
      <c r="I13" s="3">
        <v>120</v>
      </c>
      <c r="J13" s="3" t="s">
        <v>35</v>
      </c>
      <c r="K13" s="3" t="s">
        <v>16</v>
      </c>
      <c r="L13" s="2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</row>
    <row r="14" spans="1:54">
      <c r="A14" s="3">
        <v>12</v>
      </c>
      <c r="B14" s="16" t="s">
        <v>41</v>
      </c>
      <c r="C14" s="3" t="s">
        <v>31</v>
      </c>
      <c r="D14" s="3" t="s">
        <v>28</v>
      </c>
      <c r="E14" s="3" t="s">
        <v>14</v>
      </c>
      <c r="F14" s="9">
        <v>4712961820349</v>
      </c>
      <c r="G14" s="3">
        <v>1</v>
      </c>
      <c r="H14" s="3">
        <v>120</v>
      </c>
      <c r="I14" s="3">
        <v>120</v>
      </c>
      <c r="J14" s="3" t="s">
        <v>35</v>
      </c>
      <c r="K14" s="3" t="s">
        <v>16</v>
      </c>
      <c r="L14" s="2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</row>
    <row r="15" spans="1:54">
      <c r="A15" s="3">
        <v>13</v>
      </c>
      <c r="B15" s="16" t="s">
        <v>42</v>
      </c>
      <c r="C15" s="3" t="s">
        <v>31</v>
      </c>
      <c r="D15" s="3" t="s">
        <v>28</v>
      </c>
      <c r="E15" s="3" t="s">
        <v>14</v>
      </c>
      <c r="F15" s="9">
        <v>4712961820325</v>
      </c>
      <c r="G15" s="3">
        <v>1</v>
      </c>
      <c r="H15" s="3">
        <v>120</v>
      </c>
      <c r="I15" s="3">
        <v>120</v>
      </c>
      <c r="J15" s="3" t="s">
        <v>35</v>
      </c>
      <c r="K15" s="3" t="s">
        <v>86</v>
      </c>
      <c r="L15" s="2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</row>
    <row r="16" spans="1:54">
      <c r="A16" s="4">
        <v>14</v>
      </c>
      <c r="B16" s="16" t="s">
        <v>43</v>
      </c>
      <c r="C16" s="3" t="s">
        <v>31</v>
      </c>
      <c r="D16" s="3" t="s">
        <v>28</v>
      </c>
      <c r="E16" s="3" t="s">
        <v>14</v>
      </c>
      <c r="F16" s="9">
        <v>4712961820363</v>
      </c>
      <c r="G16" s="4">
        <v>1</v>
      </c>
      <c r="H16" s="3">
        <v>120</v>
      </c>
      <c r="I16" s="3">
        <v>120</v>
      </c>
      <c r="J16" s="3" t="s">
        <v>35</v>
      </c>
      <c r="K16" s="3" t="s">
        <v>16</v>
      </c>
      <c r="L16" s="5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</row>
    <row r="17" spans="1:54" s="2" customFormat="1">
      <c r="A17" s="3">
        <v>15</v>
      </c>
      <c r="B17" s="16" t="s">
        <v>44</v>
      </c>
      <c r="C17" s="3" t="s">
        <v>27</v>
      </c>
      <c r="D17" s="3" t="s">
        <v>28</v>
      </c>
      <c r="E17" s="3" t="s">
        <v>14</v>
      </c>
      <c r="F17" s="9">
        <v>4712961820356</v>
      </c>
      <c r="G17" s="3">
        <v>1</v>
      </c>
      <c r="H17" s="3">
        <v>120</v>
      </c>
      <c r="I17" s="3">
        <v>120</v>
      </c>
      <c r="J17" s="3" t="s">
        <v>35</v>
      </c>
      <c r="K17" s="3" t="s">
        <v>16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</row>
    <row r="18" spans="1:54" s="2" customFormat="1" ht="17.25">
      <c r="A18" s="3">
        <v>16</v>
      </c>
      <c r="B18" s="3" t="s">
        <v>45</v>
      </c>
      <c r="C18" s="3" t="s">
        <v>31</v>
      </c>
      <c r="D18" s="3" t="s">
        <v>28</v>
      </c>
      <c r="E18" s="3" t="s">
        <v>14</v>
      </c>
      <c r="F18" s="12">
        <v>4712961820387</v>
      </c>
      <c r="G18" s="3">
        <v>1</v>
      </c>
      <c r="H18" s="3">
        <v>120</v>
      </c>
      <c r="I18" s="3">
        <v>120</v>
      </c>
      <c r="J18" s="3" t="s">
        <v>17</v>
      </c>
      <c r="K18" s="3" t="s">
        <v>16</v>
      </c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</row>
    <row r="19" spans="1:54" s="2" customFormat="1">
      <c r="A19" s="4">
        <v>17</v>
      </c>
      <c r="B19" s="3" t="s">
        <v>55</v>
      </c>
      <c r="C19" s="3" t="s">
        <v>27</v>
      </c>
      <c r="D19" s="3" t="s">
        <v>28</v>
      </c>
      <c r="E19" s="3" t="s">
        <v>18</v>
      </c>
      <c r="F19" s="9">
        <v>9789864520268</v>
      </c>
      <c r="G19" s="3">
        <v>1</v>
      </c>
      <c r="H19" s="3">
        <v>120</v>
      </c>
      <c r="I19" s="3">
        <v>120</v>
      </c>
      <c r="J19" s="3" t="s">
        <v>17</v>
      </c>
      <c r="K19" s="3" t="s">
        <v>16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</row>
    <row r="20" spans="1:54" s="2" customFormat="1">
      <c r="A20" s="3">
        <v>18</v>
      </c>
      <c r="B20" s="3" t="s">
        <v>56</v>
      </c>
      <c r="C20" s="3" t="s">
        <v>52</v>
      </c>
      <c r="D20" s="3" t="s">
        <v>28</v>
      </c>
      <c r="E20" s="3" t="s">
        <v>14</v>
      </c>
      <c r="F20" s="9">
        <v>9789865806835</v>
      </c>
      <c r="G20" s="3">
        <v>1</v>
      </c>
      <c r="H20" s="3">
        <v>180</v>
      </c>
      <c r="I20" s="3">
        <v>180</v>
      </c>
      <c r="J20" s="3" t="s">
        <v>15</v>
      </c>
      <c r="K20" s="3" t="s">
        <v>16</v>
      </c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</row>
    <row r="21" spans="1:54" s="2" customFormat="1">
      <c r="A21" s="3">
        <v>19</v>
      </c>
      <c r="B21" s="3" t="s">
        <v>57</v>
      </c>
      <c r="C21" s="3" t="s">
        <v>58</v>
      </c>
      <c r="D21" s="3" t="s">
        <v>28</v>
      </c>
      <c r="E21" s="3" t="s">
        <v>14</v>
      </c>
      <c r="F21" s="9">
        <v>9789865806439</v>
      </c>
      <c r="G21" s="3">
        <v>1</v>
      </c>
      <c r="H21" s="3">
        <v>220</v>
      </c>
      <c r="I21" s="3">
        <v>220</v>
      </c>
      <c r="J21" s="3" t="s">
        <v>15</v>
      </c>
      <c r="K21" s="3" t="s">
        <v>16</v>
      </c>
      <c r="L21" s="15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</row>
    <row r="22" spans="1:54" s="2" customFormat="1">
      <c r="A22" s="4">
        <v>20</v>
      </c>
      <c r="B22" s="23" t="s">
        <v>59</v>
      </c>
      <c r="C22" s="3" t="s">
        <v>60</v>
      </c>
      <c r="D22" s="3" t="s">
        <v>28</v>
      </c>
      <c r="E22" s="3" t="s">
        <v>14</v>
      </c>
      <c r="F22" s="9">
        <v>9789865806446</v>
      </c>
      <c r="G22" s="3">
        <v>1</v>
      </c>
      <c r="H22" s="3">
        <v>220</v>
      </c>
      <c r="I22" s="3">
        <v>220</v>
      </c>
      <c r="J22" s="3" t="s">
        <v>15</v>
      </c>
      <c r="K22" s="3" t="s">
        <v>16</v>
      </c>
      <c r="L22" s="15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</row>
    <row r="23" spans="1:54" s="2" customFormat="1">
      <c r="A23" s="3">
        <v>21</v>
      </c>
      <c r="B23" s="3" t="s">
        <v>61</v>
      </c>
      <c r="C23" s="3" t="s">
        <v>62</v>
      </c>
      <c r="D23" s="3" t="s">
        <v>28</v>
      </c>
      <c r="E23" s="3" t="s">
        <v>14</v>
      </c>
      <c r="F23" s="9">
        <v>9789865806484</v>
      </c>
      <c r="G23" s="3">
        <v>1</v>
      </c>
      <c r="H23" s="3">
        <v>220</v>
      </c>
      <c r="I23" s="3">
        <v>220</v>
      </c>
      <c r="J23" s="3" t="s">
        <v>15</v>
      </c>
      <c r="K23" s="3" t="s">
        <v>16</v>
      </c>
      <c r="L23" s="15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</row>
    <row r="24" spans="1:54" s="2" customFormat="1">
      <c r="A24" s="3">
        <v>22</v>
      </c>
      <c r="B24" s="3" t="s">
        <v>63</v>
      </c>
      <c r="C24" s="3" t="s">
        <v>46</v>
      </c>
      <c r="D24" s="3" t="s">
        <v>28</v>
      </c>
      <c r="E24" s="3" t="s">
        <v>14</v>
      </c>
      <c r="F24" s="9">
        <v>9789865806279</v>
      </c>
      <c r="G24" s="3">
        <v>1</v>
      </c>
      <c r="H24" s="3">
        <v>220</v>
      </c>
      <c r="I24" s="3">
        <v>220</v>
      </c>
      <c r="J24" s="3" t="s">
        <v>15</v>
      </c>
      <c r="K24" s="3" t="s">
        <v>16</v>
      </c>
      <c r="L24" s="15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</row>
    <row r="25" spans="1:54" s="2" customFormat="1">
      <c r="A25" s="4">
        <v>23</v>
      </c>
      <c r="B25" s="24" t="s">
        <v>64</v>
      </c>
      <c r="C25" s="3" t="s">
        <v>60</v>
      </c>
      <c r="D25" s="3" t="s">
        <v>28</v>
      </c>
      <c r="E25" s="3" t="s">
        <v>14</v>
      </c>
      <c r="F25" s="9">
        <v>9789865806361</v>
      </c>
      <c r="G25" s="3">
        <v>1</v>
      </c>
      <c r="H25" s="3">
        <v>220</v>
      </c>
      <c r="I25" s="3">
        <v>220</v>
      </c>
      <c r="J25" s="3" t="s">
        <v>15</v>
      </c>
      <c r="K25" s="3" t="s">
        <v>16</v>
      </c>
      <c r="L25" s="15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</row>
    <row r="26" spans="1:54" s="2" customFormat="1">
      <c r="A26" s="3">
        <v>24</v>
      </c>
      <c r="B26" s="16" t="s">
        <v>65</v>
      </c>
      <c r="C26" s="3" t="s">
        <v>66</v>
      </c>
      <c r="D26" s="3" t="s">
        <v>28</v>
      </c>
      <c r="E26" s="3" t="s">
        <v>14</v>
      </c>
      <c r="F26" s="9">
        <v>9789865806309</v>
      </c>
      <c r="G26" s="3">
        <v>1</v>
      </c>
      <c r="H26" s="3">
        <v>220</v>
      </c>
      <c r="I26" s="3">
        <v>220</v>
      </c>
      <c r="J26" s="3" t="s">
        <v>15</v>
      </c>
      <c r="K26" s="3" t="s">
        <v>16</v>
      </c>
      <c r="L26" s="15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</row>
    <row r="27" spans="1:54" s="2" customFormat="1">
      <c r="A27" s="3">
        <v>25</v>
      </c>
      <c r="B27" s="16" t="s">
        <v>67</v>
      </c>
      <c r="C27" s="3" t="s">
        <v>60</v>
      </c>
      <c r="D27" s="3" t="s">
        <v>28</v>
      </c>
      <c r="E27" s="3" t="s">
        <v>14</v>
      </c>
      <c r="F27" s="9">
        <v>9789865806323</v>
      </c>
      <c r="G27" s="3">
        <v>1</v>
      </c>
      <c r="H27" s="3">
        <v>220</v>
      </c>
      <c r="I27" s="3">
        <v>220</v>
      </c>
      <c r="J27" s="3" t="s">
        <v>15</v>
      </c>
      <c r="K27" s="3" t="s">
        <v>16</v>
      </c>
      <c r="L27" s="15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</row>
    <row r="28" spans="1:54" s="2" customFormat="1">
      <c r="A28" s="4">
        <v>26</v>
      </c>
      <c r="B28" s="23" t="s">
        <v>68</v>
      </c>
      <c r="C28" s="3" t="s">
        <v>60</v>
      </c>
      <c r="D28" s="3" t="s">
        <v>28</v>
      </c>
      <c r="E28" s="3" t="s">
        <v>14</v>
      </c>
      <c r="F28" s="9">
        <v>9789865806262</v>
      </c>
      <c r="G28" s="3">
        <v>1</v>
      </c>
      <c r="H28" s="3">
        <v>220</v>
      </c>
      <c r="I28" s="3">
        <v>220</v>
      </c>
      <c r="J28" s="3" t="s">
        <v>15</v>
      </c>
      <c r="K28" s="3" t="s">
        <v>16</v>
      </c>
      <c r="L28" s="15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</row>
    <row r="29" spans="1:54" s="2" customFormat="1">
      <c r="A29" s="3">
        <v>27</v>
      </c>
      <c r="B29" s="16" t="s">
        <v>69</v>
      </c>
      <c r="C29" s="3" t="s">
        <v>46</v>
      </c>
      <c r="D29" s="3" t="s">
        <v>28</v>
      </c>
      <c r="E29" s="3" t="s">
        <v>14</v>
      </c>
      <c r="F29" s="9">
        <v>9789865806248</v>
      </c>
      <c r="G29" s="3">
        <v>1</v>
      </c>
      <c r="H29" s="3">
        <v>220</v>
      </c>
      <c r="I29" s="3">
        <v>220</v>
      </c>
      <c r="J29" s="3" t="s">
        <v>15</v>
      </c>
      <c r="K29" s="3" t="s">
        <v>16</v>
      </c>
      <c r="L29" s="15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</row>
    <row r="30" spans="1:54" s="2" customFormat="1">
      <c r="A30" s="3">
        <v>28</v>
      </c>
      <c r="B30" s="23" t="s">
        <v>70</v>
      </c>
      <c r="C30" s="3" t="s">
        <v>60</v>
      </c>
      <c r="D30" s="3" t="s">
        <v>28</v>
      </c>
      <c r="E30" s="3" t="s">
        <v>14</v>
      </c>
      <c r="F30" s="9">
        <v>9789865806255</v>
      </c>
      <c r="G30" s="3">
        <v>1</v>
      </c>
      <c r="H30" s="3">
        <v>220</v>
      </c>
      <c r="I30" s="3">
        <v>220</v>
      </c>
      <c r="J30" s="3" t="s">
        <v>15</v>
      </c>
      <c r="K30" s="3" t="s">
        <v>16</v>
      </c>
      <c r="L30" s="15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</row>
    <row r="31" spans="1:54" s="2" customFormat="1">
      <c r="A31" s="4">
        <v>29</v>
      </c>
      <c r="B31" s="3" t="s">
        <v>54</v>
      </c>
      <c r="C31" s="3" t="s">
        <v>52</v>
      </c>
      <c r="D31" s="3" t="s">
        <v>28</v>
      </c>
      <c r="E31" s="3" t="s">
        <v>19</v>
      </c>
      <c r="F31" s="9">
        <v>9789865806152</v>
      </c>
      <c r="G31" s="3">
        <v>1</v>
      </c>
      <c r="H31" s="3">
        <v>220</v>
      </c>
      <c r="I31" s="3">
        <v>220</v>
      </c>
      <c r="J31" s="3" t="s">
        <v>16</v>
      </c>
      <c r="K31" s="3" t="s">
        <v>16</v>
      </c>
      <c r="L31" s="16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</row>
    <row r="32" spans="1:54" s="2" customFormat="1">
      <c r="A32" s="3">
        <v>30</v>
      </c>
      <c r="B32" s="3" t="s">
        <v>71</v>
      </c>
      <c r="C32" s="3" t="s">
        <v>53</v>
      </c>
      <c r="D32" s="3" t="s">
        <v>28</v>
      </c>
      <c r="E32" s="3" t="s">
        <v>14</v>
      </c>
      <c r="F32" s="9">
        <v>9789865806106</v>
      </c>
      <c r="G32" s="3">
        <v>1</v>
      </c>
      <c r="H32" s="3">
        <v>220</v>
      </c>
      <c r="I32" s="3">
        <v>220</v>
      </c>
      <c r="J32" s="3" t="s">
        <v>16</v>
      </c>
      <c r="K32" s="3" t="s">
        <v>16</v>
      </c>
      <c r="L32" s="16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</row>
    <row r="33" spans="1:54" s="2" customFormat="1">
      <c r="A33" s="3">
        <v>31</v>
      </c>
      <c r="B33" s="3" t="s">
        <v>72</v>
      </c>
      <c r="C33" s="3" t="s">
        <v>73</v>
      </c>
      <c r="D33" s="3" t="s">
        <v>28</v>
      </c>
      <c r="E33" s="3" t="s">
        <v>14</v>
      </c>
      <c r="F33" s="9">
        <v>9789865806163</v>
      </c>
      <c r="G33" s="3">
        <v>1</v>
      </c>
      <c r="H33" s="3">
        <v>220</v>
      </c>
      <c r="I33" s="3">
        <v>220</v>
      </c>
      <c r="J33" s="3" t="s">
        <v>16</v>
      </c>
      <c r="K33" s="3" t="s">
        <v>16</v>
      </c>
      <c r="L33" s="16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</row>
    <row r="34" spans="1:54" s="2" customFormat="1">
      <c r="A34" s="4">
        <v>32</v>
      </c>
      <c r="B34" s="23" t="s">
        <v>74</v>
      </c>
      <c r="C34" s="3" t="s">
        <v>60</v>
      </c>
      <c r="D34" s="3" t="s">
        <v>28</v>
      </c>
      <c r="E34" s="3" t="s">
        <v>14</v>
      </c>
      <c r="F34" s="9">
        <v>9789865806149</v>
      </c>
      <c r="G34" s="3">
        <v>1</v>
      </c>
      <c r="H34" s="3">
        <v>220</v>
      </c>
      <c r="I34" s="3">
        <v>220</v>
      </c>
      <c r="J34" s="3" t="s">
        <v>16</v>
      </c>
      <c r="K34" s="3" t="s">
        <v>16</v>
      </c>
      <c r="L34" s="16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</row>
    <row r="35" spans="1:54" s="2" customFormat="1">
      <c r="A35" s="3">
        <v>33</v>
      </c>
      <c r="B35" s="16" t="s">
        <v>75</v>
      </c>
      <c r="C35" s="3" t="s">
        <v>76</v>
      </c>
      <c r="D35" s="3" t="s">
        <v>28</v>
      </c>
      <c r="E35" s="3" t="s">
        <v>14</v>
      </c>
      <c r="F35" s="9">
        <v>9789865941437</v>
      </c>
      <c r="G35" s="3">
        <v>1</v>
      </c>
      <c r="H35" s="3">
        <v>200</v>
      </c>
      <c r="I35" s="3">
        <v>200</v>
      </c>
      <c r="J35" s="3" t="s">
        <v>16</v>
      </c>
      <c r="K35" s="3" t="s">
        <v>16</v>
      </c>
      <c r="L35" s="16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</row>
    <row r="36" spans="1:54" s="2" customFormat="1">
      <c r="A36" s="3">
        <v>34</v>
      </c>
      <c r="B36" s="16" t="s">
        <v>77</v>
      </c>
      <c r="C36" s="3" t="s">
        <v>78</v>
      </c>
      <c r="D36" s="3" t="s">
        <v>28</v>
      </c>
      <c r="E36" s="3" t="s">
        <v>14</v>
      </c>
      <c r="F36" s="9">
        <v>9789865941390</v>
      </c>
      <c r="G36" s="3">
        <v>1</v>
      </c>
      <c r="H36" s="3">
        <v>200</v>
      </c>
      <c r="I36" s="3">
        <v>200</v>
      </c>
      <c r="J36" s="3" t="s">
        <v>16</v>
      </c>
      <c r="K36" s="3" t="s">
        <v>16</v>
      </c>
      <c r="L36" s="16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</row>
    <row r="37" spans="1:54" s="2" customFormat="1">
      <c r="A37" s="4">
        <v>35</v>
      </c>
      <c r="B37" s="23" t="s">
        <v>79</v>
      </c>
      <c r="C37" s="3" t="s">
        <v>80</v>
      </c>
      <c r="D37" s="3" t="s">
        <v>28</v>
      </c>
      <c r="E37" s="3" t="s">
        <v>14</v>
      </c>
      <c r="F37" s="9">
        <v>9789865941628</v>
      </c>
      <c r="G37" s="3">
        <v>1</v>
      </c>
      <c r="H37" s="3">
        <v>220</v>
      </c>
      <c r="I37" s="3">
        <v>220</v>
      </c>
      <c r="J37" s="3" t="s">
        <v>16</v>
      </c>
      <c r="K37" s="3" t="s">
        <v>16</v>
      </c>
      <c r="L37" s="16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</row>
    <row r="38" spans="1:54" s="2" customFormat="1">
      <c r="A38" s="3">
        <v>37</v>
      </c>
      <c r="B38" s="3" t="s">
        <v>47</v>
      </c>
      <c r="C38" s="3" t="s">
        <v>52</v>
      </c>
      <c r="D38" s="3" t="s">
        <v>28</v>
      </c>
      <c r="E38" s="3" t="s">
        <v>14</v>
      </c>
      <c r="F38" s="9">
        <v>9789865806811</v>
      </c>
      <c r="G38" s="3">
        <v>1</v>
      </c>
      <c r="H38" s="3">
        <v>180</v>
      </c>
      <c r="I38" s="3">
        <v>180</v>
      </c>
      <c r="J38" s="3" t="s">
        <v>20</v>
      </c>
      <c r="K38" s="3" t="s">
        <v>16</v>
      </c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</row>
    <row r="39" spans="1:54" s="2" customFormat="1">
      <c r="A39" s="3">
        <v>38</v>
      </c>
      <c r="B39" s="23" t="s">
        <v>84</v>
      </c>
      <c r="C39" s="3" t="s">
        <v>85</v>
      </c>
      <c r="D39" s="3" t="s">
        <v>83</v>
      </c>
      <c r="E39" s="3" t="s">
        <v>14</v>
      </c>
      <c r="F39" s="25">
        <v>9789861612553</v>
      </c>
      <c r="G39" s="3">
        <v>1</v>
      </c>
      <c r="H39" s="3">
        <v>120</v>
      </c>
      <c r="I39" s="3">
        <v>120</v>
      </c>
      <c r="J39" s="3" t="s">
        <v>16</v>
      </c>
      <c r="K39" s="3" t="s">
        <v>16</v>
      </c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</row>
    <row r="40" spans="1:54" s="2" customFormat="1">
      <c r="A40" s="4">
        <v>39</v>
      </c>
      <c r="B40" s="3" t="s">
        <v>48</v>
      </c>
      <c r="C40" s="3" t="s">
        <v>52</v>
      </c>
      <c r="D40" s="3" t="s">
        <v>28</v>
      </c>
      <c r="E40" s="3" t="s">
        <v>14</v>
      </c>
      <c r="F40" s="9">
        <v>9789865806842</v>
      </c>
      <c r="G40" s="3">
        <v>1</v>
      </c>
      <c r="H40" s="3">
        <v>180</v>
      </c>
      <c r="I40" s="3">
        <v>180</v>
      </c>
      <c r="J40" s="3" t="s">
        <v>16</v>
      </c>
      <c r="K40" s="3" t="s">
        <v>16</v>
      </c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</row>
    <row r="41" spans="1:54" s="2" customFormat="1" ht="17.25">
      <c r="A41" s="3">
        <v>40</v>
      </c>
      <c r="B41" s="3" t="s">
        <v>81</v>
      </c>
      <c r="C41" s="3" t="s">
        <v>82</v>
      </c>
      <c r="D41" s="3" t="s">
        <v>83</v>
      </c>
      <c r="E41" s="3" t="s">
        <v>14</v>
      </c>
      <c r="F41" s="18">
        <v>9861610545</v>
      </c>
      <c r="G41" s="3">
        <v>1</v>
      </c>
      <c r="H41" s="3">
        <v>120</v>
      </c>
      <c r="I41" s="3">
        <v>120</v>
      </c>
      <c r="J41" s="3" t="s">
        <v>16</v>
      </c>
      <c r="K41" s="3" t="s">
        <v>16</v>
      </c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</row>
    <row r="42" spans="1:54" s="2" customFormat="1">
      <c r="A42" s="3">
        <v>41</v>
      </c>
      <c r="B42" s="3" t="s">
        <v>49</v>
      </c>
      <c r="C42" s="3" t="s">
        <v>52</v>
      </c>
      <c r="D42" s="3" t="s">
        <v>28</v>
      </c>
      <c r="E42" s="3" t="s">
        <v>14</v>
      </c>
      <c r="F42" s="19">
        <v>9789865806781</v>
      </c>
      <c r="G42" s="3">
        <v>1</v>
      </c>
      <c r="H42" s="3">
        <v>220</v>
      </c>
      <c r="I42" s="3">
        <v>220</v>
      </c>
      <c r="J42" s="3" t="s">
        <v>21</v>
      </c>
      <c r="K42" s="3" t="s">
        <v>16</v>
      </c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</row>
    <row r="43" spans="1:54" s="2" customFormat="1">
      <c r="A43" s="3">
        <v>42</v>
      </c>
      <c r="B43" s="3" t="s">
        <v>50</v>
      </c>
      <c r="C43" s="3" t="s">
        <v>52</v>
      </c>
      <c r="D43" s="3" t="s">
        <v>28</v>
      </c>
      <c r="E43" s="3" t="s">
        <v>14</v>
      </c>
      <c r="F43" s="19">
        <v>9789865806774</v>
      </c>
      <c r="G43" s="3">
        <v>1</v>
      </c>
      <c r="H43" s="3">
        <v>180</v>
      </c>
      <c r="I43" s="3">
        <v>180</v>
      </c>
      <c r="J43" s="3" t="s">
        <v>21</v>
      </c>
      <c r="K43" s="3" t="s">
        <v>16</v>
      </c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</row>
    <row r="44" spans="1:54" s="2" customFormat="1" ht="17.25">
      <c r="A44" s="4">
        <v>43</v>
      </c>
      <c r="B44" s="3" t="s">
        <v>51</v>
      </c>
      <c r="C44" s="3" t="s">
        <v>52</v>
      </c>
      <c r="D44" s="3" t="s">
        <v>28</v>
      </c>
      <c r="E44" s="3" t="s">
        <v>14</v>
      </c>
      <c r="F44" s="12">
        <v>9789865806798</v>
      </c>
      <c r="G44" s="3">
        <v>1</v>
      </c>
      <c r="H44" s="3">
        <v>180</v>
      </c>
      <c r="I44" s="3">
        <v>180</v>
      </c>
      <c r="J44" s="3" t="s">
        <v>22</v>
      </c>
      <c r="K44" s="3" t="s">
        <v>16</v>
      </c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</row>
    <row r="45" spans="1:54" s="2" customFormat="1">
      <c r="A45" s="3">
        <v>44</v>
      </c>
      <c r="B45" s="76" t="s">
        <v>87</v>
      </c>
      <c r="C45" s="77"/>
      <c r="D45" s="73" t="s">
        <v>88</v>
      </c>
      <c r="E45" s="73" t="s">
        <v>89</v>
      </c>
      <c r="F45" s="76" t="s">
        <v>90</v>
      </c>
      <c r="G45" s="73">
        <v>1</v>
      </c>
      <c r="H45" s="73">
        <v>75</v>
      </c>
      <c r="I45" s="73">
        <v>75</v>
      </c>
      <c r="J45" s="73" t="s">
        <v>91</v>
      </c>
      <c r="K45" s="73" t="s">
        <v>92</v>
      </c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</row>
    <row r="46" spans="1:54" s="2" customFormat="1">
      <c r="A46" s="3">
        <v>45</v>
      </c>
      <c r="B46" s="76" t="s">
        <v>93</v>
      </c>
      <c r="C46" s="73"/>
      <c r="D46" s="73" t="s">
        <v>88</v>
      </c>
      <c r="E46" s="73" t="s">
        <v>89</v>
      </c>
      <c r="F46" s="76" t="s">
        <v>94</v>
      </c>
      <c r="G46" s="73">
        <v>1</v>
      </c>
      <c r="H46" s="73">
        <v>75</v>
      </c>
      <c r="I46" s="73">
        <v>75</v>
      </c>
      <c r="J46" s="73" t="s">
        <v>91</v>
      </c>
      <c r="K46" s="73" t="s">
        <v>92</v>
      </c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</row>
    <row r="47" spans="1:54" s="2" customFormat="1">
      <c r="A47" s="3">
        <v>46</v>
      </c>
      <c r="B47" s="76" t="s">
        <v>95</v>
      </c>
      <c r="C47" s="73"/>
      <c r="D47" s="73" t="s">
        <v>88</v>
      </c>
      <c r="E47" s="73" t="s">
        <v>89</v>
      </c>
      <c r="F47" s="76" t="s">
        <v>96</v>
      </c>
      <c r="G47" s="73">
        <v>1</v>
      </c>
      <c r="H47" s="73">
        <v>75</v>
      </c>
      <c r="I47" s="73">
        <v>75</v>
      </c>
      <c r="J47" s="73" t="s">
        <v>91</v>
      </c>
      <c r="K47" s="73" t="s">
        <v>92</v>
      </c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</row>
    <row r="48" spans="1:54" s="2" customFormat="1">
      <c r="A48" s="3">
        <v>47</v>
      </c>
      <c r="B48" s="76" t="s">
        <v>97</v>
      </c>
      <c r="C48" s="73"/>
      <c r="D48" s="73" t="s">
        <v>88</v>
      </c>
      <c r="E48" s="73" t="s">
        <v>89</v>
      </c>
      <c r="F48" s="76" t="s">
        <v>98</v>
      </c>
      <c r="G48" s="73">
        <v>1</v>
      </c>
      <c r="H48" s="73">
        <v>75</v>
      </c>
      <c r="I48" s="73">
        <v>75</v>
      </c>
      <c r="J48" s="73" t="s">
        <v>91</v>
      </c>
      <c r="K48" s="73" t="s">
        <v>92</v>
      </c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</row>
    <row r="49" spans="1:54" s="2" customFormat="1">
      <c r="A49" s="3">
        <v>48</v>
      </c>
      <c r="B49" s="76" t="s">
        <v>99</v>
      </c>
      <c r="C49" s="73"/>
      <c r="D49" s="73" t="s">
        <v>88</v>
      </c>
      <c r="E49" s="73" t="s">
        <v>89</v>
      </c>
      <c r="F49" s="76" t="s">
        <v>100</v>
      </c>
      <c r="G49" s="73">
        <v>1</v>
      </c>
      <c r="H49" s="73">
        <v>75</v>
      </c>
      <c r="I49" s="73">
        <v>75</v>
      </c>
      <c r="J49" s="73" t="s">
        <v>91</v>
      </c>
      <c r="K49" s="73" t="s">
        <v>92</v>
      </c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</row>
    <row r="50" spans="1:54" s="2" customFormat="1">
      <c r="A50" s="3">
        <v>49</v>
      </c>
      <c r="B50" s="76" t="s">
        <v>101</v>
      </c>
      <c r="C50" s="74"/>
      <c r="D50" s="73" t="s">
        <v>88</v>
      </c>
      <c r="E50" s="73" t="s">
        <v>89</v>
      </c>
      <c r="F50" s="76" t="s">
        <v>102</v>
      </c>
      <c r="G50" s="73">
        <v>1</v>
      </c>
      <c r="H50" s="73">
        <v>75</v>
      </c>
      <c r="I50" s="73">
        <v>75</v>
      </c>
      <c r="J50" s="73" t="s">
        <v>91</v>
      </c>
      <c r="K50" s="73" t="s">
        <v>92</v>
      </c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</row>
    <row r="51" spans="1:54" s="2" customFormat="1">
      <c r="A51" s="3">
        <v>50</v>
      </c>
      <c r="B51" s="76" t="s">
        <v>103</v>
      </c>
      <c r="C51" s="74"/>
      <c r="D51" s="73" t="s">
        <v>88</v>
      </c>
      <c r="E51" s="73" t="s">
        <v>89</v>
      </c>
      <c r="F51" s="76" t="s">
        <v>104</v>
      </c>
      <c r="G51" s="73">
        <v>1</v>
      </c>
      <c r="H51" s="73">
        <v>75</v>
      </c>
      <c r="I51" s="73">
        <v>75</v>
      </c>
      <c r="J51" s="73" t="s">
        <v>105</v>
      </c>
      <c r="K51" s="73" t="s">
        <v>92</v>
      </c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</row>
    <row r="52" spans="1:54" s="2" customFormat="1">
      <c r="A52" s="3">
        <v>51</v>
      </c>
      <c r="B52" s="76" t="s">
        <v>106</v>
      </c>
      <c r="C52" s="74"/>
      <c r="D52" s="73" t="s">
        <v>88</v>
      </c>
      <c r="E52" s="73" t="s">
        <v>89</v>
      </c>
      <c r="F52" s="76" t="s">
        <v>107</v>
      </c>
      <c r="G52" s="73">
        <v>1</v>
      </c>
      <c r="H52" s="73">
        <v>75</v>
      </c>
      <c r="I52" s="73">
        <v>75</v>
      </c>
      <c r="J52" s="73" t="s">
        <v>105</v>
      </c>
      <c r="K52" s="73" t="s">
        <v>92</v>
      </c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</row>
    <row r="53" spans="1:54" s="2" customFormat="1">
      <c r="A53" s="3">
        <v>52</v>
      </c>
      <c r="B53" s="76" t="s">
        <v>108</v>
      </c>
      <c r="C53" s="74"/>
      <c r="D53" s="73" t="s">
        <v>88</v>
      </c>
      <c r="E53" s="73" t="s">
        <v>89</v>
      </c>
      <c r="F53" s="76" t="s">
        <v>109</v>
      </c>
      <c r="G53" s="73">
        <v>1</v>
      </c>
      <c r="H53" s="73">
        <v>75</v>
      </c>
      <c r="I53" s="73">
        <v>75</v>
      </c>
      <c r="J53" s="73" t="s">
        <v>105</v>
      </c>
      <c r="K53" s="73" t="s">
        <v>92</v>
      </c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</row>
    <row r="54" spans="1:54" s="2" customFormat="1">
      <c r="A54" s="3">
        <v>53</v>
      </c>
      <c r="B54" s="76" t="s">
        <v>110</v>
      </c>
      <c r="C54" s="74"/>
      <c r="D54" s="73" t="s">
        <v>88</v>
      </c>
      <c r="E54" s="73" t="s">
        <v>89</v>
      </c>
      <c r="F54" s="76" t="s">
        <v>111</v>
      </c>
      <c r="G54" s="73">
        <v>1</v>
      </c>
      <c r="H54" s="73">
        <v>75</v>
      </c>
      <c r="I54" s="73">
        <v>75</v>
      </c>
      <c r="J54" s="73" t="s">
        <v>105</v>
      </c>
      <c r="K54" s="73" t="s">
        <v>92</v>
      </c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</row>
    <row r="55" spans="1:54" s="2" customFormat="1">
      <c r="A55" s="3">
        <v>54</v>
      </c>
      <c r="B55" s="76" t="s">
        <v>112</v>
      </c>
      <c r="C55" s="74"/>
      <c r="D55" s="73" t="s">
        <v>88</v>
      </c>
      <c r="E55" s="73" t="s">
        <v>89</v>
      </c>
      <c r="F55" s="76" t="s">
        <v>113</v>
      </c>
      <c r="G55" s="73">
        <v>1</v>
      </c>
      <c r="H55" s="73">
        <v>75</v>
      </c>
      <c r="I55" s="73">
        <v>75</v>
      </c>
      <c r="J55" s="73" t="s">
        <v>105</v>
      </c>
      <c r="K55" s="73" t="s">
        <v>92</v>
      </c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</row>
    <row r="56" spans="1:54" s="2" customFormat="1">
      <c r="A56" s="3">
        <v>55</v>
      </c>
      <c r="B56" s="76" t="s">
        <v>114</v>
      </c>
      <c r="C56" s="74"/>
      <c r="D56" s="73" t="s">
        <v>88</v>
      </c>
      <c r="E56" s="73" t="s">
        <v>89</v>
      </c>
      <c r="F56" s="76" t="s">
        <v>115</v>
      </c>
      <c r="G56" s="73">
        <v>1</v>
      </c>
      <c r="H56" s="73">
        <v>75</v>
      </c>
      <c r="I56" s="73">
        <v>75</v>
      </c>
      <c r="J56" s="73" t="s">
        <v>105</v>
      </c>
      <c r="K56" s="73" t="s">
        <v>92</v>
      </c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</row>
    <row r="57" spans="1:54" s="2" customFormat="1">
      <c r="A57" s="3">
        <v>56</v>
      </c>
      <c r="B57" s="76" t="s">
        <v>116</v>
      </c>
      <c r="C57" s="74"/>
      <c r="D57" s="73" t="s">
        <v>88</v>
      </c>
      <c r="E57" s="73" t="s">
        <v>89</v>
      </c>
      <c r="F57" s="76" t="s">
        <v>117</v>
      </c>
      <c r="G57" s="73">
        <v>1</v>
      </c>
      <c r="H57" s="73">
        <v>75</v>
      </c>
      <c r="I57" s="73">
        <v>75</v>
      </c>
      <c r="J57" s="73" t="s">
        <v>105</v>
      </c>
      <c r="K57" s="73" t="s">
        <v>92</v>
      </c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</row>
    <row r="58" spans="1:54" s="2" customFormat="1">
      <c r="A58" s="3">
        <v>57</v>
      </c>
      <c r="B58" s="76" t="s">
        <v>118</v>
      </c>
      <c r="C58" s="74"/>
      <c r="D58" s="73" t="s">
        <v>88</v>
      </c>
      <c r="E58" s="73" t="s">
        <v>89</v>
      </c>
      <c r="F58" s="76" t="s">
        <v>119</v>
      </c>
      <c r="G58" s="73">
        <v>1</v>
      </c>
      <c r="H58" s="73">
        <v>75</v>
      </c>
      <c r="I58" s="73">
        <v>75</v>
      </c>
      <c r="J58" s="75" t="s">
        <v>105</v>
      </c>
      <c r="K58" s="73" t="s">
        <v>92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</row>
    <row r="59" spans="1:54" s="2" customFormat="1">
      <c r="A59" s="3">
        <v>58</v>
      </c>
      <c r="B59" s="76" t="s">
        <v>120</v>
      </c>
      <c r="C59" s="74"/>
      <c r="D59" s="73" t="s">
        <v>88</v>
      </c>
      <c r="E59" s="73" t="s">
        <v>89</v>
      </c>
      <c r="F59" s="76" t="s">
        <v>121</v>
      </c>
      <c r="G59" s="73">
        <v>1</v>
      </c>
      <c r="H59" s="73">
        <v>75</v>
      </c>
      <c r="I59" s="73">
        <v>75</v>
      </c>
      <c r="J59" s="73" t="s">
        <v>105</v>
      </c>
      <c r="K59" s="73" t="s">
        <v>92</v>
      </c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</row>
    <row r="60" spans="1:54" s="2" customFormat="1">
      <c r="A60" s="3">
        <v>59</v>
      </c>
      <c r="B60" s="76" t="s">
        <v>122</v>
      </c>
      <c r="C60" s="73"/>
      <c r="D60" s="73" t="s">
        <v>88</v>
      </c>
      <c r="E60" s="73" t="s">
        <v>89</v>
      </c>
      <c r="F60" s="76" t="s">
        <v>123</v>
      </c>
      <c r="G60" s="73">
        <v>1</v>
      </c>
      <c r="H60" s="73">
        <v>75</v>
      </c>
      <c r="I60" s="73">
        <v>75</v>
      </c>
      <c r="J60" s="73" t="s">
        <v>105</v>
      </c>
      <c r="K60" s="73" t="s">
        <v>92</v>
      </c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</row>
    <row r="61" spans="1:54" s="2" customFormat="1">
      <c r="A61" s="3">
        <v>60</v>
      </c>
      <c r="B61" s="76" t="s">
        <v>124</v>
      </c>
      <c r="C61" s="73"/>
      <c r="D61" s="73" t="s">
        <v>88</v>
      </c>
      <c r="E61" s="73" t="s">
        <v>89</v>
      </c>
      <c r="F61" s="76" t="s">
        <v>125</v>
      </c>
      <c r="G61" s="73">
        <v>1</v>
      </c>
      <c r="H61" s="73">
        <v>75</v>
      </c>
      <c r="I61" s="73">
        <v>75</v>
      </c>
      <c r="J61" s="73" t="s">
        <v>105</v>
      </c>
      <c r="K61" s="73" t="s">
        <v>92</v>
      </c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</row>
    <row r="62" spans="1:54">
      <c r="A62" s="71">
        <v>61</v>
      </c>
      <c r="B62" s="76" t="s">
        <v>126</v>
      </c>
      <c r="C62" s="73"/>
      <c r="D62" s="73" t="s">
        <v>88</v>
      </c>
      <c r="E62" s="73" t="s">
        <v>89</v>
      </c>
      <c r="F62" s="76" t="s">
        <v>127</v>
      </c>
      <c r="G62" s="73">
        <v>1</v>
      </c>
      <c r="H62" s="73">
        <v>75</v>
      </c>
      <c r="I62" s="73">
        <v>75</v>
      </c>
      <c r="J62" s="73" t="s">
        <v>105</v>
      </c>
      <c r="K62" s="73" t="s">
        <v>92</v>
      </c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</row>
    <row r="63" spans="1:54" s="14" customFormat="1">
      <c r="A63" s="71">
        <v>62</v>
      </c>
      <c r="B63" s="76" t="s">
        <v>128</v>
      </c>
      <c r="C63" s="73"/>
      <c r="D63" s="73" t="s">
        <v>88</v>
      </c>
      <c r="E63" s="73" t="s">
        <v>89</v>
      </c>
      <c r="F63" s="76" t="s">
        <v>129</v>
      </c>
      <c r="G63" s="73">
        <v>1</v>
      </c>
      <c r="H63" s="73">
        <v>75</v>
      </c>
      <c r="I63" s="73">
        <v>75</v>
      </c>
      <c r="J63" s="73" t="s">
        <v>91</v>
      </c>
      <c r="K63" s="73" t="s">
        <v>92</v>
      </c>
    </row>
    <row r="64" spans="1:54" s="14" customFormat="1">
      <c r="A64" s="71">
        <v>63</v>
      </c>
      <c r="B64" s="76" t="s">
        <v>130</v>
      </c>
      <c r="C64" s="73"/>
      <c r="D64" s="73" t="s">
        <v>88</v>
      </c>
      <c r="E64" s="73" t="s">
        <v>89</v>
      </c>
      <c r="F64" s="76" t="s">
        <v>131</v>
      </c>
      <c r="G64" s="73">
        <v>1</v>
      </c>
      <c r="H64" s="73">
        <v>75</v>
      </c>
      <c r="I64" s="73">
        <v>75</v>
      </c>
      <c r="J64" s="73" t="s">
        <v>91</v>
      </c>
      <c r="K64" s="73" t="s">
        <v>92</v>
      </c>
    </row>
    <row r="65" spans="1:54" s="14" customFormat="1">
      <c r="A65" s="71">
        <v>64</v>
      </c>
      <c r="B65" s="76" t="s">
        <v>132</v>
      </c>
      <c r="C65" s="73"/>
      <c r="D65" s="73" t="s">
        <v>88</v>
      </c>
      <c r="E65" s="73" t="s">
        <v>89</v>
      </c>
      <c r="F65" s="76" t="s">
        <v>133</v>
      </c>
      <c r="G65" s="73">
        <v>1</v>
      </c>
      <c r="H65" s="73">
        <v>75</v>
      </c>
      <c r="I65" s="73">
        <v>75</v>
      </c>
      <c r="J65" s="73" t="s">
        <v>91</v>
      </c>
      <c r="K65" s="73" t="s">
        <v>92</v>
      </c>
    </row>
    <row r="66" spans="1:54" s="14" customFormat="1">
      <c r="A66" s="71">
        <v>65</v>
      </c>
      <c r="B66" s="76" t="s">
        <v>134</v>
      </c>
      <c r="C66" s="73"/>
      <c r="D66" s="73" t="s">
        <v>88</v>
      </c>
      <c r="E66" s="73" t="s">
        <v>89</v>
      </c>
      <c r="F66" s="76" t="s">
        <v>135</v>
      </c>
      <c r="G66" s="73">
        <v>1</v>
      </c>
      <c r="H66" s="73">
        <v>75</v>
      </c>
      <c r="I66" s="73">
        <v>75</v>
      </c>
      <c r="J66" s="73" t="s">
        <v>91</v>
      </c>
      <c r="K66" s="73" t="s">
        <v>92</v>
      </c>
    </row>
    <row r="67" spans="1:54" s="2" customFormat="1">
      <c r="A67" s="2">
        <v>66</v>
      </c>
      <c r="B67" s="76" t="s">
        <v>136</v>
      </c>
      <c r="C67" s="73"/>
      <c r="D67" s="73" t="s">
        <v>88</v>
      </c>
      <c r="E67" s="73" t="s">
        <v>89</v>
      </c>
      <c r="F67" s="76" t="s">
        <v>137</v>
      </c>
      <c r="G67" s="73">
        <v>1</v>
      </c>
      <c r="H67" s="73">
        <v>75</v>
      </c>
      <c r="I67" s="73">
        <v>75</v>
      </c>
      <c r="J67" s="73" t="s">
        <v>91</v>
      </c>
      <c r="K67" s="73" t="s">
        <v>92</v>
      </c>
      <c r="L67" s="3"/>
    </row>
    <row r="68" spans="1:54">
      <c r="A68" s="2">
        <v>67</v>
      </c>
      <c r="B68" s="76" t="s">
        <v>138</v>
      </c>
      <c r="C68" s="73"/>
      <c r="D68" s="73" t="s">
        <v>88</v>
      </c>
      <c r="E68" s="73" t="s">
        <v>89</v>
      </c>
      <c r="F68" s="76" t="s">
        <v>139</v>
      </c>
      <c r="G68" s="73">
        <v>1</v>
      </c>
      <c r="H68" s="73">
        <v>75</v>
      </c>
      <c r="I68" s="73">
        <v>75</v>
      </c>
      <c r="J68" s="73" t="s">
        <v>91</v>
      </c>
      <c r="K68" s="73" t="s">
        <v>92</v>
      </c>
      <c r="L68" s="13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</row>
    <row r="69" spans="1:54">
      <c r="A69" s="2">
        <v>68</v>
      </c>
      <c r="B69" s="76" t="s">
        <v>140</v>
      </c>
      <c r="C69" s="73"/>
      <c r="D69" s="73" t="s">
        <v>88</v>
      </c>
      <c r="E69" s="73" t="s">
        <v>89</v>
      </c>
      <c r="F69" s="76" t="s">
        <v>141</v>
      </c>
      <c r="G69" s="73">
        <v>1</v>
      </c>
      <c r="H69" s="73">
        <v>75</v>
      </c>
      <c r="I69" s="73">
        <v>75</v>
      </c>
      <c r="J69" s="73" t="s">
        <v>91</v>
      </c>
      <c r="K69" s="73" t="s">
        <v>92</v>
      </c>
      <c r="L69" s="2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</row>
    <row r="70" spans="1:54">
      <c r="A70" s="2">
        <v>69</v>
      </c>
      <c r="B70" s="82" t="s">
        <v>142</v>
      </c>
      <c r="C70" s="73"/>
      <c r="D70" s="3" t="s">
        <v>143</v>
      </c>
      <c r="E70" s="3" t="s">
        <v>89</v>
      </c>
      <c r="F70" s="26" t="s">
        <v>144</v>
      </c>
      <c r="G70" s="3">
        <v>1</v>
      </c>
      <c r="H70" s="3">
        <v>4800</v>
      </c>
      <c r="I70" s="3">
        <v>4800</v>
      </c>
      <c r="J70" s="3" t="s">
        <v>91</v>
      </c>
      <c r="K70" s="3" t="s">
        <v>92</v>
      </c>
      <c r="L70" s="2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</row>
    <row r="71" spans="1:54" ht="49.5">
      <c r="A71" s="2">
        <v>70</v>
      </c>
      <c r="B71" s="83" t="s">
        <v>145</v>
      </c>
      <c r="C71" s="84" t="s">
        <v>146</v>
      </c>
      <c r="D71" s="27" t="s">
        <v>147</v>
      </c>
      <c r="E71" s="3" t="s">
        <v>89</v>
      </c>
      <c r="F71" s="28" t="s">
        <v>148</v>
      </c>
      <c r="G71" s="3">
        <v>1</v>
      </c>
      <c r="H71" s="3">
        <v>150</v>
      </c>
      <c r="I71" s="3">
        <v>150</v>
      </c>
      <c r="J71" s="3" t="s">
        <v>92</v>
      </c>
      <c r="K71" s="3" t="s">
        <v>92</v>
      </c>
      <c r="L71" s="2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</row>
    <row r="72" spans="1:54" ht="49.5">
      <c r="A72" s="2">
        <v>71</v>
      </c>
      <c r="B72" s="85" t="s">
        <v>145</v>
      </c>
      <c r="C72" s="84" t="s">
        <v>146</v>
      </c>
      <c r="D72" s="27" t="s">
        <v>147</v>
      </c>
      <c r="E72" s="3" t="s">
        <v>89</v>
      </c>
      <c r="F72" s="28" t="s">
        <v>148</v>
      </c>
      <c r="G72" s="3">
        <v>1</v>
      </c>
      <c r="H72" s="3">
        <v>150</v>
      </c>
      <c r="I72" s="3">
        <v>150</v>
      </c>
      <c r="J72" s="3" t="s">
        <v>92</v>
      </c>
      <c r="K72" s="3" t="s">
        <v>92</v>
      </c>
      <c r="L72" s="2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</row>
    <row r="73" spans="1:54">
      <c r="A73" s="2">
        <v>72</v>
      </c>
      <c r="B73" s="73" t="s">
        <v>149</v>
      </c>
      <c r="C73" s="78" t="s">
        <v>150</v>
      </c>
      <c r="D73" s="3" t="s">
        <v>151</v>
      </c>
      <c r="E73" s="3" t="s">
        <v>89</v>
      </c>
      <c r="F73" s="9" t="s">
        <v>152</v>
      </c>
      <c r="G73" s="3">
        <v>1</v>
      </c>
      <c r="H73" s="3">
        <v>204</v>
      </c>
      <c r="I73" s="3">
        <v>204</v>
      </c>
      <c r="J73" s="3" t="s">
        <v>92</v>
      </c>
      <c r="K73" s="3" t="s">
        <v>92</v>
      </c>
      <c r="L73" s="2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</row>
    <row r="74" spans="1:54">
      <c r="A74" s="2">
        <v>73</v>
      </c>
      <c r="B74" s="73" t="s">
        <v>153</v>
      </c>
      <c r="C74" s="73" t="s">
        <v>154</v>
      </c>
      <c r="D74" s="3" t="s">
        <v>151</v>
      </c>
      <c r="E74" s="3" t="s">
        <v>89</v>
      </c>
      <c r="F74" s="9" t="s">
        <v>155</v>
      </c>
      <c r="G74" s="3">
        <v>1</v>
      </c>
      <c r="H74" s="3">
        <v>218</v>
      </c>
      <c r="I74" s="3">
        <v>218</v>
      </c>
      <c r="J74" s="3" t="s">
        <v>15</v>
      </c>
      <c r="K74" s="3" t="s">
        <v>92</v>
      </c>
      <c r="L74" s="2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</row>
    <row r="75" spans="1:54">
      <c r="A75" s="2">
        <v>74</v>
      </c>
      <c r="B75" s="73" t="s">
        <v>156</v>
      </c>
      <c r="C75" s="73" t="s">
        <v>157</v>
      </c>
      <c r="D75" s="3" t="s">
        <v>158</v>
      </c>
      <c r="E75" s="3" t="s">
        <v>89</v>
      </c>
      <c r="F75" s="9" t="s">
        <v>159</v>
      </c>
      <c r="G75" s="3">
        <v>1</v>
      </c>
      <c r="H75" s="3">
        <v>218</v>
      </c>
      <c r="I75" s="3">
        <v>218</v>
      </c>
      <c r="J75" s="3" t="s">
        <v>15</v>
      </c>
      <c r="K75" s="3" t="s">
        <v>92</v>
      </c>
      <c r="L75" s="20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</row>
    <row r="76" spans="1:54">
      <c r="A76" s="2">
        <v>75</v>
      </c>
      <c r="B76" s="73" t="s">
        <v>160</v>
      </c>
      <c r="C76" s="73" t="s">
        <v>161</v>
      </c>
      <c r="D76" s="3" t="s">
        <v>158</v>
      </c>
      <c r="E76" s="3" t="s">
        <v>89</v>
      </c>
      <c r="F76" s="9" t="s">
        <v>162</v>
      </c>
      <c r="G76" s="3">
        <v>1</v>
      </c>
      <c r="H76" s="3">
        <v>218</v>
      </c>
      <c r="I76" s="3">
        <v>218</v>
      </c>
      <c r="J76" s="3" t="s">
        <v>15</v>
      </c>
      <c r="K76" s="3" t="s">
        <v>92</v>
      </c>
      <c r="L76" s="20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</row>
    <row r="77" spans="1:54">
      <c r="A77" s="2">
        <v>76</v>
      </c>
      <c r="B77" s="79" t="s">
        <v>163</v>
      </c>
      <c r="C77" s="73" t="s">
        <v>164</v>
      </c>
      <c r="D77" s="3" t="s">
        <v>158</v>
      </c>
      <c r="E77" s="3" t="s">
        <v>89</v>
      </c>
      <c r="F77" s="9" t="s">
        <v>165</v>
      </c>
      <c r="G77" s="3">
        <v>1</v>
      </c>
      <c r="H77" s="3">
        <v>218</v>
      </c>
      <c r="I77" s="3">
        <v>218</v>
      </c>
      <c r="J77" s="3" t="s">
        <v>15</v>
      </c>
      <c r="K77" s="3" t="s">
        <v>92</v>
      </c>
      <c r="L77" s="20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</row>
    <row r="78" spans="1:54" ht="17.25">
      <c r="A78" s="2">
        <v>77</v>
      </c>
      <c r="B78" s="73" t="s">
        <v>166</v>
      </c>
      <c r="C78" s="74" t="s">
        <v>167</v>
      </c>
      <c r="D78" s="3" t="s">
        <v>168</v>
      </c>
      <c r="E78" s="3" t="s">
        <v>89</v>
      </c>
      <c r="F78" s="12" t="s">
        <v>169</v>
      </c>
      <c r="G78" s="3">
        <v>1</v>
      </c>
      <c r="H78" s="3">
        <v>211</v>
      </c>
      <c r="I78" s="3">
        <v>211</v>
      </c>
      <c r="J78" s="3" t="s">
        <v>92</v>
      </c>
      <c r="K78" s="3" t="s">
        <v>92</v>
      </c>
      <c r="L78" s="20"/>
    </row>
    <row r="79" spans="1:54">
      <c r="A79" s="2">
        <v>78</v>
      </c>
      <c r="B79" s="74" t="s">
        <v>170</v>
      </c>
      <c r="C79" s="73" t="s">
        <v>171</v>
      </c>
      <c r="D79" s="3" t="s">
        <v>168</v>
      </c>
      <c r="E79" s="3" t="s">
        <v>89</v>
      </c>
      <c r="F79" s="9" t="s">
        <v>172</v>
      </c>
      <c r="G79" s="3">
        <v>1</v>
      </c>
      <c r="H79" s="3">
        <v>757</v>
      </c>
      <c r="I79" s="3">
        <v>757</v>
      </c>
      <c r="J79" s="3" t="s">
        <v>91</v>
      </c>
      <c r="K79" s="3" t="s">
        <v>92</v>
      </c>
      <c r="L79" s="20"/>
    </row>
    <row r="80" spans="1:54">
      <c r="A80" s="2">
        <v>79</v>
      </c>
      <c r="B80" s="74" t="s">
        <v>173</v>
      </c>
      <c r="C80" s="73" t="s">
        <v>174</v>
      </c>
      <c r="D80" s="3" t="s">
        <v>168</v>
      </c>
      <c r="E80" s="3" t="s">
        <v>89</v>
      </c>
      <c r="F80" s="9" t="s">
        <v>175</v>
      </c>
      <c r="G80" s="3">
        <v>1</v>
      </c>
      <c r="H80" s="3">
        <v>211</v>
      </c>
      <c r="I80" s="3">
        <v>211</v>
      </c>
      <c r="J80" s="3" t="s">
        <v>92</v>
      </c>
      <c r="K80" s="3" t="s">
        <v>92</v>
      </c>
      <c r="L80" s="20"/>
    </row>
    <row r="81" spans="1:12">
      <c r="A81" s="2">
        <v>80</v>
      </c>
      <c r="B81" s="74" t="s">
        <v>176</v>
      </c>
      <c r="C81" s="73" t="s">
        <v>177</v>
      </c>
      <c r="D81" s="3" t="s">
        <v>168</v>
      </c>
      <c r="E81" s="3" t="s">
        <v>89</v>
      </c>
      <c r="F81" s="9" t="s">
        <v>178</v>
      </c>
      <c r="G81" s="3">
        <v>1</v>
      </c>
      <c r="H81" s="3">
        <v>211</v>
      </c>
      <c r="I81" s="3">
        <v>211</v>
      </c>
      <c r="J81" s="3" t="s">
        <v>92</v>
      </c>
      <c r="K81" s="3" t="s">
        <v>92</v>
      </c>
      <c r="L81" s="20"/>
    </row>
    <row r="82" spans="1:12">
      <c r="A82" s="2">
        <v>81</v>
      </c>
      <c r="B82" s="74" t="s">
        <v>179</v>
      </c>
      <c r="C82" s="73" t="s">
        <v>180</v>
      </c>
      <c r="D82" s="3" t="s">
        <v>181</v>
      </c>
      <c r="E82" s="3" t="s">
        <v>89</v>
      </c>
      <c r="F82" s="9" t="s">
        <v>182</v>
      </c>
      <c r="G82" s="3">
        <v>1</v>
      </c>
      <c r="H82" s="3">
        <v>138</v>
      </c>
      <c r="I82" s="3">
        <v>138</v>
      </c>
      <c r="J82" s="3" t="s">
        <v>92</v>
      </c>
      <c r="K82" s="3" t="s">
        <v>92</v>
      </c>
      <c r="L82" s="20"/>
    </row>
    <row r="83" spans="1:12">
      <c r="A83" s="2">
        <v>82</v>
      </c>
      <c r="B83" s="74" t="s">
        <v>183</v>
      </c>
      <c r="C83" s="78" t="s">
        <v>184</v>
      </c>
      <c r="D83" s="3" t="s">
        <v>185</v>
      </c>
      <c r="E83" s="3" t="s">
        <v>89</v>
      </c>
      <c r="F83" s="9" t="s">
        <v>186</v>
      </c>
      <c r="G83" s="3">
        <v>1</v>
      </c>
      <c r="H83" s="3">
        <v>204</v>
      </c>
      <c r="I83" s="3">
        <v>204</v>
      </c>
      <c r="J83" s="3" t="s">
        <v>92</v>
      </c>
      <c r="K83" s="3" t="s">
        <v>92</v>
      </c>
      <c r="L83" s="20"/>
    </row>
    <row r="84" spans="1:12">
      <c r="A84" s="2">
        <v>83</v>
      </c>
      <c r="B84" s="74" t="s">
        <v>187</v>
      </c>
      <c r="C84" s="73" t="s">
        <v>188</v>
      </c>
      <c r="D84" s="3" t="s">
        <v>185</v>
      </c>
      <c r="E84" s="3" t="s">
        <v>89</v>
      </c>
      <c r="F84" s="9" t="s">
        <v>189</v>
      </c>
      <c r="G84" s="3">
        <v>1</v>
      </c>
      <c r="H84" s="3">
        <v>204</v>
      </c>
      <c r="I84" s="3">
        <v>204</v>
      </c>
      <c r="J84" s="3" t="s">
        <v>92</v>
      </c>
      <c r="K84" s="3" t="s">
        <v>92</v>
      </c>
      <c r="L84" s="20"/>
    </row>
    <row r="85" spans="1:12">
      <c r="A85" s="2">
        <v>84</v>
      </c>
      <c r="B85" s="74" t="s">
        <v>190</v>
      </c>
      <c r="C85" s="73" t="s">
        <v>191</v>
      </c>
      <c r="D85" s="3" t="s">
        <v>185</v>
      </c>
      <c r="E85" s="3" t="s">
        <v>89</v>
      </c>
      <c r="F85" s="9" t="s">
        <v>192</v>
      </c>
      <c r="G85" s="3">
        <v>1</v>
      </c>
      <c r="H85" s="3">
        <v>204</v>
      </c>
      <c r="I85" s="3">
        <v>204</v>
      </c>
      <c r="J85" s="3" t="s">
        <v>92</v>
      </c>
      <c r="K85" s="3" t="s">
        <v>92</v>
      </c>
      <c r="L85" s="20"/>
    </row>
    <row r="86" spans="1:12">
      <c r="A86" s="2">
        <v>85</v>
      </c>
      <c r="B86" s="74" t="s">
        <v>193</v>
      </c>
      <c r="C86" s="73" t="s">
        <v>194</v>
      </c>
      <c r="D86" s="3" t="s">
        <v>185</v>
      </c>
      <c r="E86" s="3" t="s">
        <v>89</v>
      </c>
      <c r="F86" s="9" t="s">
        <v>195</v>
      </c>
      <c r="G86" s="4">
        <v>1</v>
      </c>
      <c r="H86" s="3">
        <v>218</v>
      </c>
      <c r="I86" s="4">
        <v>218</v>
      </c>
      <c r="J86" s="3" t="s">
        <v>92</v>
      </c>
      <c r="K86" s="3" t="s">
        <v>92</v>
      </c>
      <c r="L86" s="20"/>
    </row>
    <row r="87" spans="1:12">
      <c r="A87" s="2">
        <v>86</v>
      </c>
      <c r="B87" s="74" t="s">
        <v>196</v>
      </c>
      <c r="C87" s="73" t="s">
        <v>197</v>
      </c>
      <c r="D87" s="3" t="s">
        <v>185</v>
      </c>
      <c r="E87" s="3" t="s">
        <v>89</v>
      </c>
      <c r="F87" s="9" t="s">
        <v>198</v>
      </c>
      <c r="G87" s="3">
        <v>1</v>
      </c>
      <c r="H87" s="3">
        <v>204</v>
      </c>
      <c r="I87" s="3">
        <v>204</v>
      </c>
      <c r="J87" s="3" t="s">
        <v>92</v>
      </c>
      <c r="K87" s="3" t="s">
        <v>92</v>
      </c>
      <c r="L87" s="20"/>
    </row>
    <row r="88" spans="1:12" ht="17.25">
      <c r="A88" s="2">
        <v>87</v>
      </c>
      <c r="B88" s="73" t="s">
        <v>199</v>
      </c>
      <c r="C88" s="73" t="s">
        <v>200</v>
      </c>
      <c r="D88" s="3" t="s">
        <v>201</v>
      </c>
      <c r="E88" s="3" t="s">
        <v>89</v>
      </c>
      <c r="F88" s="12" t="s">
        <v>202</v>
      </c>
      <c r="G88" s="3">
        <v>1</v>
      </c>
      <c r="H88" s="3">
        <v>218</v>
      </c>
      <c r="I88" s="3">
        <v>218</v>
      </c>
      <c r="J88" s="3" t="s">
        <v>92</v>
      </c>
      <c r="K88" s="3" t="s">
        <v>92</v>
      </c>
      <c r="L88" s="20"/>
    </row>
    <row r="89" spans="1:12">
      <c r="A89" s="2">
        <v>88</v>
      </c>
      <c r="B89" s="73" t="s">
        <v>203</v>
      </c>
      <c r="C89" s="73" t="s">
        <v>204</v>
      </c>
      <c r="D89" s="3" t="s">
        <v>205</v>
      </c>
      <c r="E89" s="3" t="s">
        <v>89</v>
      </c>
      <c r="F89" s="9" t="s">
        <v>206</v>
      </c>
      <c r="G89" s="3">
        <v>1</v>
      </c>
      <c r="H89" s="3">
        <v>189</v>
      </c>
      <c r="I89" s="3">
        <v>189</v>
      </c>
      <c r="J89" s="3" t="s">
        <v>92</v>
      </c>
      <c r="K89" s="3" t="s">
        <v>92</v>
      </c>
      <c r="L89" s="20"/>
    </row>
    <row r="90" spans="1:12">
      <c r="A90" s="2">
        <v>89</v>
      </c>
      <c r="B90" s="73" t="s">
        <v>207</v>
      </c>
      <c r="C90" s="73" t="s">
        <v>208</v>
      </c>
      <c r="D90" s="3" t="s">
        <v>209</v>
      </c>
      <c r="E90" s="3" t="s">
        <v>89</v>
      </c>
      <c r="F90" s="9" t="s">
        <v>210</v>
      </c>
      <c r="G90" s="3">
        <v>1</v>
      </c>
      <c r="H90" s="3">
        <v>182</v>
      </c>
      <c r="I90" s="3">
        <v>182</v>
      </c>
      <c r="J90" s="3" t="s">
        <v>15</v>
      </c>
      <c r="K90" s="3" t="s">
        <v>92</v>
      </c>
      <c r="L90" s="20"/>
    </row>
    <row r="91" spans="1:12">
      <c r="A91" s="2">
        <v>90</v>
      </c>
      <c r="B91" s="73" t="s">
        <v>211</v>
      </c>
      <c r="C91" s="73" t="s">
        <v>212</v>
      </c>
      <c r="D91" s="3" t="s">
        <v>213</v>
      </c>
      <c r="E91" s="3" t="s">
        <v>89</v>
      </c>
      <c r="F91" s="9" t="s">
        <v>214</v>
      </c>
      <c r="G91" s="3">
        <v>1</v>
      </c>
      <c r="H91" s="3">
        <v>69</v>
      </c>
      <c r="I91" s="3">
        <v>69</v>
      </c>
      <c r="J91" s="3" t="s">
        <v>15</v>
      </c>
      <c r="K91" s="3" t="s">
        <v>92</v>
      </c>
      <c r="L91" s="20"/>
    </row>
    <row r="92" spans="1:12">
      <c r="A92" s="2">
        <v>91</v>
      </c>
      <c r="B92" s="80" t="s">
        <v>215</v>
      </c>
      <c r="C92" s="73" t="s">
        <v>216</v>
      </c>
      <c r="D92" s="3" t="s">
        <v>213</v>
      </c>
      <c r="E92" s="3" t="s">
        <v>89</v>
      </c>
      <c r="F92" s="9" t="s">
        <v>217</v>
      </c>
      <c r="G92" s="3">
        <v>1</v>
      </c>
      <c r="H92" s="3">
        <v>87</v>
      </c>
      <c r="I92" s="3">
        <v>87</v>
      </c>
      <c r="J92" s="3" t="s">
        <v>15</v>
      </c>
      <c r="K92" s="3" t="s">
        <v>92</v>
      </c>
      <c r="L92" s="20"/>
    </row>
    <row r="93" spans="1:12">
      <c r="A93" s="2">
        <v>92</v>
      </c>
      <c r="B93" s="73" t="s">
        <v>218</v>
      </c>
      <c r="C93" s="73" t="s">
        <v>219</v>
      </c>
      <c r="D93" s="3" t="s">
        <v>220</v>
      </c>
      <c r="E93" s="3" t="s">
        <v>89</v>
      </c>
      <c r="F93" s="9" t="s">
        <v>221</v>
      </c>
      <c r="G93" s="3">
        <v>1</v>
      </c>
      <c r="H93" s="3">
        <v>233</v>
      </c>
      <c r="I93" s="3">
        <v>233</v>
      </c>
      <c r="J93" s="3" t="s">
        <v>15</v>
      </c>
      <c r="K93" s="3" t="s">
        <v>92</v>
      </c>
      <c r="L93" s="2"/>
    </row>
    <row r="94" spans="1:12">
      <c r="A94" s="2">
        <v>93</v>
      </c>
      <c r="B94" s="73" t="s">
        <v>222</v>
      </c>
      <c r="C94" s="73" t="s">
        <v>223</v>
      </c>
      <c r="D94" s="3" t="s">
        <v>224</v>
      </c>
      <c r="E94" s="3" t="s">
        <v>89</v>
      </c>
      <c r="F94" s="9">
        <v>9789577516237</v>
      </c>
      <c r="G94" s="3">
        <v>1</v>
      </c>
      <c r="H94" s="3">
        <v>924</v>
      </c>
      <c r="I94" s="3">
        <v>924</v>
      </c>
      <c r="J94" s="3" t="s">
        <v>91</v>
      </c>
      <c r="K94" s="3" t="s">
        <v>92</v>
      </c>
      <c r="L94" s="2"/>
    </row>
    <row r="95" spans="1:12">
      <c r="A95" s="2">
        <v>94</v>
      </c>
      <c r="B95" s="81" t="s">
        <v>225</v>
      </c>
      <c r="C95" s="73" t="s">
        <v>226</v>
      </c>
      <c r="D95" s="3" t="s">
        <v>227</v>
      </c>
      <c r="E95" s="3" t="s">
        <v>89</v>
      </c>
      <c r="F95" s="9">
        <v>9574501396</v>
      </c>
      <c r="G95" s="3">
        <v>1</v>
      </c>
      <c r="H95" s="3">
        <v>1323</v>
      </c>
      <c r="I95" s="3">
        <v>1323</v>
      </c>
      <c r="J95" s="3" t="s">
        <v>91</v>
      </c>
      <c r="K95" s="3" t="s">
        <v>92</v>
      </c>
      <c r="L95" s="2"/>
    </row>
    <row r="96" spans="1:12">
      <c r="A96" s="2">
        <v>95</v>
      </c>
      <c r="B96" s="74" t="s">
        <v>228</v>
      </c>
      <c r="C96" s="73" t="s">
        <v>229</v>
      </c>
      <c r="D96" s="3" t="s">
        <v>230</v>
      </c>
      <c r="E96" s="3" t="s">
        <v>89</v>
      </c>
      <c r="F96" s="9" t="s">
        <v>231</v>
      </c>
      <c r="G96" s="3">
        <v>1</v>
      </c>
      <c r="H96" s="3">
        <v>204</v>
      </c>
      <c r="I96" s="3">
        <v>204</v>
      </c>
      <c r="J96" s="3" t="s">
        <v>15</v>
      </c>
      <c r="K96" s="3" t="s">
        <v>92</v>
      </c>
      <c r="L96" s="2"/>
    </row>
    <row r="97" spans="1:12">
      <c r="A97" s="2">
        <v>96</v>
      </c>
      <c r="B97" s="74" t="s">
        <v>232</v>
      </c>
      <c r="C97" s="74" t="s">
        <v>233</v>
      </c>
      <c r="D97" s="30" t="s">
        <v>234</v>
      </c>
      <c r="E97" s="3" t="s">
        <v>235</v>
      </c>
      <c r="F97" s="31" t="s">
        <v>236</v>
      </c>
      <c r="G97" s="3">
        <v>1</v>
      </c>
      <c r="H97" s="29">
        <v>250</v>
      </c>
      <c r="I97" s="3">
        <v>250</v>
      </c>
      <c r="J97" s="3" t="s">
        <v>237</v>
      </c>
      <c r="K97" s="3" t="s">
        <v>237</v>
      </c>
      <c r="L97" s="2"/>
    </row>
    <row r="98" spans="1:12">
      <c r="A98" s="2">
        <v>97</v>
      </c>
      <c r="B98" s="86" t="s">
        <v>238</v>
      </c>
      <c r="C98" s="74" t="s">
        <v>239</v>
      </c>
      <c r="D98" s="30" t="s">
        <v>234</v>
      </c>
      <c r="E98" s="3" t="s">
        <v>235</v>
      </c>
      <c r="F98" s="33" t="s">
        <v>240</v>
      </c>
      <c r="G98" s="3">
        <v>1</v>
      </c>
      <c r="H98" s="32">
        <v>150</v>
      </c>
      <c r="I98" s="3">
        <v>150</v>
      </c>
      <c r="J98" s="3" t="s">
        <v>237</v>
      </c>
      <c r="K98" s="3" t="s">
        <v>237</v>
      </c>
      <c r="L98" s="2"/>
    </row>
    <row r="99" spans="1:12">
      <c r="A99" s="2">
        <v>98</v>
      </c>
      <c r="B99" s="86" t="s">
        <v>241</v>
      </c>
      <c r="C99" s="74" t="s">
        <v>239</v>
      </c>
      <c r="D99" s="30" t="s">
        <v>234</v>
      </c>
      <c r="E99" s="3" t="s">
        <v>235</v>
      </c>
      <c r="F99" s="33" t="s">
        <v>242</v>
      </c>
      <c r="G99" s="3">
        <v>1</v>
      </c>
      <c r="H99" s="32">
        <v>130</v>
      </c>
      <c r="I99" s="3">
        <v>130</v>
      </c>
      <c r="J99" s="3" t="s">
        <v>237</v>
      </c>
      <c r="K99" s="3" t="s">
        <v>237</v>
      </c>
      <c r="L99" s="2"/>
    </row>
    <row r="100" spans="1:12">
      <c r="A100" s="2">
        <v>99</v>
      </c>
      <c r="B100" s="87" t="s">
        <v>243</v>
      </c>
      <c r="C100" s="88" t="s">
        <v>239</v>
      </c>
      <c r="D100" s="30" t="s">
        <v>234</v>
      </c>
      <c r="E100" s="3" t="s">
        <v>235</v>
      </c>
      <c r="F100" s="35" t="s">
        <v>244</v>
      </c>
      <c r="G100" s="3">
        <v>1</v>
      </c>
      <c r="H100" s="34">
        <v>150</v>
      </c>
      <c r="I100" s="3">
        <v>150</v>
      </c>
      <c r="J100" s="3" t="s">
        <v>237</v>
      </c>
      <c r="K100" s="3" t="s">
        <v>237</v>
      </c>
      <c r="L100" s="2"/>
    </row>
    <row r="101" spans="1:12" ht="66">
      <c r="A101" s="2">
        <v>100</v>
      </c>
      <c r="B101" s="97" t="s">
        <v>245</v>
      </c>
      <c r="C101" s="98" t="s">
        <v>246</v>
      </c>
      <c r="D101" s="30" t="s">
        <v>247</v>
      </c>
      <c r="E101" s="3" t="s">
        <v>12</v>
      </c>
      <c r="F101" s="99" t="s">
        <v>248</v>
      </c>
      <c r="G101" s="3">
        <v>1</v>
      </c>
      <c r="H101" s="100">
        <v>230</v>
      </c>
      <c r="I101" s="3">
        <v>230</v>
      </c>
      <c r="J101" s="3" t="s">
        <v>16</v>
      </c>
      <c r="K101" s="3" t="s">
        <v>16</v>
      </c>
      <c r="L101" s="2"/>
    </row>
    <row r="102" spans="1:12" ht="66">
      <c r="A102" s="2">
        <v>101</v>
      </c>
      <c r="B102" s="86" t="s">
        <v>249</v>
      </c>
      <c r="C102" s="89" t="s">
        <v>250</v>
      </c>
      <c r="D102" s="30" t="s">
        <v>247</v>
      </c>
      <c r="E102" s="3" t="s">
        <v>12</v>
      </c>
      <c r="F102" s="33" t="s">
        <v>251</v>
      </c>
      <c r="G102" s="3">
        <v>1</v>
      </c>
      <c r="H102" s="32">
        <v>230</v>
      </c>
      <c r="I102" s="3">
        <v>230</v>
      </c>
      <c r="J102" s="3" t="s">
        <v>16</v>
      </c>
      <c r="K102" s="3" t="s">
        <v>16</v>
      </c>
      <c r="L102" s="2"/>
    </row>
    <row r="103" spans="1:12" ht="66">
      <c r="A103" s="2">
        <v>102</v>
      </c>
      <c r="B103" s="86" t="s">
        <v>252</v>
      </c>
      <c r="C103" s="89" t="s">
        <v>253</v>
      </c>
      <c r="D103" s="30" t="s">
        <v>247</v>
      </c>
      <c r="E103" s="3" t="s">
        <v>12</v>
      </c>
      <c r="F103" s="33" t="s">
        <v>254</v>
      </c>
      <c r="G103" s="3">
        <v>1</v>
      </c>
      <c r="H103" s="32">
        <v>230</v>
      </c>
      <c r="I103" s="3">
        <v>230</v>
      </c>
      <c r="J103" s="3" t="s">
        <v>16</v>
      </c>
      <c r="K103" s="3" t="s">
        <v>16</v>
      </c>
      <c r="L103" s="2"/>
    </row>
    <row r="104" spans="1:12" ht="66">
      <c r="A104" s="2">
        <v>103</v>
      </c>
      <c r="B104" s="86" t="s">
        <v>255</v>
      </c>
      <c r="C104" s="89" t="s">
        <v>256</v>
      </c>
      <c r="D104" s="30" t="s">
        <v>247</v>
      </c>
      <c r="E104" s="3" t="s">
        <v>12</v>
      </c>
      <c r="F104" s="33" t="s">
        <v>257</v>
      </c>
      <c r="G104" s="3">
        <v>1</v>
      </c>
      <c r="H104" s="32">
        <v>230</v>
      </c>
      <c r="I104" s="3">
        <v>230</v>
      </c>
      <c r="J104" s="3" t="s">
        <v>16</v>
      </c>
      <c r="K104" s="3" t="s">
        <v>16</v>
      </c>
      <c r="L104" s="2"/>
    </row>
    <row r="105" spans="1:12" ht="66">
      <c r="A105" s="2">
        <v>104</v>
      </c>
      <c r="B105" s="86" t="s">
        <v>258</v>
      </c>
      <c r="C105" s="89" t="s">
        <v>246</v>
      </c>
      <c r="D105" s="30" t="s">
        <v>247</v>
      </c>
      <c r="E105" s="3" t="s">
        <v>12</v>
      </c>
      <c r="F105" s="33" t="s">
        <v>259</v>
      </c>
      <c r="G105" s="3">
        <v>1</v>
      </c>
      <c r="H105" s="32">
        <v>230</v>
      </c>
      <c r="I105" s="3">
        <v>230</v>
      </c>
      <c r="J105" s="3" t="s">
        <v>16</v>
      </c>
      <c r="K105" s="3" t="s">
        <v>16</v>
      </c>
      <c r="L105" s="2"/>
    </row>
    <row r="106" spans="1:12" ht="66">
      <c r="A106" s="72">
        <v>105</v>
      </c>
      <c r="B106" s="86" t="s">
        <v>260</v>
      </c>
      <c r="C106" s="89" t="s">
        <v>250</v>
      </c>
      <c r="D106" s="30" t="s">
        <v>247</v>
      </c>
      <c r="E106" s="3" t="s">
        <v>12</v>
      </c>
      <c r="F106" s="33" t="s">
        <v>261</v>
      </c>
      <c r="G106" s="3">
        <v>1</v>
      </c>
      <c r="H106" s="32">
        <v>230</v>
      </c>
      <c r="I106" s="3">
        <v>230</v>
      </c>
      <c r="J106" s="3" t="s">
        <v>16</v>
      </c>
      <c r="K106" s="3" t="s">
        <v>16</v>
      </c>
    </row>
    <row r="107" spans="1:12" ht="66">
      <c r="A107" s="72">
        <v>106</v>
      </c>
      <c r="B107" s="86" t="s">
        <v>262</v>
      </c>
      <c r="C107" s="89" t="s">
        <v>253</v>
      </c>
      <c r="D107" s="30" t="s">
        <v>247</v>
      </c>
      <c r="E107" s="3" t="s">
        <v>12</v>
      </c>
      <c r="F107" s="33" t="s">
        <v>263</v>
      </c>
      <c r="G107" s="3">
        <v>1</v>
      </c>
      <c r="H107" s="32">
        <v>230</v>
      </c>
      <c r="I107" s="3">
        <v>230</v>
      </c>
      <c r="J107" s="3" t="s">
        <v>16</v>
      </c>
      <c r="K107" s="3" t="s">
        <v>16</v>
      </c>
    </row>
    <row r="108" spans="1:12" ht="66">
      <c r="A108" s="72">
        <v>107</v>
      </c>
      <c r="B108" s="86" t="s">
        <v>264</v>
      </c>
      <c r="C108" s="89" t="s">
        <v>256</v>
      </c>
      <c r="D108" s="30" t="s">
        <v>247</v>
      </c>
      <c r="E108" s="3" t="s">
        <v>12</v>
      </c>
      <c r="F108" s="33" t="s">
        <v>265</v>
      </c>
      <c r="G108" s="3">
        <v>1</v>
      </c>
      <c r="H108" s="32">
        <v>230</v>
      </c>
      <c r="I108" s="3">
        <v>230</v>
      </c>
      <c r="J108" s="3" t="s">
        <v>16</v>
      </c>
      <c r="K108" s="3" t="s">
        <v>16</v>
      </c>
    </row>
    <row r="109" spans="1:12">
      <c r="A109" s="72">
        <v>108</v>
      </c>
      <c r="B109" s="74" t="s">
        <v>266</v>
      </c>
      <c r="C109" s="74" t="s">
        <v>267</v>
      </c>
      <c r="D109" s="30" t="s">
        <v>247</v>
      </c>
      <c r="E109" s="3" t="s">
        <v>12</v>
      </c>
      <c r="F109" s="31" t="s">
        <v>268</v>
      </c>
      <c r="G109" s="3">
        <v>1</v>
      </c>
      <c r="H109" s="29">
        <v>180</v>
      </c>
      <c r="I109" s="3">
        <v>180</v>
      </c>
      <c r="J109" s="3" t="s">
        <v>16</v>
      </c>
      <c r="K109" s="3" t="s">
        <v>16</v>
      </c>
    </row>
    <row r="110" spans="1:12">
      <c r="A110" s="72">
        <v>109</v>
      </c>
      <c r="B110" s="86" t="s">
        <v>269</v>
      </c>
      <c r="C110" s="86" t="s">
        <v>270</v>
      </c>
      <c r="D110" s="30" t="s">
        <v>247</v>
      </c>
      <c r="E110" s="3" t="s">
        <v>12</v>
      </c>
      <c r="F110" s="33" t="s">
        <v>271</v>
      </c>
      <c r="G110" s="3">
        <v>1</v>
      </c>
      <c r="H110" s="32">
        <v>170</v>
      </c>
      <c r="I110" s="4">
        <v>170</v>
      </c>
      <c r="J110" s="3" t="s">
        <v>16</v>
      </c>
      <c r="K110" s="3" t="s">
        <v>16</v>
      </c>
    </row>
    <row r="111" spans="1:12">
      <c r="A111" s="72">
        <v>110</v>
      </c>
      <c r="B111" s="86" t="s">
        <v>272</v>
      </c>
      <c r="C111" s="86" t="s">
        <v>273</v>
      </c>
      <c r="D111" s="30" t="s">
        <v>247</v>
      </c>
      <c r="E111" s="3" t="s">
        <v>12</v>
      </c>
      <c r="F111" s="36" t="s">
        <v>274</v>
      </c>
      <c r="G111" s="3">
        <v>1</v>
      </c>
      <c r="H111" s="32">
        <v>260</v>
      </c>
      <c r="I111" s="3">
        <v>260</v>
      </c>
      <c r="J111" s="3" t="s">
        <v>16</v>
      </c>
      <c r="K111" s="3" t="s">
        <v>16</v>
      </c>
    </row>
    <row r="112" spans="1:12">
      <c r="A112" s="72">
        <v>111</v>
      </c>
      <c r="B112" s="86" t="s">
        <v>275</v>
      </c>
      <c r="C112" s="86" t="s">
        <v>276</v>
      </c>
      <c r="D112" s="30" t="s">
        <v>247</v>
      </c>
      <c r="E112" s="3" t="s">
        <v>12</v>
      </c>
      <c r="F112" s="33" t="s">
        <v>277</v>
      </c>
      <c r="G112" s="3">
        <v>1</v>
      </c>
      <c r="H112" s="32">
        <v>160</v>
      </c>
      <c r="I112" s="3">
        <v>160</v>
      </c>
      <c r="J112" s="3" t="s">
        <v>16</v>
      </c>
      <c r="K112" s="3" t="s">
        <v>16</v>
      </c>
    </row>
    <row r="113" spans="1:11">
      <c r="A113" s="72">
        <v>112</v>
      </c>
      <c r="B113" s="86" t="s">
        <v>278</v>
      </c>
      <c r="C113" s="86" t="s">
        <v>279</v>
      </c>
      <c r="D113" s="30" t="s">
        <v>247</v>
      </c>
      <c r="E113" s="3" t="s">
        <v>12</v>
      </c>
      <c r="F113" s="33" t="s">
        <v>280</v>
      </c>
      <c r="G113" s="3">
        <v>1</v>
      </c>
      <c r="H113" s="32">
        <v>160</v>
      </c>
      <c r="I113" s="3">
        <v>160</v>
      </c>
      <c r="J113" s="3" t="s">
        <v>16</v>
      </c>
      <c r="K113" s="3" t="s">
        <v>16</v>
      </c>
    </row>
    <row r="114" spans="1:11">
      <c r="A114" s="72">
        <v>113</v>
      </c>
      <c r="B114" s="86" t="s">
        <v>281</v>
      </c>
      <c r="C114" s="86" t="s">
        <v>282</v>
      </c>
      <c r="D114" s="30" t="s">
        <v>247</v>
      </c>
      <c r="E114" s="3" t="s">
        <v>12</v>
      </c>
      <c r="F114" s="33" t="s">
        <v>283</v>
      </c>
      <c r="G114" s="3">
        <v>1</v>
      </c>
      <c r="H114" s="32">
        <v>160</v>
      </c>
      <c r="I114" s="3">
        <v>160</v>
      </c>
      <c r="J114" s="3" t="s">
        <v>16</v>
      </c>
      <c r="K114" s="3" t="s">
        <v>16</v>
      </c>
    </row>
    <row r="115" spans="1:11">
      <c r="A115" s="72">
        <v>114</v>
      </c>
      <c r="B115" s="86" t="s">
        <v>284</v>
      </c>
      <c r="C115" s="86" t="s">
        <v>285</v>
      </c>
      <c r="D115" s="30" t="s">
        <v>247</v>
      </c>
      <c r="E115" s="3" t="s">
        <v>12</v>
      </c>
      <c r="F115" s="33" t="s">
        <v>286</v>
      </c>
      <c r="G115" s="3">
        <v>1</v>
      </c>
      <c r="H115" s="32">
        <v>250</v>
      </c>
      <c r="I115" s="3">
        <v>250</v>
      </c>
      <c r="J115" s="3" t="s">
        <v>16</v>
      </c>
      <c r="K115" s="3" t="s">
        <v>16</v>
      </c>
    </row>
    <row r="116" spans="1:11">
      <c r="A116" s="72">
        <v>115</v>
      </c>
      <c r="B116" s="86" t="s">
        <v>287</v>
      </c>
      <c r="C116" s="86" t="s">
        <v>267</v>
      </c>
      <c r="D116" s="30" t="s">
        <v>247</v>
      </c>
      <c r="E116" s="3" t="s">
        <v>12</v>
      </c>
      <c r="F116" s="33" t="s">
        <v>288</v>
      </c>
      <c r="G116" s="3">
        <v>1</v>
      </c>
      <c r="H116" s="32">
        <v>250</v>
      </c>
      <c r="I116" s="3">
        <v>250</v>
      </c>
      <c r="J116" s="3" t="s">
        <v>16</v>
      </c>
      <c r="K116" s="3" t="s">
        <v>16</v>
      </c>
    </row>
    <row r="117" spans="1:11">
      <c r="A117" s="72">
        <v>116</v>
      </c>
      <c r="B117" s="86" t="s">
        <v>289</v>
      </c>
      <c r="C117" s="86" t="s">
        <v>290</v>
      </c>
      <c r="D117" s="30" t="s">
        <v>247</v>
      </c>
      <c r="E117" s="3" t="s">
        <v>12</v>
      </c>
      <c r="F117" s="33" t="s">
        <v>291</v>
      </c>
      <c r="G117" s="3">
        <v>1</v>
      </c>
      <c r="H117" s="32">
        <v>220</v>
      </c>
      <c r="I117" s="3">
        <v>220</v>
      </c>
      <c r="J117" s="3" t="s">
        <v>16</v>
      </c>
      <c r="K117" s="3" t="s">
        <v>16</v>
      </c>
    </row>
    <row r="118" spans="1:11">
      <c r="A118" s="72">
        <v>117</v>
      </c>
      <c r="B118" s="86" t="s">
        <v>292</v>
      </c>
      <c r="C118" s="86" t="s">
        <v>293</v>
      </c>
      <c r="D118" s="30" t="s">
        <v>247</v>
      </c>
      <c r="E118" s="3" t="s">
        <v>12</v>
      </c>
      <c r="F118" s="37" t="s">
        <v>294</v>
      </c>
      <c r="G118" s="3">
        <v>1</v>
      </c>
      <c r="H118" s="32">
        <v>220</v>
      </c>
      <c r="I118" s="3">
        <v>220</v>
      </c>
      <c r="J118" s="3" t="s">
        <v>16</v>
      </c>
      <c r="K118" s="3" t="s">
        <v>16</v>
      </c>
    </row>
    <row r="119" spans="1:11">
      <c r="A119" s="72">
        <v>118</v>
      </c>
      <c r="B119" s="86" t="s">
        <v>295</v>
      </c>
      <c r="C119" s="86" t="s">
        <v>293</v>
      </c>
      <c r="D119" s="30" t="s">
        <v>247</v>
      </c>
      <c r="E119" s="3" t="s">
        <v>12</v>
      </c>
      <c r="F119" s="37" t="s">
        <v>296</v>
      </c>
      <c r="G119" s="3">
        <v>1</v>
      </c>
      <c r="H119" s="32">
        <v>200</v>
      </c>
      <c r="I119" s="3">
        <v>200</v>
      </c>
      <c r="J119" s="3" t="s">
        <v>16</v>
      </c>
      <c r="K119" s="3" t="s">
        <v>16</v>
      </c>
    </row>
    <row r="120" spans="1:11">
      <c r="A120" s="72">
        <v>119</v>
      </c>
      <c r="B120" s="90" t="s">
        <v>297</v>
      </c>
      <c r="C120" s="90" t="s">
        <v>293</v>
      </c>
      <c r="D120" s="30" t="s">
        <v>298</v>
      </c>
      <c r="E120" s="3" t="s">
        <v>299</v>
      </c>
      <c r="F120" s="39" t="s">
        <v>300</v>
      </c>
      <c r="G120" s="3">
        <v>1</v>
      </c>
      <c r="H120" s="38">
        <v>230</v>
      </c>
      <c r="I120" s="3">
        <v>230</v>
      </c>
      <c r="J120" s="3" t="s">
        <v>301</v>
      </c>
      <c r="K120" s="3" t="s">
        <v>301</v>
      </c>
    </row>
    <row r="121" spans="1:11">
      <c r="A121" s="72">
        <v>120</v>
      </c>
      <c r="B121" s="74" t="s">
        <v>302</v>
      </c>
      <c r="C121" s="74" t="s">
        <v>303</v>
      </c>
      <c r="D121" s="30" t="s">
        <v>298</v>
      </c>
      <c r="E121" s="3" t="s">
        <v>299</v>
      </c>
      <c r="F121" s="40" t="s">
        <v>304</v>
      </c>
      <c r="G121" s="3">
        <v>1</v>
      </c>
      <c r="H121" s="29">
        <v>230</v>
      </c>
      <c r="I121" s="3">
        <v>230</v>
      </c>
      <c r="J121" s="3" t="s">
        <v>301</v>
      </c>
      <c r="K121" s="3" t="s">
        <v>301</v>
      </c>
    </row>
    <row r="122" spans="1:11">
      <c r="A122" s="72">
        <v>121</v>
      </c>
      <c r="B122" s="91" t="s">
        <v>305</v>
      </c>
      <c r="C122" s="91" t="s">
        <v>306</v>
      </c>
      <c r="D122" s="30" t="s">
        <v>298</v>
      </c>
      <c r="E122" s="3" t="s">
        <v>299</v>
      </c>
      <c r="F122" s="42" t="s">
        <v>307</v>
      </c>
      <c r="G122" s="3">
        <v>1</v>
      </c>
      <c r="H122" s="41">
        <v>220</v>
      </c>
      <c r="I122" s="3">
        <v>220</v>
      </c>
      <c r="J122" s="3" t="s">
        <v>301</v>
      </c>
      <c r="K122" s="3" t="s">
        <v>301</v>
      </c>
    </row>
    <row r="123" spans="1:11">
      <c r="A123" s="72">
        <v>122</v>
      </c>
      <c r="B123" s="92" t="s">
        <v>777</v>
      </c>
      <c r="C123" s="101" t="s">
        <v>308</v>
      </c>
      <c r="D123" s="3" t="s">
        <v>309</v>
      </c>
      <c r="E123" s="3" t="s">
        <v>299</v>
      </c>
      <c r="F123" s="26" t="s">
        <v>310</v>
      </c>
      <c r="G123" s="3">
        <v>1</v>
      </c>
      <c r="H123" s="3">
        <v>796</v>
      </c>
      <c r="I123" s="3">
        <v>796</v>
      </c>
      <c r="J123" s="3" t="s">
        <v>311</v>
      </c>
      <c r="K123" s="3" t="s">
        <v>301</v>
      </c>
    </row>
    <row r="124" spans="1:11" ht="33">
      <c r="A124" s="72">
        <v>123</v>
      </c>
      <c r="B124" s="93" t="s">
        <v>783</v>
      </c>
      <c r="C124" s="73" t="s">
        <v>693</v>
      </c>
      <c r="D124" s="3" t="s">
        <v>309</v>
      </c>
      <c r="E124" s="3" t="s">
        <v>299</v>
      </c>
      <c r="F124" s="26" t="s">
        <v>312</v>
      </c>
      <c r="G124" s="3">
        <v>1</v>
      </c>
      <c r="H124" s="3">
        <v>1000</v>
      </c>
      <c r="I124" s="3">
        <v>1000</v>
      </c>
      <c r="J124" s="3" t="s">
        <v>311</v>
      </c>
      <c r="K124" s="3" t="s">
        <v>301</v>
      </c>
    </row>
    <row r="125" spans="1:11" ht="20.25">
      <c r="A125" s="72">
        <v>124</v>
      </c>
      <c r="B125" s="73" t="s">
        <v>694</v>
      </c>
      <c r="C125" s="73" t="s">
        <v>695</v>
      </c>
      <c r="D125" s="3" t="s">
        <v>313</v>
      </c>
      <c r="E125" s="15" t="s">
        <v>314</v>
      </c>
      <c r="F125" s="19">
        <v>4717211019788</v>
      </c>
      <c r="G125" s="44">
        <v>1</v>
      </c>
      <c r="H125" s="45">
        <v>849</v>
      </c>
      <c r="I125" s="44">
        <v>849</v>
      </c>
      <c r="J125" s="43" t="s">
        <v>315</v>
      </c>
      <c r="K125" s="43" t="s">
        <v>316</v>
      </c>
    </row>
    <row r="126" spans="1:11" ht="20.25">
      <c r="A126" s="72">
        <v>125</v>
      </c>
      <c r="B126" s="73" t="s">
        <v>696</v>
      </c>
      <c r="C126" s="74" t="s">
        <v>317</v>
      </c>
      <c r="D126" s="3" t="s">
        <v>318</v>
      </c>
      <c r="E126" s="15" t="s">
        <v>314</v>
      </c>
      <c r="F126" s="12">
        <v>9789861777887</v>
      </c>
      <c r="G126" s="44">
        <v>1</v>
      </c>
      <c r="H126" s="45">
        <v>200</v>
      </c>
      <c r="I126" s="44">
        <v>200</v>
      </c>
      <c r="J126" s="43" t="s">
        <v>316</v>
      </c>
      <c r="K126" s="43" t="s">
        <v>316</v>
      </c>
    </row>
    <row r="127" spans="1:11" ht="20.25">
      <c r="A127" s="72">
        <v>126</v>
      </c>
      <c r="B127" s="73" t="s">
        <v>319</v>
      </c>
      <c r="C127" s="74" t="s">
        <v>317</v>
      </c>
      <c r="D127" s="3" t="s">
        <v>318</v>
      </c>
      <c r="E127" s="15" t="s">
        <v>314</v>
      </c>
      <c r="F127" s="9">
        <v>9789861777894</v>
      </c>
      <c r="G127" s="44">
        <v>1</v>
      </c>
      <c r="H127" s="45">
        <v>200</v>
      </c>
      <c r="I127" s="44">
        <v>200</v>
      </c>
      <c r="J127" s="43" t="s">
        <v>316</v>
      </c>
      <c r="K127" s="43" t="s">
        <v>316</v>
      </c>
    </row>
    <row r="128" spans="1:11" ht="20.25">
      <c r="A128" s="72">
        <v>127</v>
      </c>
      <c r="B128" s="73" t="s">
        <v>320</v>
      </c>
      <c r="C128" s="74" t="s">
        <v>317</v>
      </c>
      <c r="D128" s="3" t="s">
        <v>318</v>
      </c>
      <c r="E128" s="15" t="s">
        <v>314</v>
      </c>
      <c r="F128" s="9">
        <v>9789861778143</v>
      </c>
      <c r="G128" s="44">
        <v>1</v>
      </c>
      <c r="H128" s="45">
        <v>200</v>
      </c>
      <c r="I128" s="44">
        <v>200</v>
      </c>
      <c r="J128" s="43" t="s">
        <v>316</v>
      </c>
      <c r="K128" s="43" t="s">
        <v>316</v>
      </c>
    </row>
    <row r="129" spans="1:11" ht="20.25">
      <c r="A129" s="72">
        <v>128</v>
      </c>
      <c r="B129" s="73" t="s">
        <v>321</v>
      </c>
      <c r="C129" s="74" t="s">
        <v>317</v>
      </c>
      <c r="D129" s="3" t="s">
        <v>318</v>
      </c>
      <c r="E129" s="15" t="s">
        <v>314</v>
      </c>
      <c r="F129" s="9">
        <v>9789861778150</v>
      </c>
      <c r="G129" s="44">
        <v>1</v>
      </c>
      <c r="H129" s="45">
        <v>200</v>
      </c>
      <c r="I129" s="44">
        <v>200</v>
      </c>
      <c r="J129" s="43" t="s">
        <v>316</v>
      </c>
      <c r="K129" s="43" t="s">
        <v>316</v>
      </c>
    </row>
    <row r="130" spans="1:11" ht="20.25">
      <c r="A130" s="72">
        <v>129</v>
      </c>
      <c r="B130" s="73" t="s">
        <v>322</v>
      </c>
      <c r="C130" s="74" t="s">
        <v>317</v>
      </c>
      <c r="D130" s="3" t="s">
        <v>318</v>
      </c>
      <c r="E130" s="15" t="s">
        <v>314</v>
      </c>
      <c r="F130" s="9">
        <v>9789861778419</v>
      </c>
      <c r="G130" s="44">
        <v>1</v>
      </c>
      <c r="H130" s="45">
        <v>200</v>
      </c>
      <c r="I130" s="44">
        <v>200</v>
      </c>
      <c r="J130" s="43" t="s">
        <v>316</v>
      </c>
      <c r="K130" s="43" t="s">
        <v>316</v>
      </c>
    </row>
    <row r="131" spans="1:11" ht="20.25">
      <c r="A131" s="72">
        <v>130</v>
      </c>
      <c r="B131" s="73" t="s">
        <v>323</v>
      </c>
      <c r="C131" s="74" t="s">
        <v>317</v>
      </c>
      <c r="D131" s="3" t="s">
        <v>318</v>
      </c>
      <c r="E131" s="15" t="s">
        <v>314</v>
      </c>
      <c r="F131" s="9">
        <v>9789861778426</v>
      </c>
      <c r="G131" s="44">
        <v>1</v>
      </c>
      <c r="H131" s="45">
        <v>200</v>
      </c>
      <c r="I131" s="44">
        <v>200</v>
      </c>
      <c r="J131" s="43" t="s">
        <v>316</v>
      </c>
      <c r="K131" s="43" t="s">
        <v>316</v>
      </c>
    </row>
    <row r="132" spans="1:11" ht="20.25">
      <c r="A132" s="72">
        <v>131</v>
      </c>
      <c r="B132" s="73" t="s">
        <v>324</v>
      </c>
      <c r="C132" s="74" t="s">
        <v>317</v>
      </c>
      <c r="D132" s="3" t="s">
        <v>318</v>
      </c>
      <c r="E132" s="15" t="s">
        <v>314</v>
      </c>
      <c r="F132" s="9">
        <v>9789861778938</v>
      </c>
      <c r="G132" s="44">
        <v>1</v>
      </c>
      <c r="H132" s="45">
        <v>200</v>
      </c>
      <c r="I132" s="44">
        <v>200</v>
      </c>
      <c r="J132" s="43" t="s">
        <v>316</v>
      </c>
      <c r="K132" s="43" t="s">
        <v>316</v>
      </c>
    </row>
    <row r="133" spans="1:11" ht="20.25">
      <c r="A133" s="72">
        <v>132</v>
      </c>
      <c r="B133" s="73" t="s">
        <v>325</v>
      </c>
      <c r="C133" s="74" t="s">
        <v>317</v>
      </c>
      <c r="D133" s="3" t="s">
        <v>318</v>
      </c>
      <c r="E133" s="15" t="s">
        <v>314</v>
      </c>
      <c r="F133" s="9">
        <v>9789861778945</v>
      </c>
      <c r="G133" s="44">
        <v>1</v>
      </c>
      <c r="H133" s="45">
        <v>200</v>
      </c>
      <c r="I133" s="44">
        <v>200</v>
      </c>
      <c r="J133" s="43" t="s">
        <v>316</v>
      </c>
      <c r="K133" s="43" t="s">
        <v>316</v>
      </c>
    </row>
    <row r="134" spans="1:11" ht="20.25">
      <c r="A134" s="72">
        <v>133</v>
      </c>
      <c r="B134" s="73" t="s">
        <v>326</v>
      </c>
      <c r="C134" s="74" t="s">
        <v>317</v>
      </c>
      <c r="D134" s="3" t="s">
        <v>318</v>
      </c>
      <c r="E134" s="15" t="s">
        <v>314</v>
      </c>
      <c r="F134" s="9">
        <v>9789861778952</v>
      </c>
      <c r="G134" s="44">
        <v>1</v>
      </c>
      <c r="H134" s="45">
        <v>200</v>
      </c>
      <c r="I134" s="46">
        <v>200</v>
      </c>
      <c r="J134" s="43" t="s">
        <v>316</v>
      </c>
      <c r="K134" s="43" t="s">
        <v>316</v>
      </c>
    </row>
    <row r="135" spans="1:11" ht="20.25">
      <c r="A135" s="72">
        <v>134</v>
      </c>
      <c r="B135" s="73" t="s">
        <v>327</v>
      </c>
      <c r="C135" s="74" t="s">
        <v>317</v>
      </c>
      <c r="D135" s="3" t="s">
        <v>318</v>
      </c>
      <c r="E135" s="15" t="s">
        <v>314</v>
      </c>
      <c r="F135" s="9">
        <v>9789861778969</v>
      </c>
      <c r="G135" s="44">
        <v>1</v>
      </c>
      <c r="H135" s="45">
        <v>200</v>
      </c>
      <c r="I135" s="44">
        <v>200</v>
      </c>
      <c r="J135" s="43" t="s">
        <v>316</v>
      </c>
      <c r="K135" s="43" t="s">
        <v>316</v>
      </c>
    </row>
    <row r="136" spans="1:11" ht="20.25">
      <c r="A136" s="72">
        <v>135</v>
      </c>
      <c r="B136" s="73" t="s">
        <v>778</v>
      </c>
      <c r="C136" s="73" t="s">
        <v>697</v>
      </c>
      <c r="D136" s="3" t="s">
        <v>328</v>
      </c>
      <c r="E136" s="15" t="s">
        <v>314</v>
      </c>
      <c r="F136" s="9">
        <v>9789577515025</v>
      </c>
      <c r="G136" s="44">
        <v>1</v>
      </c>
      <c r="H136" s="45">
        <v>180</v>
      </c>
      <c r="I136" s="44">
        <v>180</v>
      </c>
      <c r="J136" s="43" t="s">
        <v>15</v>
      </c>
      <c r="K136" s="43" t="s">
        <v>316</v>
      </c>
    </row>
    <row r="137" spans="1:11" ht="20.25">
      <c r="A137" s="72">
        <v>136</v>
      </c>
      <c r="B137" s="94" t="s">
        <v>698</v>
      </c>
      <c r="C137" s="73" t="s">
        <v>779</v>
      </c>
      <c r="D137" s="3" t="s">
        <v>329</v>
      </c>
      <c r="E137" s="15" t="s">
        <v>314</v>
      </c>
      <c r="F137" s="9">
        <v>9789862233764</v>
      </c>
      <c r="G137" s="44">
        <v>1</v>
      </c>
      <c r="H137" s="45">
        <v>180</v>
      </c>
      <c r="I137" s="44">
        <v>180</v>
      </c>
      <c r="J137" s="43" t="s">
        <v>15</v>
      </c>
      <c r="K137" s="43" t="s">
        <v>316</v>
      </c>
    </row>
    <row r="138" spans="1:11" ht="20.25">
      <c r="A138" s="72">
        <v>137</v>
      </c>
      <c r="B138" s="95" t="s">
        <v>330</v>
      </c>
      <c r="C138" s="73" t="s">
        <v>699</v>
      </c>
      <c r="D138" s="3" t="s">
        <v>329</v>
      </c>
      <c r="E138" s="15" t="s">
        <v>314</v>
      </c>
      <c r="F138" s="9">
        <v>9789862233771</v>
      </c>
      <c r="G138" s="44">
        <v>1</v>
      </c>
      <c r="H138" s="45">
        <v>200</v>
      </c>
      <c r="I138" s="44">
        <v>200</v>
      </c>
      <c r="J138" s="43" t="s">
        <v>15</v>
      </c>
      <c r="K138" s="43" t="s">
        <v>316</v>
      </c>
    </row>
    <row r="139" spans="1:11" ht="20.25">
      <c r="A139" s="72">
        <v>138</v>
      </c>
      <c r="B139" s="94" t="s">
        <v>700</v>
      </c>
      <c r="C139" s="73" t="s">
        <v>780</v>
      </c>
      <c r="D139" s="3" t="s">
        <v>329</v>
      </c>
      <c r="E139" s="15" t="s">
        <v>314</v>
      </c>
      <c r="F139" s="9">
        <v>9789862233788</v>
      </c>
      <c r="G139" s="44">
        <v>1</v>
      </c>
      <c r="H139" s="45">
        <v>200</v>
      </c>
      <c r="I139" s="44">
        <v>200</v>
      </c>
      <c r="J139" s="43" t="s">
        <v>15</v>
      </c>
      <c r="K139" s="43" t="s">
        <v>316</v>
      </c>
    </row>
    <row r="140" spans="1:11" ht="20.25">
      <c r="A140" s="72">
        <v>139</v>
      </c>
      <c r="B140" s="78" t="s">
        <v>331</v>
      </c>
      <c r="C140" s="73" t="s">
        <v>701</v>
      </c>
      <c r="D140" s="3" t="s">
        <v>332</v>
      </c>
      <c r="E140" s="15" t="s">
        <v>314</v>
      </c>
      <c r="F140" s="19">
        <v>9789861218854</v>
      </c>
      <c r="G140" s="44">
        <v>1</v>
      </c>
      <c r="H140" s="45">
        <v>1490</v>
      </c>
      <c r="I140" s="44">
        <v>1490</v>
      </c>
      <c r="J140" s="43" t="s">
        <v>315</v>
      </c>
      <c r="K140" s="43" t="s">
        <v>316</v>
      </c>
    </row>
    <row r="141" spans="1:11" ht="20.25">
      <c r="A141" s="72">
        <v>140</v>
      </c>
      <c r="B141" s="73" t="s">
        <v>702</v>
      </c>
      <c r="C141" s="73" t="s">
        <v>703</v>
      </c>
      <c r="D141" s="3" t="s">
        <v>333</v>
      </c>
      <c r="E141" s="15" t="s">
        <v>314</v>
      </c>
      <c r="F141" s="17">
        <v>9789576963865</v>
      </c>
      <c r="G141" s="44">
        <v>1</v>
      </c>
      <c r="H141" s="45">
        <v>180</v>
      </c>
      <c r="I141" s="44">
        <v>180</v>
      </c>
      <c r="J141" s="43" t="s">
        <v>316</v>
      </c>
      <c r="K141" s="43" t="s">
        <v>316</v>
      </c>
    </row>
    <row r="142" spans="1:11" ht="20.25">
      <c r="A142" s="72">
        <v>141</v>
      </c>
      <c r="B142" s="73" t="s">
        <v>781</v>
      </c>
      <c r="C142" s="73" t="s">
        <v>782</v>
      </c>
      <c r="D142" s="3" t="s">
        <v>334</v>
      </c>
      <c r="E142" s="15" t="s">
        <v>314</v>
      </c>
      <c r="F142" s="19">
        <v>9789574734481</v>
      </c>
      <c r="G142" s="44">
        <v>1</v>
      </c>
      <c r="H142" s="45">
        <v>200</v>
      </c>
      <c r="I142" s="44">
        <v>200</v>
      </c>
      <c r="J142" s="43" t="s">
        <v>316</v>
      </c>
      <c r="K142" s="43" t="s">
        <v>316</v>
      </c>
    </row>
    <row r="143" spans="1:11" ht="20.25">
      <c r="A143" s="72">
        <v>142</v>
      </c>
      <c r="B143" s="94" t="s">
        <v>704</v>
      </c>
      <c r="C143" s="94" t="s">
        <v>705</v>
      </c>
      <c r="D143" s="48" t="s">
        <v>335</v>
      </c>
      <c r="E143" s="49" t="s">
        <v>314</v>
      </c>
      <c r="F143" s="50">
        <v>9789867959812</v>
      </c>
      <c r="G143" s="44">
        <v>1</v>
      </c>
      <c r="H143" s="51">
        <v>200</v>
      </c>
      <c r="I143" s="52">
        <v>200</v>
      </c>
      <c r="J143" s="47" t="s">
        <v>316</v>
      </c>
      <c r="K143" s="47" t="s">
        <v>316</v>
      </c>
    </row>
    <row r="144" spans="1:11" ht="20.25">
      <c r="A144" s="72">
        <v>143</v>
      </c>
      <c r="B144" s="94" t="s">
        <v>706</v>
      </c>
      <c r="C144" s="94" t="s">
        <v>707</v>
      </c>
      <c r="D144" s="53" t="s">
        <v>336</v>
      </c>
      <c r="E144" s="49" t="s">
        <v>314</v>
      </c>
      <c r="F144" s="54">
        <v>9789867378385</v>
      </c>
      <c r="G144" s="44">
        <v>1</v>
      </c>
      <c r="H144" s="51">
        <v>200</v>
      </c>
      <c r="I144" s="52">
        <v>200</v>
      </c>
      <c r="J144" s="47" t="s">
        <v>316</v>
      </c>
      <c r="K144" s="47" t="s">
        <v>316</v>
      </c>
    </row>
    <row r="145" spans="1:11" ht="20.25">
      <c r="A145" s="72">
        <v>144</v>
      </c>
      <c r="B145" s="93" t="s">
        <v>708</v>
      </c>
      <c r="C145" s="78" t="s">
        <v>180</v>
      </c>
      <c r="D145" s="16" t="s">
        <v>337</v>
      </c>
      <c r="E145" s="21" t="s">
        <v>314</v>
      </c>
      <c r="F145" s="12">
        <v>9789574901371</v>
      </c>
      <c r="G145" s="44">
        <v>1</v>
      </c>
      <c r="H145" s="45">
        <v>170</v>
      </c>
      <c r="I145" s="44">
        <v>170</v>
      </c>
      <c r="J145" s="43" t="s">
        <v>15</v>
      </c>
      <c r="K145" s="43" t="s">
        <v>316</v>
      </c>
    </row>
    <row r="146" spans="1:11" ht="20.25">
      <c r="A146" s="72">
        <v>145</v>
      </c>
      <c r="B146" s="73" t="s">
        <v>709</v>
      </c>
      <c r="C146" s="96" t="s">
        <v>710</v>
      </c>
      <c r="D146" s="16" t="s">
        <v>318</v>
      </c>
      <c r="E146" s="21" t="s">
        <v>314</v>
      </c>
      <c r="F146" s="12">
        <v>9789861778181</v>
      </c>
      <c r="G146" s="44">
        <v>1</v>
      </c>
      <c r="H146" s="45">
        <v>200</v>
      </c>
      <c r="I146" s="44">
        <v>200</v>
      </c>
      <c r="J146" s="43" t="s">
        <v>15</v>
      </c>
      <c r="K146" s="43" t="s">
        <v>316</v>
      </c>
    </row>
    <row r="147" spans="1:11" ht="20.25">
      <c r="A147" s="72">
        <v>146</v>
      </c>
      <c r="B147" s="75" t="s">
        <v>711</v>
      </c>
      <c r="C147" s="75" t="s">
        <v>712</v>
      </c>
      <c r="D147" s="55" t="s">
        <v>338</v>
      </c>
      <c r="E147" s="55" t="s">
        <v>314</v>
      </c>
      <c r="F147" s="56">
        <v>9789571458700</v>
      </c>
      <c r="G147" s="46">
        <v>1</v>
      </c>
      <c r="H147" s="57">
        <v>170</v>
      </c>
      <c r="I147" s="46">
        <v>170</v>
      </c>
      <c r="J147" s="55" t="s">
        <v>316</v>
      </c>
      <c r="K147" s="55" t="s">
        <v>316</v>
      </c>
    </row>
    <row r="148" spans="1:11" ht="20.25">
      <c r="A148" s="72">
        <v>147</v>
      </c>
      <c r="B148" s="75" t="s">
        <v>765</v>
      </c>
      <c r="C148" s="75" t="s">
        <v>713</v>
      </c>
      <c r="D148" s="55" t="s">
        <v>338</v>
      </c>
      <c r="E148" s="55" t="s">
        <v>314</v>
      </c>
      <c r="F148" s="56">
        <v>9789571444062</v>
      </c>
      <c r="G148" s="46">
        <v>1</v>
      </c>
      <c r="H148" s="57">
        <v>100</v>
      </c>
      <c r="I148" s="46">
        <v>100</v>
      </c>
      <c r="J148" s="55" t="s">
        <v>316</v>
      </c>
      <c r="K148" s="55" t="s">
        <v>316</v>
      </c>
    </row>
    <row r="149" spans="1:11" ht="20.25">
      <c r="A149" s="72">
        <v>148</v>
      </c>
      <c r="B149" s="75" t="s">
        <v>714</v>
      </c>
      <c r="C149" s="75" t="s">
        <v>715</v>
      </c>
      <c r="D149" s="55" t="s">
        <v>338</v>
      </c>
      <c r="E149" s="55" t="s">
        <v>314</v>
      </c>
      <c r="F149" s="56">
        <v>9789571449289</v>
      </c>
      <c r="G149" s="46">
        <v>1</v>
      </c>
      <c r="H149" s="57">
        <v>100</v>
      </c>
      <c r="I149" s="46">
        <v>100</v>
      </c>
      <c r="J149" s="55" t="s">
        <v>316</v>
      </c>
      <c r="K149" s="55" t="s">
        <v>316</v>
      </c>
    </row>
    <row r="150" spans="1:11" ht="20.25">
      <c r="A150" s="72">
        <v>149</v>
      </c>
      <c r="B150" s="75" t="s">
        <v>716</v>
      </c>
      <c r="C150" s="73" t="s">
        <v>717</v>
      </c>
      <c r="D150" s="55" t="s">
        <v>338</v>
      </c>
      <c r="E150" s="55" t="s">
        <v>314</v>
      </c>
      <c r="F150" s="56">
        <v>9789571449470</v>
      </c>
      <c r="G150" s="46">
        <v>1</v>
      </c>
      <c r="H150" s="57">
        <v>100</v>
      </c>
      <c r="I150" s="46">
        <v>100</v>
      </c>
      <c r="J150" s="55" t="s">
        <v>316</v>
      </c>
      <c r="K150" s="55" t="s">
        <v>316</v>
      </c>
    </row>
    <row r="151" spans="1:11" ht="20.25">
      <c r="A151" s="72">
        <v>150</v>
      </c>
      <c r="B151" s="75" t="s">
        <v>718</v>
      </c>
      <c r="C151" s="73" t="s">
        <v>719</v>
      </c>
      <c r="D151" s="55" t="s">
        <v>338</v>
      </c>
      <c r="E151" s="55" t="s">
        <v>314</v>
      </c>
      <c r="F151" s="56">
        <v>9789571450476</v>
      </c>
      <c r="G151" s="46">
        <v>1</v>
      </c>
      <c r="H151" s="57">
        <v>100</v>
      </c>
      <c r="I151" s="46">
        <v>100</v>
      </c>
      <c r="J151" s="55" t="s">
        <v>316</v>
      </c>
      <c r="K151" s="55" t="s">
        <v>316</v>
      </c>
    </row>
    <row r="152" spans="1:11" ht="20.25">
      <c r="A152" s="72">
        <v>151</v>
      </c>
      <c r="B152" s="75" t="s">
        <v>720</v>
      </c>
      <c r="C152" s="73" t="s">
        <v>721</v>
      </c>
      <c r="D152" s="55" t="s">
        <v>338</v>
      </c>
      <c r="E152" s="55" t="s">
        <v>314</v>
      </c>
      <c r="F152" s="56">
        <v>9789571446905</v>
      </c>
      <c r="G152" s="46">
        <v>1</v>
      </c>
      <c r="H152" s="57">
        <v>100</v>
      </c>
      <c r="I152" s="46">
        <v>100</v>
      </c>
      <c r="J152" s="55" t="s">
        <v>316</v>
      </c>
      <c r="K152" s="55" t="s">
        <v>316</v>
      </c>
    </row>
    <row r="153" spans="1:11" ht="20.25">
      <c r="A153" s="72">
        <v>152</v>
      </c>
      <c r="B153" s="75" t="s">
        <v>722</v>
      </c>
      <c r="C153" s="73" t="s">
        <v>723</v>
      </c>
      <c r="D153" s="55" t="s">
        <v>338</v>
      </c>
      <c r="E153" s="55" t="s">
        <v>314</v>
      </c>
      <c r="F153" s="56">
        <v>9789571450483</v>
      </c>
      <c r="G153" s="46">
        <v>1</v>
      </c>
      <c r="H153" s="57">
        <v>100</v>
      </c>
      <c r="I153" s="46">
        <v>100</v>
      </c>
      <c r="J153" s="55" t="s">
        <v>316</v>
      </c>
      <c r="K153" s="55" t="s">
        <v>316</v>
      </c>
    </row>
    <row r="154" spans="1:11" ht="20.25">
      <c r="A154" s="72">
        <v>153</v>
      </c>
      <c r="B154" s="73" t="s">
        <v>339</v>
      </c>
      <c r="C154" s="73" t="s">
        <v>340</v>
      </c>
      <c r="D154" s="16" t="s">
        <v>338</v>
      </c>
      <c r="E154" s="21" t="s">
        <v>314</v>
      </c>
      <c r="F154" s="12">
        <v>9789571450315</v>
      </c>
      <c r="G154" s="44">
        <v>1</v>
      </c>
      <c r="H154" s="45">
        <v>100</v>
      </c>
      <c r="I154" s="44">
        <v>100</v>
      </c>
      <c r="J154" s="43" t="s">
        <v>15</v>
      </c>
      <c r="K154" s="43" t="s">
        <v>316</v>
      </c>
    </row>
    <row r="155" spans="1:11" ht="20.25">
      <c r="A155" s="72">
        <v>154</v>
      </c>
      <c r="B155" s="73" t="s">
        <v>341</v>
      </c>
      <c r="C155" s="74"/>
      <c r="D155" s="58" t="s">
        <v>342</v>
      </c>
      <c r="E155" s="21" t="s">
        <v>314</v>
      </c>
      <c r="F155" s="12">
        <v>4719025005513</v>
      </c>
      <c r="G155" s="44">
        <v>1</v>
      </c>
      <c r="H155" s="45">
        <v>150</v>
      </c>
      <c r="I155" s="44">
        <v>150</v>
      </c>
      <c r="J155" s="43" t="s">
        <v>316</v>
      </c>
      <c r="K155" s="43" t="s">
        <v>316</v>
      </c>
    </row>
    <row r="156" spans="1:11" ht="20.25">
      <c r="A156" s="72">
        <v>155</v>
      </c>
      <c r="B156" s="73" t="s">
        <v>343</v>
      </c>
      <c r="C156" s="74"/>
      <c r="D156" s="58" t="s">
        <v>342</v>
      </c>
      <c r="E156" s="21" t="s">
        <v>314</v>
      </c>
      <c r="F156" s="12">
        <v>4719025005520</v>
      </c>
      <c r="G156" s="44">
        <v>1</v>
      </c>
      <c r="H156" s="45">
        <v>150</v>
      </c>
      <c r="I156" s="44">
        <v>150</v>
      </c>
      <c r="J156" s="43" t="s">
        <v>316</v>
      </c>
      <c r="K156" s="43" t="s">
        <v>316</v>
      </c>
    </row>
    <row r="157" spans="1:11" ht="20.25">
      <c r="A157" s="72">
        <v>156</v>
      </c>
      <c r="B157" s="73" t="s">
        <v>344</v>
      </c>
      <c r="C157" s="74"/>
      <c r="D157" s="58" t="s">
        <v>342</v>
      </c>
      <c r="E157" s="21" t="s">
        <v>314</v>
      </c>
      <c r="F157" s="12">
        <v>4719025005698</v>
      </c>
      <c r="G157" s="44">
        <v>1</v>
      </c>
      <c r="H157" s="45">
        <v>150</v>
      </c>
      <c r="I157" s="44">
        <v>150</v>
      </c>
      <c r="J157" s="43" t="s">
        <v>316</v>
      </c>
      <c r="K157" s="43" t="s">
        <v>316</v>
      </c>
    </row>
    <row r="158" spans="1:11" ht="20.25">
      <c r="A158" s="72">
        <v>157</v>
      </c>
      <c r="B158" s="73" t="s">
        <v>724</v>
      </c>
      <c r="C158" s="73" t="s">
        <v>725</v>
      </c>
      <c r="D158" s="3" t="s">
        <v>345</v>
      </c>
      <c r="E158" s="3" t="s">
        <v>314</v>
      </c>
      <c r="F158" s="12">
        <v>9789861933344</v>
      </c>
      <c r="G158" s="44">
        <v>1</v>
      </c>
      <c r="H158" s="45">
        <v>99</v>
      </c>
      <c r="I158" s="44">
        <v>99</v>
      </c>
      <c r="J158" s="43" t="s">
        <v>316</v>
      </c>
      <c r="K158" s="43" t="s">
        <v>316</v>
      </c>
    </row>
    <row r="159" spans="1:11" ht="20.25">
      <c r="A159" s="72">
        <v>158</v>
      </c>
      <c r="B159" s="73" t="s">
        <v>726</v>
      </c>
      <c r="C159" s="73" t="s">
        <v>727</v>
      </c>
      <c r="D159" s="3" t="s">
        <v>345</v>
      </c>
      <c r="E159" s="3" t="s">
        <v>314</v>
      </c>
      <c r="F159" s="12">
        <v>9789861933351</v>
      </c>
      <c r="G159" s="44">
        <v>1</v>
      </c>
      <c r="H159" s="45">
        <v>99</v>
      </c>
      <c r="I159" s="44">
        <v>99</v>
      </c>
      <c r="J159" s="43" t="s">
        <v>316</v>
      </c>
      <c r="K159" s="43" t="s">
        <v>316</v>
      </c>
    </row>
    <row r="160" spans="1:11" ht="20.25">
      <c r="A160" s="72">
        <v>159</v>
      </c>
      <c r="B160" s="93" t="s">
        <v>728</v>
      </c>
      <c r="C160" s="73" t="s">
        <v>729</v>
      </c>
      <c r="D160" s="3" t="s">
        <v>345</v>
      </c>
      <c r="E160" s="3" t="s">
        <v>314</v>
      </c>
      <c r="F160" s="12">
        <v>9789861933375</v>
      </c>
      <c r="G160" s="44">
        <v>1</v>
      </c>
      <c r="H160" s="45">
        <v>99</v>
      </c>
      <c r="I160" s="44">
        <v>99</v>
      </c>
      <c r="J160" s="43" t="s">
        <v>316</v>
      </c>
      <c r="K160" s="43" t="s">
        <v>316</v>
      </c>
    </row>
    <row r="161" spans="1:11" ht="20.25">
      <c r="A161" s="72">
        <v>160</v>
      </c>
      <c r="B161" s="73" t="s">
        <v>730</v>
      </c>
      <c r="C161" s="73" t="s">
        <v>729</v>
      </c>
      <c r="D161" s="3" t="s">
        <v>345</v>
      </c>
      <c r="E161" s="3" t="s">
        <v>314</v>
      </c>
      <c r="F161" s="12">
        <v>9789861933368</v>
      </c>
      <c r="G161" s="44">
        <v>1</v>
      </c>
      <c r="H161" s="45">
        <v>99</v>
      </c>
      <c r="I161" s="44">
        <v>99</v>
      </c>
      <c r="J161" s="43" t="s">
        <v>316</v>
      </c>
      <c r="K161" s="43" t="s">
        <v>316</v>
      </c>
    </row>
    <row r="162" spans="1:11" ht="20.25">
      <c r="A162" s="72">
        <v>161</v>
      </c>
      <c r="B162" s="73" t="s">
        <v>731</v>
      </c>
      <c r="C162" s="73" t="s">
        <v>727</v>
      </c>
      <c r="D162" s="3" t="s">
        <v>345</v>
      </c>
      <c r="E162" s="3" t="s">
        <v>314</v>
      </c>
      <c r="F162" s="12">
        <v>9789861931449</v>
      </c>
      <c r="G162" s="44">
        <v>1</v>
      </c>
      <c r="H162" s="45">
        <v>99</v>
      </c>
      <c r="I162" s="44">
        <v>99</v>
      </c>
      <c r="J162" s="43" t="s">
        <v>316</v>
      </c>
      <c r="K162" s="43" t="s">
        <v>316</v>
      </c>
    </row>
    <row r="163" spans="1:11" ht="20.25">
      <c r="A163" s="72">
        <v>162</v>
      </c>
      <c r="B163" s="73" t="s">
        <v>766</v>
      </c>
      <c r="C163" s="73" t="s">
        <v>727</v>
      </c>
      <c r="D163" s="3" t="s">
        <v>345</v>
      </c>
      <c r="E163" s="3" t="s">
        <v>314</v>
      </c>
      <c r="F163" s="12">
        <v>9789861931463</v>
      </c>
      <c r="G163" s="44">
        <v>1</v>
      </c>
      <c r="H163" s="45">
        <v>99</v>
      </c>
      <c r="I163" s="44">
        <v>99</v>
      </c>
      <c r="J163" s="43" t="s">
        <v>316</v>
      </c>
      <c r="K163" s="43" t="s">
        <v>316</v>
      </c>
    </row>
    <row r="164" spans="1:11" ht="20.25">
      <c r="A164" s="72">
        <v>163</v>
      </c>
      <c r="B164" s="73" t="s">
        <v>732</v>
      </c>
      <c r="C164" s="73" t="s">
        <v>767</v>
      </c>
      <c r="D164" s="3" t="s">
        <v>345</v>
      </c>
      <c r="E164" s="3" t="s">
        <v>314</v>
      </c>
      <c r="F164" s="12">
        <v>9789864186860</v>
      </c>
      <c r="G164" s="44">
        <v>1</v>
      </c>
      <c r="H164" s="45">
        <v>99</v>
      </c>
      <c r="I164" s="44">
        <v>99</v>
      </c>
      <c r="J164" s="43" t="s">
        <v>316</v>
      </c>
      <c r="K164" s="43" t="s">
        <v>316</v>
      </c>
    </row>
    <row r="165" spans="1:11" ht="20.25">
      <c r="A165" s="72">
        <v>164</v>
      </c>
      <c r="B165" s="73" t="s">
        <v>733</v>
      </c>
      <c r="C165" s="73" t="s">
        <v>727</v>
      </c>
      <c r="D165" s="3" t="s">
        <v>345</v>
      </c>
      <c r="E165" s="3" t="s">
        <v>314</v>
      </c>
      <c r="F165" s="12">
        <v>9789864186877</v>
      </c>
      <c r="G165" s="44">
        <v>1</v>
      </c>
      <c r="H165" s="45">
        <v>99</v>
      </c>
      <c r="I165" s="44">
        <v>99</v>
      </c>
      <c r="J165" s="43" t="s">
        <v>316</v>
      </c>
      <c r="K165" s="43" t="s">
        <v>316</v>
      </c>
    </row>
    <row r="166" spans="1:11" ht="20.25">
      <c r="A166" s="72">
        <v>165</v>
      </c>
      <c r="B166" s="73" t="s">
        <v>734</v>
      </c>
      <c r="C166" s="73" t="s">
        <v>735</v>
      </c>
      <c r="D166" s="3" t="s">
        <v>345</v>
      </c>
      <c r="E166" s="3" t="s">
        <v>314</v>
      </c>
      <c r="F166" s="12">
        <v>9789864186846</v>
      </c>
      <c r="G166" s="44">
        <v>1</v>
      </c>
      <c r="H166" s="45">
        <v>99</v>
      </c>
      <c r="I166" s="44">
        <v>99</v>
      </c>
      <c r="J166" s="43" t="s">
        <v>316</v>
      </c>
      <c r="K166" s="43" t="s">
        <v>316</v>
      </c>
    </row>
    <row r="167" spans="1:11" ht="20.25">
      <c r="A167" s="72">
        <v>166</v>
      </c>
      <c r="B167" s="73" t="s">
        <v>736</v>
      </c>
      <c r="C167" s="73" t="s">
        <v>727</v>
      </c>
      <c r="D167" s="3" t="s">
        <v>345</v>
      </c>
      <c r="E167" s="3" t="s">
        <v>314</v>
      </c>
      <c r="F167" s="12">
        <v>9789861931470</v>
      </c>
      <c r="G167" s="44">
        <v>1</v>
      </c>
      <c r="H167" s="45">
        <v>99</v>
      </c>
      <c r="I167" s="44">
        <v>99</v>
      </c>
      <c r="J167" s="43" t="s">
        <v>316</v>
      </c>
      <c r="K167" s="43" t="s">
        <v>316</v>
      </c>
    </row>
    <row r="168" spans="1:11" ht="20.25">
      <c r="A168" s="72">
        <v>167</v>
      </c>
      <c r="B168" s="73" t="s">
        <v>737</v>
      </c>
      <c r="C168" s="73" t="s">
        <v>735</v>
      </c>
      <c r="D168" s="3" t="s">
        <v>345</v>
      </c>
      <c r="E168" s="3" t="s">
        <v>314</v>
      </c>
      <c r="F168" s="12">
        <v>9789864189366</v>
      </c>
      <c r="G168" s="44">
        <v>1</v>
      </c>
      <c r="H168" s="45">
        <v>99</v>
      </c>
      <c r="I168" s="44">
        <v>99</v>
      </c>
      <c r="J168" s="43" t="s">
        <v>316</v>
      </c>
      <c r="K168" s="43" t="s">
        <v>316</v>
      </c>
    </row>
    <row r="169" spans="1:11" ht="20.25">
      <c r="A169" s="72">
        <v>168</v>
      </c>
      <c r="B169" s="73" t="s">
        <v>738</v>
      </c>
      <c r="C169" s="73" t="s">
        <v>727</v>
      </c>
      <c r="D169" s="3" t="s">
        <v>345</v>
      </c>
      <c r="E169" s="3" t="s">
        <v>314</v>
      </c>
      <c r="F169" s="12">
        <v>9789864189373</v>
      </c>
      <c r="G169" s="44">
        <v>1</v>
      </c>
      <c r="H169" s="45">
        <v>99</v>
      </c>
      <c r="I169" s="44">
        <v>99</v>
      </c>
      <c r="J169" s="43" t="s">
        <v>316</v>
      </c>
      <c r="K169" s="43" t="s">
        <v>316</v>
      </c>
    </row>
    <row r="170" spans="1:11" ht="20.25">
      <c r="A170" s="72">
        <v>169</v>
      </c>
      <c r="B170" s="73" t="s">
        <v>768</v>
      </c>
      <c r="C170" s="73" t="s">
        <v>767</v>
      </c>
      <c r="D170" s="3" t="s">
        <v>345</v>
      </c>
      <c r="E170" s="3" t="s">
        <v>314</v>
      </c>
      <c r="F170" s="12">
        <v>9789864189380</v>
      </c>
      <c r="G170" s="44">
        <v>1</v>
      </c>
      <c r="H170" s="45">
        <v>99</v>
      </c>
      <c r="I170" s="44">
        <v>99</v>
      </c>
      <c r="J170" s="43" t="s">
        <v>316</v>
      </c>
      <c r="K170" s="43" t="s">
        <v>316</v>
      </c>
    </row>
    <row r="171" spans="1:11" ht="20.25">
      <c r="A171" s="72">
        <v>170</v>
      </c>
      <c r="B171" s="73" t="s">
        <v>769</v>
      </c>
      <c r="C171" s="73" t="s">
        <v>739</v>
      </c>
      <c r="D171" s="3" t="s">
        <v>345</v>
      </c>
      <c r="E171" s="3" t="s">
        <v>314</v>
      </c>
      <c r="F171" s="12">
        <v>9789864189397</v>
      </c>
      <c r="G171" s="44">
        <v>1</v>
      </c>
      <c r="H171" s="45">
        <v>99</v>
      </c>
      <c r="I171" s="44">
        <v>99</v>
      </c>
      <c r="J171" s="43" t="s">
        <v>316</v>
      </c>
      <c r="K171" s="43" t="s">
        <v>316</v>
      </c>
    </row>
    <row r="172" spans="1:11" ht="20.25">
      <c r="A172" s="72">
        <v>171</v>
      </c>
      <c r="B172" s="93" t="s">
        <v>770</v>
      </c>
      <c r="C172" s="73" t="s">
        <v>727</v>
      </c>
      <c r="D172" s="3" t="s">
        <v>345</v>
      </c>
      <c r="E172" s="3" t="s">
        <v>314</v>
      </c>
      <c r="F172" s="12">
        <v>9789864188536</v>
      </c>
      <c r="G172" s="44">
        <v>1</v>
      </c>
      <c r="H172" s="45">
        <v>99</v>
      </c>
      <c r="I172" s="44">
        <v>99</v>
      </c>
      <c r="J172" s="43" t="s">
        <v>316</v>
      </c>
      <c r="K172" s="43" t="s">
        <v>316</v>
      </c>
    </row>
    <row r="173" spans="1:11" ht="20.25">
      <c r="A173" s="72">
        <v>172</v>
      </c>
      <c r="B173" s="73" t="s">
        <v>740</v>
      </c>
      <c r="C173" s="73" t="s">
        <v>767</v>
      </c>
      <c r="D173" s="3" t="s">
        <v>345</v>
      </c>
      <c r="E173" s="3" t="s">
        <v>314</v>
      </c>
      <c r="F173" s="12">
        <v>9789864188550</v>
      </c>
      <c r="G173" s="44">
        <v>1</v>
      </c>
      <c r="H173" s="45">
        <v>99</v>
      </c>
      <c r="I173" s="44">
        <v>99</v>
      </c>
      <c r="J173" s="43" t="s">
        <v>316</v>
      </c>
      <c r="K173" s="43" t="s">
        <v>316</v>
      </c>
    </row>
    <row r="174" spans="1:11" ht="20.25">
      <c r="A174" s="72">
        <v>173</v>
      </c>
      <c r="B174" s="73" t="s">
        <v>771</v>
      </c>
      <c r="C174" s="73" t="s">
        <v>741</v>
      </c>
      <c r="D174" s="3" t="s">
        <v>345</v>
      </c>
      <c r="E174" s="3" t="s">
        <v>314</v>
      </c>
      <c r="F174" s="12">
        <v>9789864188567</v>
      </c>
      <c r="G174" s="44">
        <v>1</v>
      </c>
      <c r="H174" s="45">
        <v>99</v>
      </c>
      <c r="I174" s="44">
        <v>99</v>
      </c>
      <c r="J174" s="43" t="s">
        <v>316</v>
      </c>
      <c r="K174" s="43" t="s">
        <v>316</v>
      </c>
    </row>
    <row r="175" spans="1:11" ht="20.25">
      <c r="A175" s="72">
        <v>174</v>
      </c>
      <c r="B175" s="73" t="s">
        <v>742</v>
      </c>
      <c r="C175" s="73" t="s">
        <v>767</v>
      </c>
      <c r="D175" s="3" t="s">
        <v>345</v>
      </c>
      <c r="E175" s="3" t="s">
        <v>314</v>
      </c>
      <c r="F175" s="12">
        <v>9789864188178</v>
      </c>
      <c r="G175" s="44">
        <v>1</v>
      </c>
      <c r="H175" s="45">
        <v>99</v>
      </c>
      <c r="I175" s="44">
        <v>99</v>
      </c>
      <c r="J175" s="43" t="s">
        <v>316</v>
      </c>
      <c r="K175" s="43" t="s">
        <v>316</v>
      </c>
    </row>
    <row r="176" spans="1:11" ht="20.25">
      <c r="A176" s="72">
        <v>175</v>
      </c>
      <c r="B176" s="73" t="s">
        <v>743</v>
      </c>
      <c r="C176" s="73" t="s">
        <v>727</v>
      </c>
      <c r="D176" s="3" t="s">
        <v>345</v>
      </c>
      <c r="E176" s="3" t="s">
        <v>314</v>
      </c>
      <c r="F176" s="12">
        <v>9789864186891</v>
      </c>
      <c r="G176" s="44">
        <v>1</v>
      </c>
      <c r="H176" s="45">
        <v>99</v>
      </c>
      <c r="I176" s="44">
        <v>99</v>
      </c>
      <c r="J176" s="43" t="s">
        <v>316</v>
      </c>
      <c r="K176" s="43" t="s">
        <v>316</v>
      </c>
    </row>
    <row r="177" spans="1:11" ht="20.25">
      <c r="A177" s="72">
        <v>176</v>
      </c>
      <c r="B177" s="73" t="s">
        <v>744</v>
      </c>
      <c r="C177" s="73" t="s">
        <v>745</v>
      </c>
      <c r="D177" s="3" t="s">
        <v>345</v>
      </c>
      <c r="E177" s="3" t="s">
        <v>314</v>
      </c>
      <c r="F177" s="12">
        <v>9789864186884</v>
      </c>
      <c r="G177" s="44">
        <v>1</v>
      </c>
      <c r="H177" s="45">
        <v>99</v>
      </c>
      <c r="I177" s="44">
        <v>99</v>
      </c>
      <c r="J177" s="43" t="s">
        <v>316</v>
      </c>
      <c r="K177" s="43" t="s">
        <v>316</v>
      </c>
    </row>
    <row r="178" spans="1:11" ht="20.25">
      <c r="A178" s="72">
        <v>177</v>
      </c>
      <c r="B178" s="73" t="s">
        <v>746</v>
      </c>
      <c r="C178" s="73" t="s">
        <v>727</v>
      </c>
      <c r="D178" s="3" t="s">
        <v>345</v>
      </c>
      <c r="E178" s="3" t="s">
        <v>314</v>
      </c>
      <c r="F178" s="12">
        <v>9789864186853</v>
      </c>
      <c r="G178" s="44">
        <v>1</v>
      </c>
      <c r="H178" s="45">
        <v>99</v>
      </c>
      <c r="I178" s="44">
        <v>99</v>
      </c>
      <c r="J178" s="43" t="s">
        <v>316</v>
      </c>
      <c r="K178" s="43" t="s">
        <v>316</v>
      </c>
    </row>
    <row r="179" spans="1:11" ht="20.25">
      <c r="A179" s="72">
        <v>178</v>
      </c>
      <c r="B179" s="73" t="s">
        <v>772</v>
      </c>
      <c r="C179" s="73" t="s">
        <v>727</v>
      </c>
      <c r="D179" s="3" t="s">
        <v>345</v>
      </c>
      <c r="E179" s="3" t="s">
        <v>314</v>
      </c>
      <c r="F179" s="12">
        <v>9789864188994</v>
      </c>
      <c r="G179" s="44">
        <v>1</v>
      </c>
      <c r="H179" s="45">
        <v>99</v>
      </c>
      <c r="I179" s="44">
        <v>99</v>
      </c>
      <c r="J179" s="43" t="s">
        <v>316</v>
      </c>
      <c r="K179" s="43" t="s">
        <v>316</v>
      </c>
    </row>
    <row r="180" spans="1:11" ht="20.25">
      <c r="A180" s="72">
        <v>179</v>
      </c>
      <c r="B180" s="73" t="s">
        <v>747</v>
      </c>
      <c r="C180" s="73" t="s">
        <v>748</v>
      </c>
      <c r="D180" s="3" t="s">
        <v>345</v>
      </c>
      <c r="E180" s="3" t="s">
        <v>314</v>
      </c>
      <c r="F180" s="12">
        <v>9789864188208</v>
      </c>
      <c r="G180" s="44">
        <v>1</v>
      </c>
      <c r="H180" s="45">
        <v>99</v>
      </c>
      <c r="I180" s="44">
        <v>99</v>
      </c>
      <c r="J180" s="43" t="s">
        <v>316</v>
      </c>
      <c r="K180" s="43" t="s">
        <v>316</v>
      </c>
    </row>
    <row r="181" spans="1:11" ht="20.25">
      <c r="A181" s="72">
        <v>180</v>
      </c>
      <c r="B181" s="73" t="s">
        <v>749</v>
      </c>
      <c r="C181" s="73" t="s">
        <v>748</v>
      </c>
      <c r="D181" s="3" t="s">
        <v>345</v>
      </c>
      <c r="E181" s="3" t="s">
        <v>314</v>
      </c>
      <c r="F181" s="12">
        <v>9789864188185</v>
      </c>
      <c r="G181" s="44">
        <v>1</v>
      </c>
      <c r="H181" s="45">
        <v>99</v>
      </c>
      <c r="I181" s="44">
        <v>99</v>
      </c>
      <c r="J181" s="43" t="s">
        <v>316</v>
      </c>
      <c r="K181" s="43" t="s">
        <v>316</v>
      </c>
    </row>
    <row r="182" spans="1:11" ht="20.25">
      <c r="A182" s="72">
        <v>181</v>
      </c>
      <c r="B182" s="73" t="s">
        <v>773</v>
      </c>
      <c r="C182" s="73" t="s">
        <v>767</v>
      </c>
      <c r="D182" s="3" t="s">
        <v>345</v>
      </c>
      <c r="E182" s="3" t="s">
        <v>314</v>
      </c>
      <c r="F182" s="12">
        <v>9789861932699</v>
      </c>
      <c r="G182" s="44">
        <v>1</v>
      </c>
      <c r="H182" s="45">
        <v>99</v>
      </c>
      <c r="I182" s="44">
        <v>99</v>
      </c>
      <c r="J182" s="43" t="s">
        <v>316</v>
      </c>
      <c r="K182" s="43" t="s">
        <v>316</v>
      </c>
    </row>
    <row r="183" spans="1:11" ht="20.25">
      <c r="A183" s="72">
        <v>182</v>
      </c>
      <c r="B183" s="73" t="s">
        <v>750</v>
      </c>
      <c r="C183" s="73" t="s">
        <v>751</v>
      </c>
      <c r="D183" s="3" t="s">
        <v>345</v>
      </c>
      <c r="E183" s="3" t="s">
        <v>314</v>
      </c>
      <c r="F183" s="12">
        <v>9789864188192</v>
      </c>
      <c r="G183" s="44">
        <v>1</v>
      </c>
      <c r="H183" s="45">
        <v>99</v>
      </c>
      <c r="I183" s="44">
        <v>99</v>
      </c>
      <c r="J183" s="43" t="s">
        <v>316</v>
      </c>
      <c r="K183" s="43" t="s">
        <v>316</v>
      </c>
    </row>
    <row r="184" spans="1:11" ht="20.25">
      <c r="A184" s="72">
        <v>183</v>
      </c>
      <c r="B184" s="73" t="s">
        <v>752</v>
      </c>
      <c r="C184" s="73" t="s">
        <v>748</v>
      </c>
      <c r="D184" s="3" t="s">
        <v>346</v>
      </c>
      <c r="E184" s="3" t="s">
        <v>314</v>
      </c>
      <c r="F184" s="19">
        <v>9789864184002</v>
      </c>
      <c r="G184" s="44">
        <v>1</v>
      </c>
      <c r="H184" s="45">
        <v>350</v>
      </c>
      <c r="I184" s="44">
        <v>350</v>
      </c>
      <c r="J184" s="43" t="s">
        <v>315</v>
      </c>
      <c r="K184" s="43" t="s">
        <v>316</v>
      </c>
    </row>
    <row r="185" spans="1:11" ht="20.25">
      <c r="A185" s="72">
        <v>184</v>
      </c>
      <c r="B185" s="73" t="s">
        <v>753</v>
      </c>
      <c r="C185" s="73" t="s">
        <v>774</v>
      </c>
      <c r="D185" s="3" t="s">
        <v>329</v>
      </c>
      <c r="E185" s="3" t="s">
        <v>314</v>
      </c>
      <c r="F185" s="19">
        <v>4714426703952</v>
      </c>
      <c r="G185" s="44">
        <v>1</v>
      </c>
      <c r="H185" s="45">
        <v>720</v>
      </c>
      <c r="I185" s="44">
        <v>720</v>
      </c>
      <c r="J185" s="43" t="s">
        <v>315</v>
      </c>
      <c r="K185" s="43" t="s">
        <v>316</v>
      </c>
    </row>
    <row r="186" spans="1:11" ht="20.25">
      <c r="A186" s="72">
        <v>185</v>
      </c>
      <c r="B186" s="73" t="s">
        <v>754</v>
      </c>
      <c r="C186" s="73" t="s">
        <v>755</v>
      </c>
      <c r="D186" s="3" t="s">
        <v>346</v>
      </c>
      <c r="E186" s="3" t="s">
        <v>314</v>
      </c>
      <c r="F186" s="19">
        <v>9789864181391</v>
      </c>
      <c r="G186" s="44">
        <v>1</v>
      </c>
      <c r="H186" s="45">
        <v>540</v>
      </c>
      <c r="I186" s="44">
        <v>540</v>
      </c>
      <c r="J186" s="43" t="s">
        <v>315</v>
      </c>
      <c r="K186" s="43" t="s">
        <v>316</v>
      </c>
    </row>
    <row r="187" spans="1:11" ht="20.25">
      <c r="A187" s="72">
        <v>186</v>
      </c>
      <c r="B187" s="73" t="s">
        <v>756</v>
      </c>
      <c r="C187" s="73" t="s">
        <v>757</v>
      </c>
      <c r="D187" s="3" t="s">
        <v>346</v>
      </c>
      <c r="E187" s="3" t="s">
        <v>314</v>
      </c>
      <c r="F187" s="17">
        <v>9789574926817</v>
      </c>
      <c r="G187" s="44">
        <v>1</v>
      </c>
      <c r="H187" s="45">
        <v>360</v>
      </c>
      <c r="I187" s="44">
        <v>360</v>
      </c>
      <c r="J187" s="43" t="s">
        <v>315</v>
      </c>
      <c r="K187" s="43" t="s">
        <v>316</v>
      </c>
    </row>
    <row r="188" spans="1:11" ht="20.25">
      <c r="A188" s="72">
        <v>187</v>
      </c>
      <c r="B188" s="73" t="s">
        <v>758</v>
      </c>
      <c r="C188" s="73" t="s">
        <v>759</v>
      </c>
      <c r="D188" s="3" t="s">
        <v>347</v>
      </c>
      <c r="E188" s="3" t="s">
        <v>314</v>
      </c>
      <c r="F188" s="12">
        <v>4715443030755</v>
      </c>
      <c r="G188" s="44">
        <v>1</v>
      </c>
      <c r="H188" s="45">
        <v>504</v>
      </c>
      <c r="I188" s="44">
        <v>504</v>
      </c>
      <c r="J188" s="43" t="s">
        <v>315</v>
      </c>
      <c r="K188" s="43" t="s">
        <v>316</v>
      </c>
    </row>
    <row r="189" spans="1:11" ht="20.25">
      <c r="A189" s="72">
        <v>188</v>
      </c>
      <c r="B189" s="73" t="s">
        <v>348</v>
      </c>
      <c r="C189" s="73" t="s">
        <v>775</v>
      </c>
      <c r="D189" s="3" t="s">
        <v>329</v>
      </c>
      <c r="E189" s="3" t="s">
        <v>314</v>
      </c>
      <c r="F189" s="9">
        <v>9789862233801</v>
      </c>
      <c r="G189" s="44">
        <v>1</v>
      </c>
      <c r="H189" s="45">
        <v>220</v>
      </c>
      <c r="I189" s="44">
        <v>220</v>
      </c>
      <c r="J189" s="43" t="s">
        <v>15</v>
      </c>
      <c r="K189" s="43" t="s">
        <v>316</v>
      </c>
    </row>
    <row r="190" spans="1:11" ht="20.25">
      <c r="A190" s="72">
        <v>189</v>
      </c>
      <c r="B190" s="73" t="s">
        <v>349</v>
      </c>
      <c r="C190" s="73" t="s">
        <v>760</v>
      </c>
      <c r="D190" s="3" t="s">
        <v>329</v>
      </c>
      <c r="E190" s="3" t="s">
        <v>314</v>
      </c>
      <c r="F190" s="9">
        <v>9789862233818</v>
      </c>
      <c r="G190" s="44">
        <v>1</v>
      </c>
      <c r="H190" s="45">
        <v>220</v>
      </c>
      <c r="I190" s="44">
        <v>220</v>
      </c>
      <c r="J190" s="43" t="s">
        <v>15</v>
      </c>
      <c r="K190" s="43" t="s">
        <v>316</v>
      </c>
    </row>
    <row r="191" spans="1:11" ht="20.25">
      <c r="A191" s="72">
        <v>190</v>
      </c>
      <c r="B191" s="94" t="s">
        <v>761</v>
      </c>
      <c r="C191" s="94" t="s">
        <v>762</v>
      </c>
      <c r="D191" s="48" t="s">
        <v>350</v>
      </c>
      <c r="E191" s="48" t="s">
        <v>314</v>
      </c>
      <c r="F191" s="59">
        <v>9789862160893</v>
      </c>
      <c r="G191" s="44">
        <v>1</v>
      </c>
      <c r="H191" s="51">
        <v>880</v>
      </c>
      <c r="I191" s="52">
        <v>880</v>
      </c>
      <c r="J191" s="47" t="s">
        <v>315</v>
      </c>
      <c r="K191" s="47" t="s">
        <v>316</v>
      </c>
    </row>
    <row r="192" spans="1:11" ht="20.25">
      <c r="A192" s="72">
        <v>191</v>
      </c>
      <c r="B192" s="94" t="s">
        <v>776</v>
      </c>
      <c r="C192" s="94" t="s">
        <v>763</v>
      </c>
      <c r="D192" s="48" t="s">
        <v>318</v>
      </c>
      <c r="E192" s="48" t="s">
        <v>314</v>
      </c>
      <c r="F192" s="60">
        <v>9789574554331</v>
      </c>
      <c r="G192" s="44">
        <v>1</v>
      </c>
      <c r="H192" s="51">
        <v>160</v>
      </c>
      <c r="I192" s="52">
        <v>160</v>
      </c>
      <c r="J192" s="47" t="s">
        <v>316</v>
      </c>
      <c r="K192" s="47" t="s">
        <v>316</v>
      </c>
    </row>
    <row r="193" spans="2:9">
      <c r="B193" s="78" t="s">
        <v>764</v>
      </c>
      <c r="C193" s="78"/>
      <c r="I193" s="1">
        <v>42465</v>
      </c>
    </row>
    <row r="195" spans="2:9">
      <c r="B195" s="102" t="s">
        <v>784</v>
      </c>
    </row>
    <row r="196" spans="2:9">
      <c r="B196" s="102" t="s">
        <v>785</v>
      </c>
      <c r="D196" s="102" t="s">
        <v>787</v>
      </c>
      <c r="F196" s="103" t="s">
        <v>788</v>
      </c>
    </row>
    <row r="197" spans="2:9">
      <c r="B197" s="102" t="s">
        <v>786</v>
      </c>
    </row>
  </sheetData>
  <mergeCells count="1">
    <mergeCell ref="A1:L1"/>
  </mergeCells>
  <phoneticPr fontId="2" type="noConversion"/>
  <hyperlinks>
    <hyperlink ref="C123" r:id="rId1" display="http://m.sanmin.com.tw/Search/Index/?AU=%e5%a7%9c%e9%a0%86%e7%a6%ae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英語書單</vt:lpstr>
      <vt:lpstr>中文書單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dcterms:created xsi:type="dcterms:W3CDTF">2016-03-24T06:17:02Z</dcterms:created>
  <dcterms:modified xsi:type="dcterms:W3CDTF">2016-06-28T01:38:28Z</dcterms:modified>
</cp:coreProperties>
</file>