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90" windowWidth="15480" windowHeight="8580"/>
  </bookViews>
  <sheets>
    <sheet name="工作表1" sheetId="1" r:id="rId1"/>
    <sheet name="工作表2" sheetId="2" r:id="rId2"/>
  </sheets>
  <definedNames>
    <definedName name="_xlnm._FilterDatabase" localSheetId="0" hidden="1">工作表1!$H$1:$H$897</definedName>
  </definedNames>
  <calcPr calcId="145621"/>
</workbook>
</file>

<file path=xl/calcChain.xml><?xml version="1.0" encoding="utf-8"?>
<calcChain xmlns="http://schemas.openxmlformats.org/spreadsheetml/2006/main">
  <c r="I252" i="1" l="1"/>
  <c r="G894" i="1"/>
  <c r="I309" i="1" l="1"/>
  <c r="I308" i="1"/>
  <c r="I307" i="1"/>
  <c r="I306" i="1"/>
  <c r="I305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3" i="1"/>
  <c r="I254" i="1"/>
  <c r="I255" i="1"/>
  <c r="I256" i="1"/>
  <c r="I257" i="1"/>
  <c r="I258" i="1"/>
  <c r="I259" i="1"/>
  <c r="I260" i="1"/>
  <c r="I261" i="1"/>
  <c r="I262" i="1"/>
  <c r="I310" i="1"/>
  <c r="I311" i="1"/>
  <c r="I312" i="1"/>
  <c r="I313" i="1"/>
  <c r="I817" i="1"/>
  <c r="I818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811" i="1"/>
  <c r="I812" i="1"/>
  <c r="I813" i="1"/>
  <c r="I814" i="1"/>
  <c r="I815" i="1"/>
  <c r="I816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832" i="1"/>
  <c r="I833" i="1"/>
  <c r="I834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304" i="1"/>
  <c r="I854" i="1"/>
  <c r="I855" i="1"/>
  <c r="I856" i="1"/>
  <c r="I857" i="1"/>
  <c r="I858" i="1"/>
  <c r="I859" i="1"/>
  <c r="I760" i="1"/>
  <c r="I761" i="1"/>
  <c r="I762" i="1"/>
  <c r="I763" i="1"/>
  <c r="I764" i="1"/>
  <c r="I765" i="1"/>
  <c r="I766" i="1"/>
  <c r="I767" i="1"/>
  <c r="I768" i="1"/>
  <c r="I769" i="1"/>
  <c r="I770" i="1"/>
  <c r="I793" i="1"/>
  <c r="I794" i="1"/>
  <c r="I795" i="1"/>
  <c r="I796" i="1"/>
  <c r="I797" i="1"/>
  <c r="I798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5" i="1"/>
  <c r="I836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 l="1"/>
</calcChain>
</file>

<file path=xl/sharedStrings.xml><?xml version="1.0" encoding="utf-8"?>
<sst xmlns="http://schemas.openxmlformats.org/spreadsheetml/2006/main" count="5466" uniqueCount="2002">
  <si>
    <t>臺灣</t>
    <phoneticPr fontId="3" type="noConversion"/>
  </si>
  <si>
    <t>給中學生的筆記整理術：一輩子都需要的資料統整力，現在開始學習！</t>
    <phoneticPr fontId="3" type="noConversion"/>
  </si>
  <si>
    <t>游嘉惠/著, 石美倫/協力指導</t>
    <phoneticPr fontId="3" type="noConversion"/>
  </si>
  <si>
    <t>親子天下</t>
    <phoneticPr fontId="3" type="noConversion"/>
  </si>
  <si>
    <t>臺灣</t>
    <phoneticPr fontId="3" type="noConversion"/>
  </si>
  <si>
    <t>學‧思‧達-張輝誠的翻轉實踐</t>
    <phoneticPr fontId="3" type="noConversion"/>
  </si>
  <si>
    <t xml:space="preserve"> 張輝誠</t>
    <phoneticPr fontId="3" type="noConversion"/>
  </si>
  <si>
    <t>老師，你會不會回來（翻轉教育推廣版）</t>
    <phoneticPr fontId="3" type="noConversion"/>
  </si>
  <si>
    <t xml:space="preserve"> 王政忠</t>
    <phoneticPr fontId="3" type="noConversion"/>
  </si>
  <si>
    <t>向藝術家看齊！：啟發孩子創造力53個練習</t>
    <phoneticPr fontId="3" type="noConversion"/>
  </si>
  <si>
    <t xml:space="preserve"> 茱莉亞‧卡麥隆, 艾瑪‧萊弗利 </t>
    <phoneticPr fontId="3" type="noConversion"/>
  </si>
  <si>
    <t>大好書屋</t>
    <phoneticPr fontId="3" type="noConversion"/>
  </si>
  <si>
    <t>翻轉教育-未來的學習．未來的學校．未來的孩子</t>
    <phoneticPr fontId="3" type="noConversion"/>
  </si>
  <si>
    <t xml:space="preserve"> 何琦瑜、賓靜蓀、陳雅慧、《親子天下》編輯部 等著</t>
    <phoneticPr fontId="3" type="noConversion"/>
  </si>
  <si>
    <t>溫美玉老師的祕密武器：班級經營與寫作</t>
    <phoneticPr fontId="3" type="noConversion"/>
  </si>
  <si>
    <t>天衛文化</t>
    <phoneticPr fontId="3" type="noConversion"/>
  </si>
  <si>
    <t>合計</t>
    <phoneticPr fontId="3" type="noConversion"/>
  </si>
  <si>
    <t>連絡電話：(06)5951181#204</t>
    <phoneticPr fontId="3" type="noConversion"/>
  </si>
  <si>
    <t>交心 啟動孩子的內在動機：親師SOS2</t>
    <phoneticPr fontId="3" type="noConversion"/>
  </si>
  <si>
    <t xml:space="preserve"> 蘇明進</t>
    <phoneticPr fontId="3" type="noConversion"/>
  </si>
  <si>
    <t>快樂讀出英語力：用英文兒童讀物開啟孩子的知識大門</t>
    <phoneticPr fontId="3" type="noConversion"/>
  </si>
  <si>
    <t>洪瑞霞</t>
    <phoneticPr fontId="3" type="noConversion"/>
  </si>
  <si>
    <t>學習的革命：從教室出發的改革</t>
    <phoneticPr fontId="3" type="noConversion"/>
  </si>
  <si>
    <t xml:space="preserve"> 佐藤學 </t>
    <phoneticPr fontId="3" type="noConversion"/>
  </si>
  <si>
    <t>我的草根翻轉：MAPS教學法</t>
    <phoneticPr fontId="3" type="noConversion"/>
  </si>
  <si>
    <t>王政忠</t>
    <phoneticPr fontId="3" type="noConversion"/>
  </si>
  <si>
    <t>不會游泳的魚：慢學成功教育家教你如何讓孩子的天賦自由</t>
    <phoneticPr fontId="3" type="noConversion"/>
  </si>
  <si>
    <t>蘇偉馨</t>
    <phoneticPr fontId="3" type="noConversion"/>
  </si>
  <si>
    <t>教室high課：班級經營100招</t>
    <phoneticPr fontId="3" type="noConversion"/>
  </si>
  <si>
    <t>賴秋江, 曾冠蓉, 許碧月</t>
    <phoneticPr fontId="3" type="noConversion"/>
  </si>
  <si>
    <t>魔法學堂開賣啦！</t>
    <phoneticPr fontId="3" type="noConversion"/>
  </si>
  <si>
    <t xml:space="preserve"> 卓憶嵐</t>
    <phoneticPr fontId="3" type="noConversion"/>
  </si>
  <si>
    <t>玩好團隊－探索體驗活動</t>
    <phoneticPr fontId="3" type="noConversion"/>
  </si>
  <si>
    <t xml:space="preserve"> 蔡炳綱、吳漢明</t>
    <phoneticPr fontId="3" type="noConversion"/>
  </si>
  <si>
    <t>快樂教學魔法書</t>
    <phoneticPr fontId="3" type="noConversion"/>
  </si>
  <si>
    <t>賴秋江，陳玟如，蔡芳蓉</t>
    <phoneticPr fontId="3" type="noConversion"/>
  </si>
  <si>
    <t>運動傷害圖解聖經：預防、診斷、治療、復健</t>
    <phoneticPr fontId="3" type="noConversion"/>
  </si>
  <si>
    <t>DK Publishing</t>
    <phoneticPr fontId="3" type="noConversion"/>
  </si>
  <si>
    <t>旗標</t>
    <phoneticPr fontId="3" type="noConversion"/>
  </si>
  <si>
    <r>
      <t>說明：
1.請各校填寫書單需求時，以依</t>
    </r>
    <r>
      <rPr>
        <u/>
        <sz val="14"/>
        <color indexed="8"/>
        <rFont val="標楷體"/>
        <family val="4"/>
        <charset val="136"/>
      </rPr>
      <t>2倍核定金額</t>
    </r>
    <r>
      <rPr>
        <sz val="14"/>
        <color indexed="8"/>
        <rFont val="標楷體"/>
        <family val="4"/>
        <charset val="136"/>
      </rPr>
      <t>估計，且依</t>
    </r>
    <r>
      <rPr>
        <u/>
        <sz val="14"/>
        <color indexed="8"/>
        <rFont val="標楷體"/>
        <family val="4"/>
        <charset val="136"/>
      </rPr>
      <t>核定金額除以150元後所得商作為各校圖書採購本數最小量</t>
    </r>
    <r>
      <rPr>
        <sz val="14"/>
        <color indexed="8"/>
        <rFont val="標楷體"/>
        <family val="4"/>
        <charset val="136"/>
      </rPr>
      <t>，提交</t>
    </r>
    <r>
      <rPr>
        <u/>
        <sz val="14"/>
        <color indexed="8"/>
        <rFont val="標楷體"/>
        <family val="4"/>
        <charset val="136"/>
      </rPr>
      <t>原始價格之書單</t>
    </r>
    <r>
      <rPr>
        <sz val="14"/>
        <color indexed="8"/>
        <rFont val="標楷體"/>
        <family val="4"/>
        <charset val="136"/>
      </rPr>
      <t>，並</t>
    </r>
    <r>
      <rPr>
        <u/>
        <sz val="14"/>
        <color indexed="8"/>
        <rFont val="標楷體"/>
        <family val="4"/>
        <charset val="136"/>
      </rPr>
      <t>依據需求排序</t>
    </r>
    <r>
      <rPr>
        <sz val="14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3" type="noConversion"/>
  </si>
  <si>
    <t xml:space="preserve">玉山社  </t>
    <phoneticPr fontId="3" type="noConversion"/>
  </si>
  <si>
    <t>創造孩子好品格的7個童話</t>
    <phoneticPr fontId="3" type="noConversion"/>
  </si>
  <si>
    <t>尹笑喜等</t>
    <phoneticPr fontId="3" type="noConversion"/>
  </si>
  <si>
    <t>新苗文化</t>
    <phoneticPr fontId="3" type="noConversion"/>
  </si>
  <si>
    <t>Reader's Theater: Folk and Fairy Tales Teacher's Guide (w/Resource CD-ROM)</t>
    <phoneticPr fontId="3" type="noConversion"/>
  </si>
  <si>
    <t>Teacher Created Materials</t>
    <phoneticPr fontId="3" type="noConversion"/>
  </si>
  <si>
    <t>美國</t>
    <phoneticPr fontId="3" type="noConversion"/>
  </si>
  <si>
    <t>否</t>
  </si>
  <si>
    <t>是</t>
  </si>
  <si>
    <t>Reader's Theater: Fables The Grasshopper and the Ants (Book+CD)</t>
    <phoneticPr fontId="3" type="noConversion"/>
  </si>
  <si>
    <t>Rice, Dona Herweck</t>
    <phoneticPr fontId="3" type="noConversion"/>
  </si>
  <si>
    <t>Teacher Created Materials</t>
    <phoneticPr fontId="3" type="noConversion"/>
  </si>
  <si>
    <t>Reader's Theater: Fables The Town Mouse and the Country Mouse (Book+CD)</t>
    <phoneticPr fontId="3" type="noConversion"/>
  </si>
  <si>
    <t>Reader's Theater: Fables: The Fox and the Crow (w/CD)</t>
    <phoneticPr fontId="3" type="noConversion"/>
  </si>
  <si>
    <t>Reader's Theater: Fables The Boy Who Cried Wolf (Book+CD)</t>
    <phoneticPr fontId="3" type="noConversion"/>
  </si>
  <si>
    <t>Rice, Dona Herweck</t>
    <phoneticPr fontId="3" type="noConversion"/>
  </si>
  <si>
    <t>美國</t>
    <phoneticPr fontId="3" type="noConversion"/>
  </si>
  <si>
    <t>Reader's Theater:Shakespeare Series</t>
    <phoneticPr fontId="3" type="noConversion"/>
  </si>
  <si>
    <t>多位</t>
    <phoneticPr fontId="3" type="noConversion"/>
  </si>
  <si>
    <t xml:space="preserve">National Geographic Science Readers 2: Volcanoes! (Ages: 3-9) </t>
    <phoneticPr fontId="3" type="noConversion"/>
  </si>
  <si>
    <t>Schreiber, Anne</t>
    <phoneticPr fontId="3" type="noConversion"/>
  </si>
  <si>
    <t>National Geographic</t>
    <phoneticPr fontId="3" type="noConversion"/>
  </si>
  <si>
    <t xml:space="preserve">National Geographic Science Readers 1 : Storms! (Ages: 4-6) </t>
    <phoneticPr fontId="3" type="noConversion"/>
  </si>
  <si>
    <t>Goin, Miriam</t>
    <phoneticPr fontId="3" type="noConversion"/>
  </si>
  <si>
    <t>National Geographic Science Readers Pre-Level: Race Day! (Ages: 4-6)</t>
    <phoneticPr fontId="3" type="noConversion"/>
  </si>
  <si>
    <t>Tuchman, Gail</t>
    <phoneticPr fontId="3" type="noConversion"/>
  </si>
  <si>
    <t>National Geographic</t>
    <phoneticPr fontId="3" type="noConversion"/>
  </si>
  <si>
    <t xml:space="preserve">National Geographic Science Readers Pre-Level: Safari (Ages: 4-6) </t>
    <phoneticPr fontId="3" type="noConversion"/>
  </si>
  <si>
    <t>Tuchman, Gail</t>
    <phoneticPr fontId="3" type="noConversion"/>
  </si>
  <si>
    <t>National Geographic: Living English (8 Books + 8 DVDS Boxset)</t>
    <phoneticPr fontId="3" type="noConversion"/>
  </si>
  <si>
    <t>978-1-4263-0614-3</t>
  </si>
  <si>
    <t xml:space="preserve">National Geographic Science Readers 2: Dolphins (Ages: 4-6) </t>
    <phoneticPr fontId="3" type="noConversion"/>
  </si>
  <si>
    <t>Stewart, Melissa</t>
    <phoneticPr fontId="3" type="noConversion"/>
  </si>
  <si>
    <t xml:space="preserve">National Geographic Science Readers 2: Bats (Ages: 4-6) </t>
    <phoneticPr fontId="3" type="noConversion"/>
  </si>
  <si>
    <t>Carney, Elizabeth</t>
    <phoneticPr fontId="3" type="noConversion"/>
  </si>
  <si>
    <t xml:space="preserve">National Geographic Science Readers 1: Planes (Ages: 4-6) </t>
    <phoneticPr fontId="3" type="noConversion"/>
  </si>
  <si>
    <t>Shields, Amy</t>
    <phoneticPr fontId="3" type="noConversion"/>
  </si>
  <si>
    <t xml:space="preserve">National Geographic Science Readers 3: Great Migrations Butterflies (Ages: 9-12) </t>
    <phoneticPr fontId="3" type="noConversion"/>
  </si>
  <si>
    <t>Marsh, Laura</t>
    <phoneticPr fontId="3" type="noConversion"/>
  </si>
  <si>
    <t xml:space="preserve">National Geographic Science Readers 3: Great Migrations Amazing Animal Journeys (Ages: 9-12) </t>
    <phoneticPr fontId="3" type="noConversion"/>
  </si>
  <si>
    <t>Marsh, Laura</t>
    <phoneticPr fontId="3" type="noConversion"/>
  </si>
  <si>
    <t xml:space="preserve">National Geographic Science Readers 3: Great Migrations Elephants (Ages: 9-12) </t>
    <phoneticPr fontId="3" type="noConversion"/>
  </si>
  <si>
    <t xml:space="preserve">National Geographic Science Readers 3: Great Migrations Whales (Ages: 9-12) </t>
    <phoneticPr fontId="3" type="noConversion"/>
  </si>
  <si>
    <t xml:space="preserve">National Geographic Science Readers 3: Cats vs. Dogs </t>
    <phoneticPr fontId="3" type="noConversion"/>
  </si>
  <si>
    <t xml:space="preserve">National Geographic Science Readers 3: Deadliest Animals </t>
    <phoneticPr fontId="3" type="noConversion"/>
  </si>
  <si>
    <t>Stewart, Melissa</t>
    <phoneticPr fontId="3" type="noConversion"/>
  </si>
  <si>
    <t xml:space="preserve">National Geographic Science Readers 1: Dinosaurs </t>
    <phoneticPr fontId="3" type="noConversion"/>
  </si>
  <si>
    <t>Zoehfeld, Kathleen Weidner</t>
    <phoneticPr fontId="3" type="noConversion"/>
  </si>
  <si>
    <t>Oxford Storyland Readers 1: This is Ping, Enhanced/e</t>
    <phoneticPr fontId="3" type="noConversion"/>
  </si>
  <si>
    <t>OUP-HK</t>
    <phoneticPr fontId="3" type="noConversion"/>
  </si>
  <si>
    <t>香港</t>
    <phoneticPr fontId="3" type="noConversion"/>
  </si>
  <si>
    <t>Oxford Storyland Readers 2: The Birthday Party, Enhanced/e</t>
    <phoneticPr fontId="3" type="noConversion"/>
  </si>
  <si>
    <t>Oxford Storyland Readers 3: My Friend Bip, Enhanced/e</t>
    <phoneticPr fontId="3" type="noConversion"/>
  </si>
  <si>
    <t>Oxford Storyland Readers 4: Where is Boo?, Enhanced/e</t>
    <phoneticPr fontId="3" type="noConversion"/>
  </si>
  <si>
    <t>Oxford Storyland Readers 5: Mickey Monkey, Enhanced/e</t>
    <phoneticPr fontId="3" type="noConversion"/>
  </si>
  <si>
    <t>Oxford Storyland Readers 6: The Circus, Enhanced/e</t>
    <phoneticPr fontId="3" type="noConversion"/>
  </si>
  <si>
    <t>Oxford Storyland Readers 7: The Lost Cat, Enhanced/e</t>
    <phoneticPr fontId="3" type="noConversion"/>
  </si>
  <si>
    <t>Oxford Storyland Readers 8: The Giant's Garden, Enhanced/e</t>
    <phoneticPr fontId="3" type="noConversion"/>
  </si>
  <si>
    <t>Oxford Storyland Readers 10: The Girl From The Sea, Enhanced/e</t>
    <phoneticPr fontId="3" type="noConversion"/>
  </si>
  <si>
    <t>Oxford Storyland Readers 9: Jo Tells Stories, Enhanced/e</t>
    <phoneticPr fontId="3" type="noConversion"/>
  </si>
  <si>
    <t>Oxford Storyland Readers 11: The School Ghost, Enhanced/e</t>
    <phoneticPr fontId="3" type="noConversion"/>
  </si>
  <si>
    <t>Oxford Storyland Readers 12: The Snow Queen, Enhanced/e</t>
    <phoneticPr fontId="3" type="noConversion"/>
  </si>
  <si>
    <t>Let's-Read-and-Find-Out Science #2: Your Skin and Mine  (Ages: 5-9)</t>
    <phoneticPr fontId="3" type="noConversion"/>
  </si>
  <si>
    <t>Showers, Paul</t>
    <phoneticPr fontId="3" type="noConversion"/>
  </si>
  <si>
    <t>Harper Collins USA</t>
    <phoneticPr fontId="3" type="noConversion"/>
  </si>
  <si>
    <t xml:space="preserve">Let's-Read-and-Find-Out Science #2: What Happened to the Dinosaurs? (Ages: 5-9) </t>
    <phoneticPr fontId="3" type="noConversion"/>
  </si>
  <si>
    <t>Branley, Franklyn Mansfield</t>
    <phoneticPr fontId="3" type="noConversion"/>
  </si>
  <si>
    <t xml:space="preserve">Let's-Read-and-Find-Out Science #2: What Will the Weather Be? (Ages: 5-9) </t>
    <phoneticPr fontId="3" type="noConversion"/>
  </si>
  <si>
    <t>DeWitt, Lynda</t>
    <phoneticPr fontId="3" type="noConversion"/>
  </si>
  <si>
    <t xml:space="preserve">Let's-Read-and-Find-Out Science #2: Where Does the Garbage Go? (Ages: 5-9) </t>
    <phoneticPr fontId="3" type="noConversion"/>
  </si>
  <si>
    <t>Let's-Read-and-Find-Out Science #2: Follow the Water from Brook to Ocean (Ages: 5-9)</t>
    <phoneticPr fontId="3" type="noConversion"/>
  </si>
  <si>
    <t>Dorros, Arthur</t>
    <phoneticPr fontId="3" type="noConversion"/>
  </si>
  <si>
    <t xml:space="preserve">Let's-Read-and-Find-Out Science #2: How Do Apples Grow? (Ages: 5-9) </t>
    <phoneticPr fontId="3" type="noConversion"/>
  </si>
  <si>
    <t>Maestro, Betsy</t>
    <phoneticPr fontId="3" type="noConversion"/>
  </si>
  <si>
    <t xml:space="preserve">Let's-Read-and-Find-Out Science #2: Be a Friend to Trees (Ages: 5-9) </t>
    <phoneticPr fontId="3" type="noConversion"/>
  </si>
  <si>
    <t>Lauber, Patricia</t>
    <phoneticPr fontId="3" type="noConversion"/>
  </si>
  <si>
    <t xml:space="preserve">Let's-Read-and-Find-Out Science #2: Oil Spill! (Ages: 5-9) </t>
    <phoneticPr fontId="3" type="noConversion"/>
  </si>
  <si>
    <t>Berger, Melvin</t>
    <phoneticPr fontId="3" type="noConversion"/>
  </si>
  <si>
    <t>Let's-Read-and-Find-Out Science #2: Who Eats What? (Ages: 5-9)</t>
    <phoneticPr fontId="3" type="noConversion"/>
  </si>
  <si>
    <t xml:space="preserve">Let's-Read-and-Find-Out Science #2: Floating in Space (Ages: 5-9) </t>
    <phoneticPr fontId="3" type="noConversion"/>
  </si>
  <si>
    <t>Branley, Franklyn M.</t>
    <phoneticPr fontId="3" type="noConversion"/>
  </si>
  <si>
    <t xml:space="preserve">Let's-Read-and-Find-Out Science #2: How Do Birds Find Their Way? (Ages: 5-9) </t>
    <phoneticPr fontId="3" type="noConversion"/>
  </si>
  <si>
    <t>Gans, Roma</t>
    <phoneticPr fontId="3" type="noConversion"/>
  </si>
  <si>
    <t xml:space="preserve">Let's-Read-and-Find-Out Science #2: Look Out for Turtles! (Ages: 5-9) </t>
    <phoneticPr fontId="3" type="noConversion"/>
  </si>
  <si>
    <t>Kites Level 1: Fantastic Fish (Non-Fiction)(with CD)</t>
    <phoneticPr fontId="3" type="noConversion"/>
  </si>
  <si>
    <t>Rodney  Carter</t>
    <phoneticPr fontId="3" type="noConversion"/>
  </si>
  <si>
    <t>McGraw-Hill</t>
    <phoneticPr fontId="3" type="noConversion"/>
  </si>
  <si>
    <t>Kites Level 1: Look at the Socks! (Non-Fiction)(with CD)</t>
    <phoneticPr fontId="3" type="noConversion"/>
  </si>
  <si>
    <t>Eliza Nicholas</t>
    <phoneticPr fontId="3" type="noConversion"/>
  </si>
  <si>
    <t>Kites Level 1: Spots (Fiction)(with CD)</t>
    <phoneticPr fontId="3" type="noConversion"/>
  </si>
  <si>
    <t>Harry parker</t>
    <phoneticPr fontId="3" type="noConversion"/>
  </si>
  <si>
    <t>Kites Level 1: This is Me! (Non-Fiction)(with CD)</t>
    <phoneticPr fontId="3" type="noConversion"/>
  </si>
  <si>
    <t>Kites Level 1: Whiskers (Fiction)(with CD)</t>
    <phoneticPr fontId="3" type="noConversion"/>
  </si>
  <si>
    <t>Ellen Strauss</t>
    <phoneticPr fontId="3" type="noConversion"/>
  </si>
  <si>
    <t>Kites Level 2: Fun with Paper (Non-Fiction)(with CD)</t>
    <phoneticPr fontId="3" type="noConversion"/>
  </si>
  <si>
    <t>Sylvia Lee</t>
    <phoneticPr fontId="3" type="noConversion"/>
  </si>
  <si>
    <t>Kites Level 2: Ice (Non-Fiction)(with CD)</t>
    <phoneticPr fontId="3" type="noConversion"/>
  </si>
  <si>
    <t>Ken Williams</t>
    <phoneticPr fontId="3" type="noConversion"/>
  </si>
  <si>
    <t>Kites Level 2: In the Park (Non-Fiction)(with CD)</t>
    <phoneticPr fontId="3" type="noConversion"/>
  </si>
  <si>
    <t>Kites Level 2: My Puppy (Fiction)(with CD)</t>
    <phoneticPr fontId="3" type="noConversion"/>
  </si>
  <si>
    <t>Tim wilde</t>
    <phoneticPr fontId="3" type="noConversion"/>
  </si>
  <si>
    <t>Kites Level 2: Penny's Plane (Fiction)(with CD)</t>
    <phoneticPr fontId="3" type="noConversion"/>
  </si>
  <si>
    <t>Elizabeth Pulford</t>
    <phoneticPr fontId="3" type="noConversion"/>
  </si>
  <si>
    <t>Kites Level 2: We Make Patterns (Fiction)(with CD)</t>
    <phoneticPr fontId="3" type="noConversion"/>
  </si>
  <si>
    <t>Janet Stott</t>
    <phoneticPr fontId="3" type="noConversion"/>
  </si>
  <si>
    <t>Kites Level 2: What Do I See? (Non-Fiction)(with CD)</t>
    <phoneticPr fontId="3" type="noConversion"/>
  </si>
  <si>
    <t>Bella Platt</t>
    <phoneticPr fontId="3" type="noConversion"/>
  </si>
  <si>
    <t>Kites Level 3: Look What I Made! (Non-Fiction)(with CD)</t>
    <phoneticPr fontId="3" type="noConversion"/>
  </si>
  <si>
    <t>Jerry Crocker</t>
    <phoneticPr fontId="3" type="noConversion"/>
  </si>
  <si>
    <t>Kites Level 3: The Snowman (Fiction)(with CD)</t>
    <phoneticPr fontId="3" type="noConversion"/>
  </si>
  <si>
    <t>Carol Krueger</t>
    <phoneticPr fontId="3" type="noConversion"/>
  </si>
  <si>
    <t>Kites Level 3: The Train (Fiction)(with CD)</t>
    <phoneticPr fontId="3" type="noConversion"/>
  </si>
  <si>
    <t>Kites Level 3: Under the Ground (Non-Fiction)(with CD)</t>
    <phoneticPr fontId="3" type="noConversion"/>
  </si>
  <si>
    <t>Maria Perez</t>
    <phoneticPr fontId="3" type="noConversion"/>
  </si>
  <si>
    <t>Kites Level 3: What Eats Flies for Dinner? (Non-Fiction)(with CD)</t>
    <phoneticPr fontId="3" type="noConversion"/>
  </si>
  <si>
    <t>Robert Collins</t>
    <phoneticPr fontId="3" type="noConversion"/>
  </si>
  <si>
    <t>Kites Level 4: The Storm (Fiction)(with CD)</t>
    <phoneticPr fontId="3" type="noConversion"/>
  </si>
  <si>
    <t>Kites Level 4: The Wind (Non-Fiction)(with CD)</t>
    <phoneticPr fontId="3" type="noConversion"/>
  </si>
  <si>
    <t>Trevor Young</t>
    <phoneticPr fontId="3" type="noConversion"/>
  </si>
  <si>
    <t>Kites Level 4: What's Hiding? (Non-Fiction)(with CD)</t>
    <phoneticPr fontId="3" type="noConversion"/>
  </si>
  <si>
    <t>Richardo Todd</t>
    <phoneticPr fontId="3" type="noConversion"/>
  </si>
  <si>
    <t>Kites Level 4: When I Was a Baby (Non-Fiction)(with CD)</t>
    <phoneticPr fontId="3" type="noConversion"/>
  </si>
  <si>
    <t>Linda Endo</t>
    <phoneticPr fontId="3" type="noConversion"/>
  </si>
  <si>
    <t>Kites Level 5: Be Careful! (Fiction)(with CD)</t>
    <phoneticPr fontId="3" type="noConversion"/>
  </si>
  <si>
    <t>Sally Murphy</t>
    <phoneticPr fontId="3" type="noConversion"/>
  </si>
  <si>
    <t>Kites Level 5: Brett Got Wet (Fiction)(with CD)</t>
    <phoneticPr fontId="3" type="noConversion"/>
  </si>
  <si>
    <t>Jane Chapple</t>
    <phoneticPr fontId="3" type="noConversion"/>
  </si>
  <si>
    <t>Kites Level 5: Growing a Salad (Fiction)(with CD)</t>
    <phoneticPr fontId="3" type="noConversion"/>
  </si>
  <si>
    <t>Scott Smith</t>
    <phoneticPr fontId="3" type="noConversion"/>
  </si>
  <si>
    <t>Kites Level 5: Plenty of Plants (Non-Fiction)(with CD)</t>
    <phoneticPr fontId="3" type="noConversion"/>
  </si>
  <si>
    <t>Kelly Ford</t>
    <phoneticPr fontId="3" type="noConversion"/>
  </si>
  <si>
    <t>Kites Level 5: Wonderful Water (Non-Fiction)(with CD)</t>
    <phoneticPr fontId="3" type="noConversion"/>
  </si>
  <si>
    <t>Kites Level 6: Bikes  (Non-Fiction)(with CD)</t>
    <phoneticPr fontId="3" type="noConversion"/>
  </si>
  <si>
    <t>Cameron Ford</t>
    <phoneticPr fontId="3" type="noConversion"/>
  </si>
  <si>
    <t>Kites Level 6: Full of Air  (Non-Fiction)(with CD)</t>
    <phoneticPr fontId="3" type="noConversion"/>
  </si>
  <si>
    <t>Colin Mendez</t>
    <phoneticPr fontId="3" type="noConversion"/>
  </si>
  <si>
    <t>Kites Level 7: Sam Goes Riding  (Fiction)(with CD)</t>
    <phoneticPr fontId="3" type="noConversion"/>
  </si>
  <si>
    <t>Paul O'shea</t>
    <phoneticPr fontId="3" type="noConversion"/>
  </si>
  <si>
    <t>Kites Level 7: Sweet Bees  (Fiction)(with CD)</t>
    <phoneticPr fontId="3" type="noConversion"/>
  </si>
  <si>
    <t>Meredith Costain</t>
    <phoneticPr fontId="3" type="noConversion"/>
  </si>
  <si>
    <t>Kites Level 7: Take a Ride  (Non-Fiction)(with CD)</t>
    <phoneticPr fontId="3" type="noConversion"/>
  </si>
  <si>
    <t>Grant Moore</t>
    <phoneticPr fontId="3" type="noConversion"/>
  </si>
  <si>
    <t>Kites Level 7: Things That Sting (Non-Fiction) (With CD)</t>
    <phoneticPr fontId="3" type="noConversion"/>
  </si>
  <si>
    <t>Kites Level 8: Beaks (Non-Fiction)(with CD)</t>
    <phoneticPr fontId="3" type="noConversion"/>
  </si>
  <si>
    <t>Ruby O'Mara</t>
    <phoneticPr fontId="3" type="noConversion"/>
  </si>
  <si>
    <t>Kites Level 8: Hatty and Tatty and the Greedy Gull (Fiction)(with CD)</t>
    <phoneticPr fontId="3" type="noConversion"/>
  </si>
  <si>
    <t>Joy Cowley</t>
    <phoneticPr fontId="3" type="noConversion"/>
  </si>
  <si>
    <t>Kites Level 8: Lots of Clocks (Non-Fiction)(with CD)</t>
    <phoneticPr fontId="3" type="noConversion"/>
  </si>
  <si>
    <t>Tim Stilling</t>
    <phoneticPr fontId="3" type="noConversion"/>
  </si>
  <si>
    <t>Kites Level 8: Wake Up! (Fiction)(with CD)</t>
    <phoneticPr fontId="3" type="noConversion"/>
  </si>
  <si>
    <t>Drew Jones</t>
    <phoneticPr fontId="3" type="noConversion"/>
  </si>
  <si>
    <t>Kites Level 9: A Book of Boats (Non-Fiction)(with CD)</t>
    <phoneticPr fontId="3" type="noConversion"/>
  </si>
  <si>
    <t>John Donovan</t>
    <phoneticPr fontId="3" type="noConversion"/>
  </si>
  <si>
    <t>Kites Level 9: Hungry Spiders (Non-Fiction)(with CD)</t>
    <phoneticPr fontId="3" type="noConversion"/>
  </si>
  <si>
    <t>Mary Dawson</t>
    <phoneticPr fontId="3" type="noConversion"/>
  </si>
  <si>
    <t>Kites Level 9: The Best Web of All (Fiction)(with CD)</t>
    <phoneticPr fontId="3" type="noConversion"/>
  </si>
  <si>
    <t>Selina Duke</t>
    <phoneticPr fontId="3" type="noConversion"/>
  </si>
  <si>
    <t>Kites Level 10: Out of an Egg (Non-Fiction)(with CD)</t>
    <phoneticPr fontId="3" type="noConversion"/>
  </si>
  <si>
    <t>Alan Suzuki</t>
    <phoneticPr fontId="3" type="noConversion"/>
  </si>
  <si>
    <t>Kites Level 10: Poggy Frog (Fiction)(with CD)</t>
    <phoneticPr fontId="3" type="noConversion"/>
  </si>
  <si>
    <t>Kites Level 10: Poochie the Poodle (Fiction)(with CD)</t>
    <phoneticPr fontId="3" type="noConversion"/>
  </si>
  <si>
    <t>Danielle Gamble</t>
    <phoneticPr fontId="3" type="noConversion"/>
  </si>
  <si>
    <t>Kites Level 11: Poggy Frog and the Cows (Fiction)(with CD)</t>
    <phoneticPr fontId="3" type="noConversion"/>
  </si>
  <si>
    <t>Kites Level 12: Poggy Frog and the Flies (Fiction) (With CD)</t>
    <phoneticPr fontId="3" type="noConversion"/>
  </si>
  <si>
    <t>Kites Level 12: Slither and Slide (Non-Fiction)(with CD)</t>
    <phoneticPr fontId="3" type="noConversion"/>
  </si>
  <si>
    <t>Helen Parker</t>
    <phoneticPr fontId="3" type="noConversion"/>
  </si>
  <si>
    <t>Kites Level 12: The New Scooter (Fiction)(with CD)</t>
    <phoneticPr fontId="3" type="noConversion"/>
  </si>
  <si>
    <t>Dot Meharry</t>
    <phoneticPr fontId="3" type="noConversion"/>
  </si>
  <si>
    <t>Kites Level 12: Wheels (Non-Fiction)(with CD)</t>
    <phoneticPr fontId="3" type="noConversion"/>
  </si>
  <si>
    <t>Kites Level 13: Diving Deep (Non-Fiction)(with CD)</t>
    <phoneticPr fontId="3" type="noConversion"/>
  </si>
  <si>
    <t>Kites Level 13: Hatty &amp; Tatty and the Deep Blue Sea (Fiction)(with CD)</t>
    <phoneticPr fontId="3" type="noConversion"/>
  </si>
  <si>
    <t>Kites Level 13: Know Your Noodles (Non-Fiction)(with CD)</t>
    <phoneticPr fontId="3" type="noConversion"/>
  </si>
  <si>
    <t>Irene Cohen</t>
    <phoneticPr fontId="3" type="noConversion"/>
  </si>
  <si>
    <t>Kites Level 13: Ripe Red Tomatoes (Fiction)(with CD)</t>
    <phoneticPr fontId="3" type="noConversion"/>
  </si>
  <si>
    <t>Kites Level 14: I'm Not Jess (Fiction)(with CD)</t>
    <phoneticPr fontId="3" type="noConversion"/>
  </si>
  <si>
    <t>Sue Whiting</t>
    <phoneticPr fontId="3" type="noConversion"/>
  </si>
  <si>
    <t>Kites Level 14: Let's Dance (Non-Fiction)(with CD)</t>
    <phoneticPr fontId="3" type="noConversion"/>
  </si>
  <si>
    <t>Liz  Connolly</t>
    <phoneticPr fontId="3" type="noConversion"/>
  </si>
  <si>
    <t>Kites Level 14: Poggy Frog's Song (Fiction)(with CD)</t>
    <phoneticPr fontId="3" type="noConversion"/>
  </si>
  <si>
    <t>Kites Level 14: The Zoo Crew (Non-Fiction)(with CD)</t>
    <phoneticPr fontId="3" type="noConversion"/>
  </si>
  <si>
    <t>Peter Green</t>
    <phoneticPr fontId="3" type="noConversion"/>
  </si>
  <si>
    <t>Kites Level 15: Across Ice and Snow (Non-Fiction)(with CD)</t>
    <phoneticPr fontId="3" type="noConversion"/>
  </si>
  <si>
    <t>Kites Level 15: Amazing Ears (Non-Fiction)(with CD)</t>
    <phoneticPr fontId="3" type="noConversion"/>
  </si>
  <si>
    <t>Karina Kelly</t>
    <phoneticPr fontId="3" type="noConversion"/>
  </si>
  <si>
    <t>Kites Level 15: Greebies (Fiction)(with CD)</t>
    <phoneticPr fontId="3" type="noConversion"/>
  </si>
  <si>
    <t>Kites Level 15: Hatty and Tatty and the Polar Bear (Fiction)(with CD)</t>
    <phoneticPr fontId="3" type="noConversion"/>
  </si>
  <si>
    <t>Kites Level 16: Life in a Shell (Non-Fiction)(with CD)</t>
    <phoneticPr fontId="3" type="noConversion"/>
  </si>
  <si>
    <t>Claire Craig</t>
    <phoneticPr fontId="3" type="noConversion"/>
  </si>
  <si>
    <t>Kites Level 16: Poggy Frog's Contest (Fiction)(with CD)</t>
    <phoneticPr fontId="3" type="noConversion"/>
  </si>
  <si>
    <t>Kites Level 16: Troy's Cold (Fiction)(with CD)</t>
    <phoneticPr fontId="3" type="noConversion"/>
  </si>
  <si>
    <t>Kites Level 17: Grumpy Bear (Fiction)(with CD)</t>
    <phoneticPr fontId="3" type="noConversion"/>
  </si>
  <si>
    <t>Gavin Bishop</t>
    <phoneticPr fontId="3" type="noConversion"/>
  </si>
  <si>
    <t>Kites Level 17: Keeping in Touch (Non-Fiction)(with CD)</t>
    <phoneticPr fontId="3" type="noConversion"/>
  </si>
  <si>
    <t>May nelson</t>
    <phoneticPr fontId="3" type="noConversion"/>
  </si>
  <si>
    <t>Kites Level 17: Lost! (Fiction)(with CD)</t>
    <phoneticPr fontId="3" type="noConversion"/>
  </si>
  <si>
    <t>Christine Keighery</t>
    <phoneticPr fontId="3" type="noConversion"/>
  </si>
  <si>
    <t>Kites Level 17: Masks (Non-Fiction)(with CD)</t>
    <phoneticPr fontId="3" type="noConversion"/>
  </si>
  <si>
    <t>Pamela Morrissey</t>
    <phoneticPr fontId="3" type="noConversion"/>
  </si>
  <si>
    <t>Kites Level 18: Robots (Non-Fiction)(with CD)</t>
    <phoneticPr fontId="3" type="noConversion"/>
  </si>
  <si>
    <t xml:space="preserve">Maree Sullivan </t>
    <phoneticPr fontId="3" type="noConversion"/>
  </si>
  <si>
    <t>Kites Level 18: Ruby and the Ocean (Fiction)(with CD)</t>
    <phoneticPr fontId="3" type="noConversion"/>
  </si>
  <si>
    <t>Avelyn Davidson</t>
    <phoneticPr fontId="3" type="noConversion"/>
  </si>
  <si>
    <t>Kites Level 18: Sea Creatures (Non-Fiction)(with CD)</t>
    <phoneticPr fontId="3" type="noConversion"/>
  </si>
  <si>
    <t>Edwin Johns</t>
    <phoneticPr fontId="3" type="noConversion"/>
  </si>
  <si>
    <t>Kites Level 18: Troy's Cake (Fiction)(with CD)</t>
    <phoneticPr fontId="3" type="noConversion"/>
  </si>
  <si>
    <t>Kites Level 19: Have a Ball! (Non-Fiction)(with CD)</t>
    <phoneticPr fontId="3" type="noConversion"/>
  </si>
  <si>
    <t>Ian Douglas</t>
    <phoneticPr fontId="3" type="noConversion"/>
  </si>
  <si>
    <t>Kites Level 19: Let's Clean Up (Non-Fiction)(with CD)</t>
    <phoneticPr fontId="3" type="noConversion"/>
  </si>
  <si>
    <t>Kites Level 19: The Elm Tree (Fiction)(with CD)</t>
    <phoneticPr fontId="3" type="noConversion"/>
  </si>
  <si>
    <t>Kites Level 19: The Winner (Fiction)(with CD)</t>
    <phoneticPr fontId="3" type="noConversion"/>
  </si>
  <si>
    <t>Amy Algie</t>
    <phoneticPr fontId="3" type="noConversion"/>
  </si>
  <si>
    <t>Kites Level 20: Animal Appetites (Non-Fiction)(with CD)</t>
    <phoneticPr fontId="3" type="noConversion"/>
  </si>
  <si>
    <t>Martin chu</t>
    <phoneticPr fontId="3" type="noConversion"/>
  </si>
  <si>
    <t>Kites Level 20: Harry's Caterpillars (Fiction)(with CD)</t>
    <phoneticPr fontId="3" type="noConversion"/>
  </si>
  <si>
    <t>Kites Level 20: Living Together (Non-Fiction)(with CD)</t>
    <phoneticPr fontId="3" type="noConversion"/>
  </si>
  <si>
    <t>Kites Level 20: Sharing a Room (Fiction)(with CD)</t>
    <phoneticPr fontId="3" type="noConversion"/>
  </si>
  <si>
    <t>Kites Level 21: A World of Computers (Non-Fiction)(with CD)</t>
    <phoneticPr fontId="3" type="noConversion"/>
  </si>
  <si>
    <t>Betty Granger</t>
    <phoneticPr fontId="3" type="noConversion"/>
  </si>
  <si>
    <t>Kites Level 21: Rabbit Rescue (Non-Fiction)(with CD)</t>
    <phoneticPr fontId="3" type="noConversion"/>
  </si>
  <si>
    <t>Lynette Evans</t>
    <phoneticPr fontId="3" type="noConversion"/>
  </si>
  <si>
    <t>Kites Level 21: The Rabbit Dance (Fiction)(with CD)</t>
    <phoneticPr fontId="3" type="noConversion"/>
  </si>
  <si>
    <t>Kites Level 21: Troy's Flying Machine (Fiction)(with CD)</t>
    <phoneticPr fontId="3" type="noConversion"/>
  </si>
  <si>
    <t>Kites Level 22: Basil's Night Out (Fiction)(with CD)</t>
    <phoneticPr fontId="3" type="noConversion"/>
  </si>
  <si>
    <t>Ellen Marcus</t>
    <phoneticPr fontId="3" type="noConversion"/>
  </si>
  <si>
    <t>Kites Level 22: Bella's Baby Bird (Fiction)(with CD)</t>
    <phoneticPr fontId="3" type="noConversion"/>
  </si>
  <si>
    <t>Kites Level 22: Helping Hands (Non-Fiction)(with CD)</t>
    <phoneticPr fontId="3" type="noConversion"/>
  </si>
  <si>
    <t>Josh Ruan</t>
    <phoneticPr fontId="3" type="noConversion"/>
  </si>
  <si>
    <t>Kites Level 22: While We Sleep (Non-Fiction)(with CD)</t>
    <phoneticPr fontId="3" type="noConversion"/>
  </si>
  <si>
    <t>Sharon Noble</t>
    <phoneticPr fontId="3" type="noConversion"/>
  </si>
  <si>
    <t>Kites Level 22+: Camping at School (Fiction)(with CD)</t>
    <phoneticPr fontId="3" type="noConversion"/>
  </si>
  <si>
    <t>Sally Odgers</t>
    <phoneticPr fontId="3" type="noConversion"/>
  </si>
  <si>
    <t>Kites Level 22+: Earth's Riches (Non-Fiction)(with CD)</t>
    <phoneticPr fontId="3" type="noConversion"/>
  </si>
  <si>
    <t>Kites Level 22+: Good Old Wood (Non-Fiction)(with CD)</t>
    <phoneticPr fontId="3" type="noConversion"/>
  </si>
  <si>
    <t>Shakira Naidoo</t>
    <phoneticPr fontId="3" type="noConversion"/>
  </si>
  <si>
    <t>Kites Level 22+: Sitting Pretty (Fiction)(with CD)</t>
    <phoneticPr fontId="3" type="noConversion"/>
  </si>
  <si>
    <t>Frances Bacon</t>
    <phoneticPr fontId="3" type="noConversion"/>
  </si>
  <si>
    <t>Kites Level 22+: Take a Seat! (Non-Fiction)(with CD)</t>
    <phoneticPr fontId="3" type="noConversion"/>
  </si>
  <si>
    <t>Kites Level 22+: The Golden Touch (Fiction)(with CD)</t>
    <phoneticPr fontId="3" type="noConversion"/>
  </si>
  <si>
    <t>Kites Level 22+: The Special Table (Fiction)(with CD)</t>
    <phoneticPr fontId="3" type="noConversion"/>
  </si>
  <si>
    <t>Peter Marks</t>
    <phoneticPr fontId="3" type="noConversion"/>
  </si>
  <si>
    <t>Kites Level 22+: Wild Nature (Non-Fiction)(with CD)</t>
    <phoneticPr fontId="3" type="noConversion"/>
  </si>
  <si>
    <t>ELI Readers: Young 1: Aladdin and the Magic Lamp (w/Audio CD)</t>
    <phoneticPr fontId="3" type="noConversion"/>
  </si>
  <si>
    <t>Cadwallader, Jane</t>
  </si>
  <si>
    <t>ELI Publishing</t>
    <phoneticPr fontId="3" type="noConversion"/>
  </si>
  <si>
    <t>英國</t>
    <phoneticPr fontId="3" type="noConversion"/>
  </si>
  <si>
    <t>ELI Readers: Young 1: Granny Fixit and the Pirate (w/CD)</t>
    <phoneticPr fontId="3" type="noConversion"/>
  </si>
  <si>
    <t>ELI Readers: Young 2: PB3 and the Vegetables (w/CD)</t>
    <phoneticPr fontId="3" type="noConversion"/>
  </si>
  <si>
    <t>ELI Readers: Young 2: PB3 and the Jacket (w/CD)</t>
    <phoneticPr fontId="3" type="noConversion"/>
  </si>
  <si>
    <t>ELI Readers: Young 3: Uncle Jack and the Bakonzi Tree (w/CD)</t>
    <phoneticPr fontId="3" type="noConversion"/>
  </si>
  <si>
    <t>ELI Readers: Young 3: Peter Pan (w/CD)</t>
    <phoneticPr fontId="3" type="noConversion"/>
  </si>
  <si>
    <t>Barrie, J.M.</t>
  </si>
  <si>
    <t>ELI Readers: Young 4: The Secret Passage (w/CD)</t>
    <phoneticPr fontId="3" type="noConversion"/>
  </si>
  <si>
    <t>Bellini, Paloma</t>
  </si>
  <si>
    <t>ELI Readers: Young 4: Harry and the Sports Competition (w/Audio CD)</t>
    <phoneticPr fontId="3" type="noConversion"/>
  </si>
  <si>
    <t>PEANUT</t>
    <phoneticPr fontId="3" type="noConversion"/>
  </si>
  <si>
    <t>DAVID LUCAS</t>
  </si>
  <si>
    <t xml:space="preserve">Walker Books </t>
    <phoneticPr fontId="3" type="noConversion"/>
  </si>
  <si>
    <t>MARTHA DOESNT SHARE</t>
    <phoneticPr fontId="3" type="noConversion"/>
  </si>
  <si>
    <t>Samantha Berger</t>
  </si>
  <si>
    <t xml:space="preserve">Little Brown </t>
    <phoneticPr fontId="3" type="noConversion"/>
  </si>
  <si>
    <t>SILLY BILLY</t>
    <phoneticPr fontId="3" type="noConversion"/>
  </si>
  <si>
    <t>Anthony Browne</t>
  </si>
  <si>
    <t>FLYAWAY KATIE</t>
    <phoneticPr fontId="3" type="noConversion"/>
  </si>
  <si>
    <t>Polly Dunbar</t>
  </si>
  <si>
    <t>SHARE</t>
    <phoneticPr fontId="3" type="noConversion"/>
  </si>
  <si>
    <t>Anthea Simmons</t>
  </si>
  <si>
    <t xml:space="preserve">Andersen Press </t>
    <phoneticPr fontId="3" type="noConversion"/>
  </si>
  <si>
    <t>MEERKAT MAIL</t>
    <phoneticPr fontId="3" type="noConversion"/>
  </si>
  <si>
    <t>Emily Gravett</t>
  </si>
  <si>
    <t xml:space="preserve">Macmillan Children's </t>
    <phoneticPr fontId="3" type="noConversion"/>
  </si>
  <si>
    <t>YOURE ALL MY FAVOURITES</t>
    <phoneticPr fontId="3" type="noConversion"/>
  </si>
  <si>
    <t>Sam McBratney</t>
  </si>
  <si>
    <t>LITTLE BEAUTY</t>
    <phoneticPr fontId="3" type="noConversion"/>
  </si>
  <si>
    <t>HARRIS FINDS HIS FEET</t>
    <phoneticPr fontId="3" type="noConversion"/>
  </si>
  <si>
    <t>Catherine Rayner</t>
  </si>
  <si>
    <t xml:space="preserve">Little Tiger Press </t>
    <phoneticPr fontId="3" type="noConversion"/>
  </si>
  <si>
    <t>DOCTOR DE SOTO/2010</t>
    <phoneticPr fontId="3" type="noConversion"/>
  </si>
  <si>
    <t>William Steig</t>
  </si>
  <si>
    <t>Square Fish</t>
    <phoneticPr fontId="3" type="noConversion"/>
  </si>
  <si>
    <t>ALEXANDER WIND-UP MOUSE/CDH</t>
    <phoneticPr fontId="3" type="noConversion"/>
  </si>
  <si>
    <t>Leo Lionni</t>
  </si>
  <si>
    <t xml:space="preserve">Random House </t>
    <phoneticPr fontId="3" type="noConversion"/>
  </si>
  <si>
    <t>MR GUMPY'S OUTING</t>
    <phoneticPr fontId="3" type="noConversion"/>
  </si>
  <si>
    <t>John Burningham</t>
  </si>
  <si>
    <t xml:space="preserve">Henry Holt </t>
    <phoneticPr fontId="3" type="noConversion"/>
  </si>
  <si>
    <t>ALPHABET CITY/CDH</t>
    <phoneticPr fontId="3" type="noConversion"/>
  </si>
  <si>
    <t>Stephen T. Johnson</t>
  </si>
  <si>
    <t>Puffin</t>
    <phoneticPr fontId="3" type="noConversion"/>
  </si>
  <si>
    <t>POLAR EXPRESS/CDH</t>
    <phoneticPr fontId="3" type="noConversion"/>
  </si>
  <si>
    <t>Chris Van Allsburg</t>
  </si>
  <si>
    <t>Andersen</t>
    <phoneticPr fontId="3" type="noConversion"/>
  </si>
  <si>
    <t>Zootopia：Read-Along Storybook and CD</t>
    <phoneticPr fontId="3" type="noConversion"/>
  </si>
  <si>
    <t>Disney Book Group</t>
  </si>
  <si>
    <t>HYPERION BOOKS</t>
    <phoneticPr fontId="3" type="noConversion"/>
  </si>
  <si>
    <t>是</t>
    <phoneticPr fontId="3" type="noConversion"/>
  </si>
  <si>
    <t>What Pet Should I Get?</t>
    <phoneticPr fontId="3" type="noConversion"/>
  </si>
  <si>
    <t>Dr. Seuss</t>
  </si>
  <si>
    <t>Random House Childrens Books</t>
    <phoneticPr fontId="3" type="noConversion"/>
  </si>
  <si>
    <t>Magic School Bus Classic Collection 魔法校車經典套書(附CD)</t>
    <phoneticPr fontId="3" type="noConversion"/>
  </si>
  <si>
    <t>Joanna Cole，Degen- Bruce (ILT)</t>
  </si>
  <si>
    <t xml:space="preserve">Scholastic </t>
    <phoneticPr fontId="3" type="noConversion"/>
  </si>
  <si>
    <t>美國</t>
    <phoneticPr fontId="3" type="noConversion"/>
  </si>
  <si>
    <t>是</t>
    <phoneticPr fontId="3" type="noConversion"/>
  </si>
  <si>
    <t>Maisy Swim Bag Collection</t>
    <phoneticPr fontId="3" type="noConversion"/>
  </si>
  <si>
    <t>Lucy Cousins</t>
  </si>
  <si>
    <t>WALKER BOOKS LIMITED</t>
    <phoneticPr fontId="3" type="noConversion"/>
  </si>
  <si>
    <t>英國</t>
    <phoneticPr fontId="3" type="noConversion"/>
  </si>
  <si>
    <t>Time for School, Charlie Brown</t>
    <phoneticPr fontId="3" type="noConversion"/>
  </si>
  <si>
    <t>Charles M. Schulz; Maggie Testa</t>
  </si>
  <si>
    <t>Simon Spotlight</t>
    <phoneticPr fontId="3" type="noConversion"/>
  </si>
  <si>
    <t>Peanuts: You Got a Rock, Charlie Brown!</t>
    <phoneticPr fontId="3" type="noConversion"/>
  </si>
  <si>
    <t>Simon Spotlight</t>
    <phoneticPr fontId="3" type="noConversion"/>
  </si>
  <si>
    <t>美國</t>
    <phoneticPr fontId="3" type="noConversion"/>
  </si>
  <si>
    <t>Eloise Collector's Set</t>
    <phoneticPr fontId="3" type="noConversion"/>
  </si>
  <si>
    <t>Kay Thompson</t>
  </si>
  <si>
    <t>美國</t>
    <phoneticPr fontId="3" type="noConversion"/>
  </si>
  <si>
    <t xml:space="preserve">Once There Was a Boy </t>
    <phoneticPr fontId="3" type="noConversion"/>
  </si>
  <si>
    <t>Oliver Jeffers</t>
  </si>
  <si>
    <t>HARPER COLLINS PUBLISHERS LTD.</t>
    <phoneticPr fontId="3" type="noConversion"/>
  </si>
  <si>
    <t>What If?: Serious Scientific Answers to Absurd Hypothetical Questions</t>
    <phoneticPr fontId="3" type="noConversion"/>
  </si>
  <si>
    <t>Randall Munroe</t>
  </si>
  <si>
    <t>John Murray</t>
    <phoneticPr fontId="3" type="noConversion"/>
  </si>
  <si>
    <t>Lead On, Snoopy</t>
    <phoneticPr fontId="3" type="noConversion"/>
  </si>
  <si>
    <t>Schulz, Charles M.</t>
  </si>
  <si>
    <t>Random House</t>
    <phoneticPr fontId="3" type="noConversion"/>
  </si>
  <si>
    <t>美國</t>
    <phoneticPr fontId="3" type="noConversion"/>
  </si>
  <si>
    <t>Where’s Woodstock?</t>
    <phoneticPr fontId="3" type="noConversion"/>
  </si>
  <si>
    <t>Lundell, Margo/ Schulz, Charles M. (ILT)/ Ellis, Kim (ILT)</t>
  </si>
  <si>
    <t>Golden Books</t>
    <phoneticPr fontId="3" type="noConversion"/>
  </si>
  <si>
    <t>The Peanuts Movie: Snoopy the Flying Ace: Figurine and Sticker Book Kit</t>
    <phoneticPr fontId="3" type="noConversion"/>
  </si>
  <si>
    <t>Running Press (COR)</t>
  </si>
  <si>
    <t>Running Pr Miniature Editions</t>
    <phoneticPr fontId="3" type="noConversion"/>
  </si>
  <si>
    <t>The Sky’s the Limit, Snoopy!</t>
    <phoneticPr fontId="3" type="noConversion"/>
  </si>
  <si>
    <t>Shaw, Natalie (ADP)</t>
  </si>
  <si>
    <t>Simon Spotlight</t>
    <phoneticPr fontId="3" type="noConversion"/>
  </si>
  <si>
    <t>Frozen Magical Story</t>
    <phoneticPr fontId="3" type="noConversion"/>
  </si>
  <si>
    <t>Parragon Publishing Pty Ltd</t>
  </si>
  <si>
    <t>Parragon Publishing Pty Ltd</t>
    <phoneticPr fontId="3" type="noConversion"/>
  </si>
  <si>
    <t>The New Year Dragon Dilemma</t>
    <phoneticPr fontId="3" type="noConversion"/>
  </si>
  <si>
    <t>Roy, Ron/ Gurney, John Steven (ILT)</t>
  </si>
  <si>
    <t>The Old Man and the Sea</t>
    <phoneticPr fontId="3" type="noConversion"/>
  </si>
  <si>
    <t xml:space="preserve"> Ernest Hemingway </t>
    <phoneticPr fontId="4" type="noConversion"/>
  </si>
  <si>
    <t>寂天</t>
    <phoneticPr fontId="3" type="noConversion"/>
  </si>
  <si>
    <t>The Little Prince</t>
    <phoneticPr fontId="3" type="noConversion"/>
  </si>
  <si>
    <t>Antoine de Saint-Exupery</t>
    <phoneticPr fontId="4" type="noConversion"/>
  </si>
  <si>
    <t>Bookman</t>
    <phoneticPr fontId="3" type="noConversion"/>
  </si>
  <si>
    <t>The Lion King</t>
    <phoneticPr fontId="3" type="noConversion"/>
  </si>
  <si>
    <t>Parragon Books (COR)</t>
    <phoneticPr fontId="4" type="noConversion"/>
  </si>
  <si>
    <t>Parragon Inc</t>
    <phoneticPr fontId="3" type="noConversion"/>
  </si>
  <si>
    <t>Lego Star Wars: Attack of the Clones</t>
    <phoneticPr fontId="3" type="noConversion"/>
  </si>
  <si>
    <t>Dowsett, Elizabeth</t>
  </si>
  <si>
    <t>Dk Pub</t>
    <phoneticPr fontId="3" type="noConversion"/>
  </si>
  <si>
    <t>Lego Star Wars: Free the Galaxy</t>
    <phoneticPr fontId="3" type="noConversion"/>
  </si>
  <si>
    <t>Khatreja, Himani</t>
  </si>
  <si>
    <t>Dk Pub</t>
    <phoneticPr fontId="3" type="noConversion"/>
  </si>
  <si>
    <t>The Phantom Menace</t>
    <phoneticPr fontId="3" type="noConversion"/>
  </si>
  <si>
    <t>Dolan, Hannah</t>
  </si>
  <si>
    <t>Dk Pub</t>
    <phoneticPr fontId="3" type="noConversion"/>
  </si>
  <si>
    <t>The Empire Strikes Back</t>
    <phoneticPr fontId="3" type="noConversion"/>
  </si>
  <si>
    <t>Grange, Emma</t>
  </si>
  <si>
    <t>A New Hope</t>
    <phoneticPr fontId="3" type="noConversion"/>
  </si>
  <si>
    <t>The Return of the Jedi</t>
    <phoneticPr fontId="3" type="noConversion"/>
  </si>
  <si>
    <t>Dk Pub</t>
    <phoneticPr fontId="3" type="noConversion"/>
  </si>
  <si>
    <t>Revenge of the Sith</t>
    <phoneticPr fontId="3" type="noConversion"/>
  </si>
  <si>
    <t>Dorling Kindersley, Inc. (COR)</t>
  </si>
  <si>
    <t>Dk Pub</t>
    <phoneticPr fontId="3" type="noConversion"/>
  </si>
  <si>
    <t>Super-Villains: Lego Dc Universe Super Heroes</t>
    <phoneticPr fontId="3" type="noConversion"/>
  </si>
  <si>
    <t>Taylor, Victoria</t>
  </si>
  <si>
    <t>網球王子15週年限定典藏版(一)</t>
    <phoneticPr fontId="3" type="noConversion"/>
  </si>
  <si>
    <t>許斐剛</t>
    <phoneticPr fontId="3" type="noConversion"/>
  </si>
  <si>
    <t>青文出版</t>
    <phoneticPr fontId="3" type="noConversion"/>
  </si>
  <si>
    <t>臺灣</t>
    <phoneticPr fontId="3" type="noConversion"/>
  </si>
  <si>
    <t>否</t>
    <phoneticPr fontId="3" type="noConversion"/>
  </si>
  <si>
    <t>網球王子15週年限定典藏版(二)</t>
    <phoneticPr fontId="3" type="noConversion"/>
  </si>
  <si>
    <t>許斐剛</t>
    <phoneticPr fontId="3" type="noConversion"/>
  </si>
  <si>
    <t>青文出版</t>
    <phoneticPr fontId="3" type="noConversion"/>
  </si>
  <si>
    <t>臺灣</t>
    <phoneticPr fontId="3" type="noConversion"/>
  </si>
  <si>
    <t>網球王子15週年限定典藏版(三)</t>
    <phoneticPr fontId="3" type="noConversion"/>
  </si>
  <si>
    <t>許斐剛</t>
    <phoneticPr fontId="3" type="noConversion"/>
  </si>
  <si>
    <t>青文出版</t>
    <phoneticPr fontId="3" type="noConversion"/>
  </si>
  <si>
    <t>否</t>
    <phoneticPr fontId="3" type="noConversion"/>
  </si>
  <si>
    <t>網球王子15週年限定典藏版(四)</t>
    <phoneticPr fontId="3" type="noConversion"/>
  </si>
  <si>
    <t>許斐剛</t>
    <phoneticPr fontId="3" type="noConversion"/>
  </si>
  <si>
    <t>臺灣</t>
    <phoneticPr fontId="3" type="noConversion"/>
  </si>
  <si>
    <t>網球王子15週年限定典藏版(五)</t>
    <phoneticPr fontId="3" type="noConversion"/>
  </si>
  <si>
    <t>許斐剛</t>
    <phoneticPr fontId="3" type="noConversion"/>
  </si>
  <si>
    <t>臺灣</t>
    <phoneticPr fontId="3" type="noConversion"/>
  </si>
  <si>
    <t>網球王子15週年限定典藏版(六)</t>
    <phoneticPr fontId="3" type="noConversion"/>
  </si>
  <si>
    <t>皇冠</t>
    <phoneticPr fontId="3" type="noConversion"/>
  </si>
  <si>
    <t>巴爾札克與小裁縫</t>
    <phoneticPr fontId="3" type="noConversion"/>
  </si>
  <si>
    <t>戴思杰</t>
    <phoneticPr fontId="3" type="noConversion"/>
  </si>
  <si>
    <t>最後一顆石頭</t>
    <phoneticPr fontId="3" type="noConversion"/>
  </si>
  <si>
    <t>吉勒‧克萊蒙</t>
    <phoneticPr fontId="3" type="noConversion"/>
  </si>
  <si>
    <t>戴珍珠耳環的少女</t>
    <phoneticPr fontId="3" type="noConversion"/>
  </si>
  <si>
    <t>崔西‧雪佛蘭</t>
    <phoneticPr fontId="3" type="noConversion"/>
  </si>
  <si>
    <t>凱絲．萊克斯</t>
    <phoneticPr fontId="3" type="noConversion"/>
  </si>
  <si>
    <t>逃！戰慄的追殺</t>
    <phoneticPr fontId="3" type="noConversion"/>
  </si>
  <si>
    <t>在他們的臂彎裡</t>
    <phoneticPr fontId="3" type="noConversion"/>
  </si>
  <si>
    <t>卡蜜兒‧羅洪斯</t>
    <phoneticPr fontId="3" type="noConversion"/>
  </si>
  <si>
    <t>臺灣</t>
    <phoneticPr fontId="3" type="noConversion"/>
  </si>
  <si>
    <r>
      <rPr>
        <sz val="18"/>
        <color indexed="8"/>
        <rFont val="標楷體"/>
        <family val="4"/>
        <charset val="136"/>
      </rPr>
      <t>附件</t>
    </r>
    <r>
      <rPr>
        <sz val="18"/>
        <color indexed="8"/>
        <rFont val="Arial"/>
        <family val="2"/>
      </rPr>
      <t>2-</t>
    </r>
    <r>
      <rPr>
        <sz val="18"/>
        <color indexed="8"/>
        <rFont val="標楷體"/>
        <family val="4"/>
        <charset val="136"/>
      </rPr>
      <t>臺南市</t>
    </r>
    <r>
      <rPr>
        <sz val="18"/>
        <color indexed="8"/>
        <rFont val="Arial"/>
        <family val="2"/>
      </rPr>
      <t>105</t>
    </r>
    <r>
      <rPr>
        <sz val="18"/>
        <color indexed="8"/>
        <rFont val="標楷體"/>
        <family val="4"/>
        <charset val="136"/>
      </rPr>
      <t>年度公立國民中小學圖書採購書單(關廟區臺南市立關廟國中)</t>
    </r>
    <phoneticPr fontId="3" type="noConversion"/>
  </si>
  <si>
    <r>
      <rPr>
        <sz val="14"/>
        <color indexed="8"/>
        <rFont val="標楷體"/>
        <family val="4"/>
        <charset val="136"/>
      </rPr>
      <t>書名</t>
    </r>
    <phoneticPr fontId="3" type="noConversion"/>
  </si>
  <si>
    <r>
      <rPr>
        <sz val="14"/>
        <color indexed="8"/>
        <rFont val="標楷體"/>
        <family val="4"/>
        <charset val="136"/>
      </rPr>
      <t>作者</t>
    </r>
    <phoneticPr fontId="3" type="noConversion"/>
  </si>
  <si>
    <r>
      <rPr>
        <sz val="14"/>
        <color indexed="8"/>
        <rFont val="標楷體"/>
        <family val="4"/>
        <charset val="136"/>
      </rPr>
      <t>出版社</t>
    </r>
    <phoneticPr fontId="3" type="noConversion"/>
  </si>
  <si>
    <r>
      <rPr>
        <sz val="14"/>
        <color indexed="8"/>
        <rFont val="標楷體"/>
        <family val="4"/>
        <charset val="136"/>
      </rPr>
      <t>出版地</t>
    </r>
    <r>
      <rPr>
        <sz val="14"/>
        <color indexed="8"/>
        <rFont val="Arial"/>
        <family val="2"/>
      </rPr>
      <t>(</t>
    </r>
    <r>
      <rPr>
        <sz val="14"/>
        <color indexed="8"/>
        <rFont val="標楷體"/>
        <family val="4"/>
        <charset val="136"/>
      </rPr>
      <t>國</t>
    </r>
    <r>
      <rPr>
        <sz val="14"/>
        <color indexed="8"/>
        <rFont val="Arial"/>
        <family val="2"/>
      </rPr>
      <t>)</t>
    </r>
    <phoneticPr fontId="3" type="noConversion"/>
  </si>
  <si>
    <r>
      <rPr>
        <sz val="14"/>
        <color indexed="8"/>
        <rFont val="標楷體"/>
        <family val="4"/>
        <charset val="136"/>
      </rPr>
      <t>是否為套書</t>
    </r>
    <phoneticPr fontId="3" type="noConversion"/>
  </si>
  <si>
    <r>
      <rPr>
        <sz val="14"/>
        <color indexed="8"/>
        <rFont val="標楷體"/>
        <family val="4"/>
        <charset val="136"/>
      </rPr>
      <t>是否含光碟</t>
    </r>
    <phoneticPr fontId="3" type="noConversion"/>
  </si>
  <si>
    <t>共讀</t>
    <phoneticPr fontId="4" type="noConversion"/>
  </si>
  <si>
    <t>排序</t>
    <phoneticPr fontId="4" type="noConversion"/>
  </si>
  <si>
    <t>書名</t>
    <phoneticPr fontId="3" type="noConversion"/>
  </si>
  <si>
    <t>作者</t>
    <phoneticPr fontId="3" type="noConversion"/>
  </si>
  <si>
    <t>出版社</t>
    <phoneticPr fontId="3" type="noConversion"/>
  </si>
  <si>
    <t>出版地(國)</t>
    <phoneticPr fontId="3" type="noConversion"/>
  </si>
  <si>
    <t>採購數量</t>
    <phoneticPr fontId="4" type="noConversion"/>
  </si>
  <si>
    <t>定價(臺幣)</t>
    <phoneticPr fontId="4" type="noConversion"/>
  </si>
  <si>
    <t>小計</t>
    <phoneticPr fontId="4" type="noConversion"/>
  </si>
  <si>
    <t>是否為套書</t>
    <phoneticPr fontId="3" type="noConversion"/>
  </si>
  <si>
    <t>是否含光碟</t>
    <phoneticPr fontId="3" type="noConversion"/>
  </si>
  <si>
    <t>備註</t>
    <phoneticPr fontId="4" type="noConversion"/>
  </si>
  <si>
    <t>謝武彰</t>
  </si>
  <si>
    <t>康軒</t>
  </si>
  <si>
    <t>康軒</t>
    <phoneticPr fontId="3" type="noConversion"/>
  </si>
  <si>
    <t>臺灣</t>
    <phoneticPr fontId="3" type="noConversion"/>
  </si>
  <si>
    <t>趣讀中文2：妙比生花 古典詩歌中的巧妙比喻</t>
  </si>
  <si>
    <t>否</t>
    <phoneticPr fontId="3" type="noConversion"/>
  </si>
  <si>
    <t>河馬教授的25堂環保課</t>
    <phoneticPr fontId="3" type="noConversion"/>
  </si>
  <si>
    <t>張文亮</t>
    <phoneticPr fontId="3" type="noConversion"/>
  </si>
  <si>
    <t>文經社</t>
    <phoneticPr fontId="3" type="noConversion"/>
  </si>
  <si>
    <t>Top945編輯組</t>
    <phoneticPr fontId="3" type="noConversion"/>
  </si>
  <si>
    <t>台灣</t>
    <phoneticPr fontId="3" type="noConversion"/>
  </si>
  <si>
    <t>閱讀大人物~社會人文篇</t>
    <phoneticPr fontId="3" type="noConversion"/>
  </si>
  <si>
    <t>臺灣</t>
  </si>
  <si>
    <t>大秦皇陵(套書)</t>
    <phoneticPr fontId="3" type="noConversion"/>
  </si>
  <si>
    <t>跟著怪咖物理學家一起跳進黑洞！：一次搞懂當今最熱門的宇宙議題</t>
    <phoneticPr fontId="3" type="noConversion"/>
  </si>
  <si>
    <t>聯經</t>
    <phoneticPr fontId="3" type="noConversion"/>
  </si>
  <si>
    <t>多田將</t>
    <phoneticPr fontId="3" type="noConversion"/>
  </si>
  <si>
    <t>神奇酷地理1：生機勃勃的雨林</t>
    <phoneticPr fontId="3" type="noConversion"/>
  </si>
  <si>
    <t>阿妮塔．加奈利(Anita Ganeri)</t>
    <phoneticPr fontId="3" type="noConversion"/>
  </si>
  <si>
    <t>小天下出版社</t>
    <phoneticPr fontId="3" type="noConversion"/>
  </si>
  <si>
    <t>台灣</t>
    <phoneticPr fontId="3" type="noConversion"/>
  </si>
  <si>
    <t>否</t>
    <phoneticPr fontId="3" type="noConversion"/>
  </si>
  <si>
    <t xml:space="preserve">
神奇酷地理2：豐富多樣的島嶼</t>
    <phoneticPr fontId="3" type="noConversion"/>
  </si>
  <si>
    <t>神奇酷地理3：變幻莫測的沙漠</t>
    <phoneticPr fontId="3" type="noConversion"/>
  </si>
  <si>
    <t>神奇酷地理4：威力驚人的風暴</t>
    <phoneticPr fontId="3" type="noConversion"/>
  </si>
  <si>
    <t>狗勇士首部曲套書（共六冊）</t>
    <phoneticPr fontId="3" type="noConversion"/>
  </si>
  <si>
    <t>漫畫中國經典套書（共六冊）</t>
    <phoneticPr fontId="3" type="noConversion"/>
  </si>
  <si>
    <t xml:space="preserve">
辛德勒名單：木箱上的男孩</t>
    <phoneticPr fontId="3" type="noConversion"/>
  </si>
  <si>
    <t>萊昂．雷森Leon Leyson</t>
    <phoneticPr fontId="3" type="noConversion"/>
  </si>
  <si>
    <t>國語日報社</t>
    <phoneticPr fontId="3" type="noConversion"/>
  </si>
  <si>
    <t>追鷹的孩子</t>
    <phoneticPr fontId="3" type="noConversion"/>
  </si>
  <si>
    <t>吉兒．露薏絲(Gill Lewis)</t>
    <phoneticPr fontId="3" type="noConversion"/>
  </si>
  <si>
    <t>記憶的味道</t>
    <phoneticPr fontId="3" type="noConversion"/>
  </si>
  <si>
    <t>森下典子</t>
    <phoneticPr fontId="3" type="noConversion"/>
  </si>
  <si>
    <t>城邦文化事業股份有限公司馬可孛羅出版部</t>
    <phoneticPr fontId="3" type="noConversion"/>
  </si>
  <si>
    <t>老爸的笑聲</t>
    <phoneticPr fontId="3" type="noConversion"/>
  </si>
  <si>
    <t>卡洛斯．卜婁杉(Carlos Bulosan)</t>
    <phoneticPr fontId="3" type="noConversion"/>
  </si>
  <si>
    <t>逗點文創結社</t>
    <phoneticPr fontId="3" type="noConversion"/>
  </si>
  <si>
    <t>世界歷史八達通</t>
    <phoneticPr fontId="3" type="noConversion"/>
  </si>
  <si>
    <t>孔美羅, 金愛京, 磪允貞 作; 譚妮如譯</t>
    <phoneticPr fontId="3" type="noConversion"/>
  </si>
  <si>
    <t>和平國際文化有限公司</t>
    <phoneticPr fontId="3" type="noConversion"/>
  </si>
  <si>
    <t>杜瑞爾．希臘狂想曲全集（十萬冊紀念版）</t>
    <phoneticPr fontId="3" type="noConversion"/>
  </si>
  <si>
    <t>Gomdori Co</t>
    <phoneticPr fontId="3" type="noConversion"/>
  </si>
  <si>
    <t>三采文化</t>
    <phoneticPr fontId="3" type="noConversion"/>
  </si>
  <si>
    <t>世界歷史探險系列（1～35集）</t>
    <phoneticPr fontId="3" type="noConversion"/>
  </si>
  <si>
    <t>是</t>
    <phoneticPr fontId="3" type="noConversion"/>
  </si>
  <si>
    <t>愉快人間：名家的56篇感人勵志、優美文章</t>
    <phoneticPr fontId="3" type="noConversion"/>
  </si>
  <si>
    <t>曾永義等著</t>
    <phoneticPr fontId="3" type="noConversion"/>
  </si>
  <si>
    <t>國語日報</t>
    <phoneticPr fontId="3" type="noConversion"/>
  </si>
  <si>
    <t>臺灣</t>
    <phoneticPr fontId="3" type="noConversion"/>
  </si>
  <si>
    <t>否</t>
    <phoneticPr fontId="3" type="noConversion"/>
  </si>
  <si>
    <t>載著流星的人</t>
    <phoneticPr fontId="3" type="noConversion"/>
  </si>
  <si>
    <t>王雅佩</t>
    <phoneticPr fontId="3" type="noConversion"/>
  </si>
  <si>
    <t>城邦</t>
    <phoneticPr fontId="3" type="noConversion"/>
  </si>
  <si>
    <t>臺灣</t>
    <phoneticPr fontId="3" type="noConversion"/>
  </si>
  <si>
    <t>否</t>
    <phoneticPr fontId="3" type="noConversion"/>
  </si>
  <si>
    <t>生物課好好玩：48堂課╳12篇生物先修班，一年四季輕鬆學生物的超強課表！</t>
    <phoneticPr fontId="3" type="noConversion"/>
  </si>
  <si>
    <t>李曼韻</t>
    <phoneticPr fontId="3" type="noConversion"/>
  </si>
  <si>
    <t>小麥田</t>
    <phoneticPr fontId="3" type="noConversion"/>
  </si>
  <si>
    <t>莎士比亞故事集：莎翁四百周年紀念版：全新譯本、附莎劇人物關係表、莎劇豆知識</t>
    <phoneticPr fontId="3" type="noConversion"/>
  </si>
  <si>
    <t>莎士比亞/原著, 蘭姆姊弟/改寫</t>
    <phoneticPr fontId="3" type="noConversion"/>
  </si>
  <si>
    <t>漫遊者文化</t>
    <phoneticPr fontId="3" type="noConversion"/>
  </si>
  <si>
    <t>臺灣</t>
    <phoneticPr fontId="3" type="noConversion"/>
  </si>
  <si>
    <t>否</t>
    <phoneticPr fontId="3" type="noConversion"/>
  </si>
  <si>
    <t>3個諸葛亮</t>
    <phoneticPr fontId="3" type="noConversion"/>
  </si>
  <si>
    <t>黃致凱</t>
    <phoneticPr fontId="3" type="noConversion"/>
  </si>
  <si>
    <t>故事工場</t>
    <phoneticPr fontId="3" type="noConversion"/>
  </si>
  <si>
    <t>演武弄樂下藥調情說金庸（附雙CD）</t>
    <phoneticPr fontId="3" type="noConversion"/>
  </si>
  <si>
    <t>馮翊綱</t>
    <phoneticPr fontId="3" type="noConversion"/>
  </si>
  <si>
    <t>遠流</t>
    <phoneticPr fontId="3" type="noConversion"/>
  </si>
  <si>
    <t>是</t>
    <phoneticPr fontId="3" type="noConversion"/>
  </si>
  <si>
    <t>茶館(英漢對照)</t>
    <phoneticPr fontId="3" type="noConversion"/>
  </si>
  <si>
    <t>老舍</t>
    <phoneticPr fontId="3" type="noConversion"/>
  </si>
  <si>
    <t>書林</t>
    <phoneticPr fontId="3" type="noConversion"/>
  </si>
  <si>
    <t>國民文選：戲劇卷（共2本）</t>
    <phoneticPr fontId="3" type="noConversion"/>
  </si>
  <si>
    <t>馮翊綱、賴聲川、汪其楣等</t>
    <phoneticPr fontId="3" type="noConversion"/>
  </si>
  <si>
    <t>玉山社</t>
    <phoneticPr fontId="3" type="noConversion"/>
  </si>
  <si>
    <t>絕不付帳</t>
    <phoneticPr fontId="3" type="noConversion"/>
  </si>
  <si>
    <t>達利歐弗</t>
    <phoneticPr fontId="3" type="noConversion"/>
  </si>
  <si>
    <t>唐山</t>
    <phoneticPr fontId="3" type="noConversion"/>
  </si>
  <si>
    <t>利西翠妲－男人與女人的戰爭（希臘喜劇）</t>
    <phoneticPr fontId="3" type="noConversion"/>
  </si>
  <si>
    <t>亞里斯多芬尼茲</t>
    <phoneticPr fontId="3" type="noConversion"/>
  </si>
  <si>
    <t>希臘悲劇</t>
    <phoneticPr fontId="3" type="noConversion"/>
  </si>
  <si>
    <t>劉毓秀，曾珍珍</t>
    <phoneticPr fontId="3" type="noConversion"/>
  </si>
  <si>
    <t>圖說法律</t>
    <phoneticPr fontId="3" type="noConversion"/>
  </si>
  <si>
    <t>品川皓亮</t>
    <phoneticPr fontId="3" type="noConversion"/>
  </si>
  <si>
    <t>易博士</t>
    <phoneticPr fontId="3" type="noConversion"/>
  </si>
  <si>
    <t>圖解社會學（大字版）</t>
    <phoneticPr fontId="3" type="noConversion"/>
  </si>
  <si>
    <t>吳逸驊</t>
    <phoneticPr fontId="3" type="noConversion"/>
  </si>
  <si>
    <t>圖解心理學（大字版）</t>
    <phoneticPr fontId="3" type="noConversion"/>
  </si>
  <si>
    <t>曾寶瑩</t>
    <phoneticPr fontId="3" type="noConversion"/>
  </si>
  <si>
    <t>圖解經濟學</t>
    <phoneticPr fontId="3" type="noConversion"/>
  </si>
  <si>
    <t>溫美珍</t>
    <phoneticPr fontId="3" type="noConversion"/>
  </si>
  <si>
    <t>圖解看懂現代經濟你必須熟知的40個主題</t>
    <phoneticPr fontId="3" type="noConversion"/>
  </si>
  <si>
    <t>吳怡萱、程韻璇、歐婷怡...等</t>
    <phoneticPr fontId="3" type="noConversion"/>
  </si>
  <si>
    <t>一休陪你一起愛瘦身：5個燃脂動作，甩肉25公斤，線條再升級！ （附一休示範大全集DVD+記錄了就會瘦三折海報）</t>
    <phoneticPr fontId="3" type="noConversion"/>
  </si>
  <si>
    <t>李一休</t>
    <phoneticPr fontId="3" type="noConversion"/>
  </si>
  <si>
    <t>如何</t>
    <phoneticPr fontId="3" type="noConversion"/>
  </si>
  <si>
    <t>三個問號偵探團1：天堂動物園事件</t>
    <phoneticPr fontId="3" type="noConversion"/>
  </si>
  <si>
    <t>一張紙做立體書</t>
    <phoneticPr fontId="3" type="noConversion"/>
  </si>
  <si>
    <t>王淑芬</t>
    <phoneticPr fontId="3" type="noConversion"/>
  </si>
  <si>
    <t>一張紙做一本書：每個人都能上手的超創意小書，王淑芬教你輕鬆做！</t>
    <phoneticPr fontId="3" type="noConversion"/>
  </si>
  <si>
    <t>不吃假食物的第一本書：擺脫恐怖食品添加物(附VCD)</t>
    <phoneticPr fontId="3" type="noConversion"/>
  </si>
  <si>
    <t>素人天然食研究會</t>
    <phoneticPr fontId="3" type="noConversion"/>
  </si>
  <si>
    <t>是</t>
    <phoneticPr fontId="3" type="noConversion"/>
  </si>
  <si>
    <t>世潮</t>
    <phoneticPr fontId="3" type="noConversion"/>
  </si>
  <si>
    <t>恐怖的食品添加物：教你看穿食品安全的騙術</t>
    <phoneticPr fontId="3" type="noConversion"/>
  </si>
  <si>
    <t>安部司</t>
    <phoneticPr fontId="3" type="noConversion"/>
  </si>
  <si>
    <t>名言智慧集【五冊盒裝版】</t>
    <phoneticPr fontId="3" type="noConversion"/>
  </si>
  <si>
    <t>○</t>
    <phoneticPr fontId="3" type="noConversion"/>
  </si>
  <si>
    <t>你一定要認識的世界職業圖畫百科</t>
    <phoneticPr fontId="3" type="noConversion"/>
  </si>
  <si>
    <t>趙恩珠、劉壽貞</t>
    <phoneticPr fontId="3" type="noConversion"/>
  </si>
  <si>
    <t>風車</t>
    <phoneticPr fontId="3" type="noConversion"/>
  </si>
  <si>
    <t>親子天下</t>
    <phoneticPr fontId="3" type="noConversion"/>
  </si>
  <si>
    <r>
      <rPr>
        <sz val="14"/>
        <color indexed="8"/>
        <rFont val="標楷體"/>
        <family val="4"/>
        <charset val="136"/>
      </rPr>
      <t>排序</t>
    </r>
    <phoneticPr fontId="4" type="noConversion"/>
  </si>
  <si>
    <t>ISBN</t>
    <phoneticPr fontId="4" type="noConversion"/>
  </si>
  <si>
    <r>
      <rPr>
        <sz val="14"/>
        <color indexed="8"/>
        <rFont val="標楷體"/>
        <family val="4"/>
        <charset val="136"/>
      </rPr>
      <t>採購數量</t>
    </r>
    <phoneticPr fontId="4" type="noConversion"/>
  </si>
  <si>
    <r>
      <rPr>
        <sz val="14"/>
        <color indexed="8"/>
        <rFont val="標楷體"/>
        <family val="4"/>
        <charset val="136"/>
      </rPr>
      <t>定價</t>
    </r>
    <r>
      <rPr>
        <sz val="14"/>
        <color indexed="8"/>
        <rFont val="Arial"/>
        <family val="2"/>
      </rPr>
      <t>(</t>
    </r>
    <r>
      <rPr>
        <sz val="14"/>
        <color indexed="8"/>
        <rFont val="標楷體"/>
        <family val="4"/>
        <charset val="136"/>
      </rPr>
      <t>臺幣</t>
    </r>
    <r>
      <rPr>
        <sz val="14"/>
        <color indexed="8"/>
        <rFont val="Arial"/>
        <family val="2"/>
      </rPr>
      <t>)</t>
    </r>
    <phoneticPr fontId="4" type="noConversion"/>
  </si>
  <si>
    <r>
      <rPr>
        <sz val="14"/>
        <color indexed="8"/>
        <rFont val="標楷體"/>
        <family val="4"/>
        <charset val="136"/>
      </rPr>
      <t>小計</t>
    </r>
    <phoneticPr fontId="4" type="noConversion"/>
  </si>
  <si>
    <t>共讀</t>
    <phoneticPr fontId="4" type="noConversion"/>
  </si>
  <si>
    <r>
      <rPr>
        <sz val="14"/>
        <color indexed="8"/>
        <rFont val="標楷體"/>
        <family val="4"/>
        <charset val="136"/>
      </rPr>
      <t>備註</t>
    </r>
    <phoneticPr fontId="4" type="noConversion"/>
  </si>
  <si>
    <t>國語日報</t>
    <phoneticPr fontId="3" type="noConversion"/>
  </si>
  <si>
    <t>臺灣</t>
    <phoneticPr fontId="3" type="noConversion"/>
  </si>
  <si>
    <t>否</t>
    <phoneticPr fontId="3" type="noConversion"/>
  </si>
  <si>
    <t>遠流</t>
    <phoneticPr fontId="3" type="noConversion"/>
  </si>
  <si>
    <t>否</t>
    <phoneticPr fontId="3" type="noConversion"/>
  </si>
  <si>
    <t>王雅佩</t>
    <phoneticPr fontId="3" type="noConversion"/>
  </si>
  <si>
    <t>城邦</t>
    <phoneticPr fontId="3" type="noConversion"/>
  </si>
  <si>
    <t xml:space="preserve">物理A+班-物質與能量		</t>
    <phoneticPr fontId="3" type="noConversion"/>
  </si>
  <si>
    <t>加莫夫</t>
    <phoneticPr fontId="3" type="noConversion"/>
  </si>
  <si>
    <t>天下文化</t>
    <phoneticPr fontId="3" type="noConversion"/>
  </si>
  <si>
    <t>否</t>
    <phoneticPr fontId="3" type="noConversion"/>
  </si>
  <si>
    <t xml:space="preserve">物理A+班-原子與量子		</t>
    <phoneticPr fontId="3" type="noConversion"/>
  </si>
  <si>
    <t>天下文化</t>
    <phoneticPr fontId="3" type="noConversion"/>
  </si>
  <si>
    <t>臺灣</t>
    <phoneticPr fontId="3" type="noConversion"/>
  </si>
  <si>
    <t>否</t>
    <phoneticPr fontId="3" type="noConversion"/>
  </si>
  <si>
    <t>一個沒有霸凌的教室</t>
    <phoneticPr fontId="3" type="noConversion"/>
  </si>
  <si>
    <t>小森美登里著</t>
    <phoneticPr fontId="3" type="noConversion"/>
  </si>
  <si>
    <t>時報</t>
    <phoneticPr fontId="3" type="noConversion"/>
  </si>
  <si>
    <t>父親的道歉信</t>
    <phoneticPr fontId="3" type="noConversion"/>
  </si>
  <si>
    <t>向田邦子</t>
    <phoneticPr fontId="3" type="noConversion"/>
  </si>
  <si>
    <t>麥田</t>
    <phoneticPr fontId="3" type="noConversion"/>
  </si>
  <si>
    <t>臺灣</t>
    <phoneticPr fontId="3" type="noConversion"/>
  </si>
  <si>
    <t>幼獅</t>
    <phoneticPr fontId="3" type="noConversion"/>
  </si>
  <si>
    <t xml:space="preserve">蘋果偷偷變老了－－陳老師的科學雜貨鋪 </t>
    <phoneticPr fontId="3" type="noConversion"/>
  </si>
  <si>
    <t>陳偉民</t>
    <phoneticPr fontId="3" type="noConversion"/>
  </si>
  <si>
    <t>陳幸蕙</t>
    <phoneticPr fontId="3" type="noConversion"/>
  </si>
  <si>
    <t>臺灣</t>
    <phoneticPr fontId="3" type="noConversion"/>
  </si>
  <si>
    <t>甜蜜與憂傷</t>
    <phoneticPr fontId="3" type="noConversion"/>
  </si>
  <si>
    <t>廖玉蕙、林芳妃</t>
    <phoneticPr fontId="3" type="noConversion"/>
  </si>
  <si>
    <t>天使不回家</t>
    <phoneticPr fontId="3" type="noConversion"/>
  </si>
  <si>
    <t>溫小平</t>
    <phoneticPr fontId="3" type="noConversion"/>
  </si>
  <si>
    <t>幼獅</t>
    <phoneticPr fontId="3" type="noConversion"/>
  </si>
  <si>
    <t>人間愉快</t>
    <phoneticPr fontId="3" type="noConversion"/>
  </si>
  <si>
    <t>國文課沒教的事</t>
    <phoneticPr fontId="3" type="noConversion"/>
  </si>
  <si>
    <t>劉炯朗</t>
    <phoneticPr fontId="3" type="noConversion"/>
  </si>
  <si>
    <t>時報文化</t>
    <phoneticPr fontId="3" type="noConversion"/>
  </si>
  <si>
    <t>海濱散記</t>
    <phoneticPr fontId="3" type="noConversion"/>
  </si>
  <si>
    <t>丘樹華</t>
    <phoneticPr fontId="3" type="noConversion"/>
  </si>
  <si>
    <t>親愛的，外星人！</t>
    <phoneticPr fontId="3" type="noConversion"/>
  </si>
  <si>
    <t>吳鈞堯</t>
    <phoneticPr fontId="3" type="noConversion"/>
  </si>
  <si>
    <t>翻轉教室：激發學生有效學習的行動方案</t>
    <phoneticPr fontId="3" type="noConversion"/>
  </si>
  <si>
    <t>強納森‧柏格曼、艾倫‧山姆</t>
    <phoneticPr fontId="3" type="noConversion"/>
  </si>
  <si>
    <t>聯經</t>
    <phoneticPr fontId="3" type="noConversion"/>
  </si>
  <si>
    <t>拯救古騰堡的印刷廠</t>
    <phoneticPr fontId="3" type="noConversion"/>
  </si>
  <si>
    <t>安內特．諾伊鮑爾</t>
    <phoneticPr fontId="3" type="noConversion"/>
  </si>
  <si>
    <t>小樹文化</t>
    <phoneticPr fontId="3" type="noConversion"/>
  </si>
  <si>
    <t>拯救達爾文的研究</t>
    <phoneticPr fontId="3" type="noConversion"/>
  </si>
  <si>
    <t>米歇爾．羅特巴</t>
    <phoneticPr fontId="3" type="noConversion"/>
  </si>
  <si>
    <t>小樹文化</t>
    <phoneticPr fontId="3" type="noConversion"/>
  </si>
  <si>
    <t>拯救伽利略的性命</t>
    <phoneticPr fontId="3" type="noConversion"/>
  </si>
  <si>
    <t>貝琳達</t>
    <phoneticPr fontId="3" type="noConversion"/>
  </si>
  <si>
    <t>小樹文化</t>
    <phoneticPr fontId="3" type="noConversion"/>
  </si>
  <si>
    <t>拯救達文西的設計圖</t>
    <phoneticPr fontId="3" type="noConversion"/>
  </si>
  <si>
    <t>安內特．諾伊鮑爾</t>
    <phoneticPr fontId="3" type="noConversion"/>
  </si>
  <si>
    <t>極品音樂饗宴：西方頂尖音樂家的故事</t>
    <phoneticPr fontId="3" type="noConversion"/>
  </si>
  <si>
    <t>張友珊</t>
    <phoneticPr fontId="3" type="noConversion"/>
  </si>
  <si>
    <t>風雲時代</t>
    <phoneticPr fontId="3" type="noConversion"/>
  </si>
  <si>
    <t>通心粉男孩</t>
    <phoneticPr fontId="3" type="noConversion"/>
  </si>
  <si>
    <t>安德里亞斯．史坦哈弗</t>
    <phoneticPr fontId="3" type="noConversion"/>
  </si>
  <si>
    <t>遠流</t>
    <phoneticPr fontId="3" type="noConversion"/>
  </si>
  <si>
    <t>祕密地圖－安德魯．克萊門斯22</t>
    <phoneticPr fontId="3" type="noConversion"/>
  </si>
  <si>
    <t>安德魯．克萊門斯</t>
    <phoneticPr fontId="3" type="noConversion"/>
  </si>
  <si>
    <t>就算爺爺忘記了</t>
    <phoneticPr fontId="3" type="noConversion"/>
  </si>
  <si>
    <t>大塚篤子</t>
    <phoneticPr fontId="3" type="noConversion"/>
  </si>
  <si>
    <t>神奇的心理學</t>
    <phoneticPr fontId="3" type="noConversion"/>
  </si>
  <si>
    <t>蔡宇哲, 洪群甯</t>
    <phoneticPr fontId="3" type="noConversion"/>
  </si>
  <si>
    <t>數學小偵探</t>
    <phoneticPr fontId="3" type="noConversion"/>
  </si>
  <si>
    <t>施曉蘭</t>
    <phoneticPr fontId="3" type="noConversion"/>
  </si>
  <si>
    <t>康軒</t>
    <phoneticPr fontId="3" type="noConversion"/>
  </si>
  <si>
    <t>數學小偵探  2 壞蛋軍團的逆襲！</t>
    <phoneticPr fontId="3" type="noConversion"/>
  </si>
  <si>
    <t>數學小偵探3：黑心老闆的詭計</t>
    <phoneticPr fontId="3" type="noConversion"/>
  </si>
  <si>
    <t>施曉蘭 楊嘉慧</t>
    <phoneticPr fontId="3" type="noConversion"/>
  </si>
  <si>
    <t>燦爛的笑容，幸福的智慧</t>
    <phoneticPr fontId="3" type="noConversion"/>
  </si>
  <si>
    <t>江語馨</t>
    <phoneticPr fontId="3" type="noConversion"/>
  </si>
  <si>
    <t xml:space="preserve">大拓文化 </t>
    <phoneticPr fontId="3" type="noConversion"/>
  </si>
  <si>
    <t>生命中的美好陪伴：看不見的單親爸爸與亞斯伯格兒子</t>
    <phoneticPr fontId="3" type="noConversion"/>
  </si>
  <si>
    <t>黃建興</t>
    <phoneticPr fontId="3" type="noConversion"/>
  </si>
  <si>
    <t>新自然主義</t>
    <phoneticPr fontId="3" type="noConversion"/>
  </si>
  <si>
    <t>向著陽光前進:每天60秒正面思考，提升你的心靈正能量</t>
    <phoneticPr fontId="3" type="noConversion"/>
  </si>
  <si>
    <t>榴槤</t>
    <phoneticPr fontId="3" type="noConversion"/>
  </si>
  <si>
    <t>種籽文化</t>
    <phoneticPr fontId="3" type="noConversion"/>
  </si>
  <si>
    <t xml:space="preserve">尋水之心 </t>
    <phoneticPr fontId="3" type="noConversion"/>
  </si>
  <si>
    <t>琳達．蘇．帕克</t>
    <phoneticPr fontId="3" type="noConversion"/>
  </si>
  <si>
    <t>博識圖書</t>
    <phoneticPr fontId="3" type="noConversion"/>
  </si>
  <si>
    <t>艾琳‧杭特</t>
    <phoneticPr fontId="3" type="noConversion"/>
  </si>
  <si>
    <t>晨星</t>
    <phoneticPr fontId="3" type="noConversion"/>
  </si>
  <si>
    <t>都市少女的海岸歷險記</t>
    <phoneticPr fontId="3" type="noConversion"/>
  </si>
  <si>
    <t>岑文晴</t>
    <phoneticPr fontId="3" type="noConversion"/>
  </si>
  <si>
    <t>培育</t>
    <phoneticPr fontId="3" type="noConversion"/>
  </si>
  <si>
    <t>我與狼少年的魔幻任務</t>
    <phoneticPr fontId="3" type="noConversion"/>
  </si>
  <si>
    <t>夏嵐</t>
    <phoneticPr fontId="3" type="noConversion"/>
  </si>
  <si>
    <t>停不下來的戰士</t>
    <phoneticPr fontId="3" type="noConversion"/>
  </si>
  <si>
    <t>夏嵐</t>
    <phoneticPr fontId="3" type="noConversion"/>
  </si>
  <si>
    <t>培育</t>
    <phoneticPr fontId="3" type="noConversion"/>
  </si>
  <si>
    <t>珍珠奶茶的誘惑</t>
    <phoneticPr fontId="3" type="noConversion"/>
  </si>
  <si>
    <t>管家琪</t>
    <phoneticPr fontId="3" type="noConversion"/>
  </si>
  <si>
    <t>極度天真Naiv. Super</t>
    <phoneticPr fontId="3" type="noConversion"/>
  </si>
  <si>
    <t>艾連．盧</t>
    <phoneticPr fontId="3" type="noConversion"/>
  </si>
  <si>
    <t>辦桌</t>
    <phoneticPr fontId="3" type="noConversion"/>
  </si>
  <si>
    <t>溫妮</t>
    <phoneticPr fontId="3" type="noConversion"/>
  </si>
  <si>
    <t>穿越時報(套書1~10)</t>
    <phoneticPr fontId="3" type="noConversion"/>
  </si>
  <si>
    <t>彭凡</t>
    <phoneticPr fontId="3" type="noConversion"/>
  </si>
  <si>
    <t>龍少年</t>
    <phoneticPr fontId="3" type="noConversion"/>
  </si>
  <si>
    <t>是</t>
    <phoneticPr fontId="3" type="noConversion"/>
  </si>
  <si>
    <t>晤爾伏．布朗克</t>
    <phoneticPr fontId="3" type="noConversion"/>
  </si>
  <si>
    <t xml:space="preserve">親子天下 </t>
    <phoneticPr fontId="3" type="noConversion"/>
  </si>
  <si>
    <t>9789862417577</t>
    <phoneticPr fontId="3" type="noConversion"/>
  </si>
  <si>
    <t>三個問號偵探團2：勇闖恐龍島</t>
    <phoneticPr fontId="3" type="noConversion"/>
  </si>
  <si>
    <t>9789862417584</t>
    <phoneticPr fontId="3" type="noConversion"/>
  </si>
  <si>
    <t>三個問號偵探團3：唱歌的幽靈</t>
    <phoneticPr fontId="3" type="noConversion"/>
  </si>
  <si>
    <t>9789862417874</t>
    <phoneticPr fontId="3" type="noConversion"/>
  </si>
  <si>
    <t>三個問號偵探團4：鯊魚島</t>
    <phoneticPr fontId="3" type="noConversion"/>
  </si>
  <si>
    <t>波里斯．菲佛</t>
    <phoneticPr fontId="3" type="noConversion"/>
  </si>
  <si>
    <t>9789862417881</t>
    <phoneticPr fontId="3" type="noConversion"/>
  </si>
  <si>
    <t>三個問號偵探團5：海盜的墓穴</t>
    <phoneticPr fontId="3" type="noConversion"/>
  </si>
  <si>
    <t xml:space="preserve">親子天下 </t>
    <phoneticPr fontId="3" type="noConversion"/>
  </si>
  <si>
    <t>9789862419083</t>
    <phoneticPr fontId="3" type="noConversion"/>
  </si>
  <si>
    <t>三個問號偵探團6：謎宮帝國</t>
    <phoneticPr fontId="3" type="noConversion"/>
  </si>
  <si>
    <t>晤爾伏．布朗克</t>
    <phoneticPr fontId="3" type="noConversion"/>
  </si>
  <si>
    <t>9789862419090</t>
    <phoneticPr fontId="3" type="noConversion"/>
  </si>
  <si>
    <t>三個問號偵探團7：恐龍大復活</t>
    <phoneticPr fontId="3" type="noConversion"/>
  </si>
  <si>
    <t>波里斯．菲佛</t>
    <phoneticPr fontId="3" type="noConversion"/>
  </si>
  <si>
    <t>9789862419694</t>
    <phoneticPr fontId="3" type="noConversion"/>
  </si>
  <si>
    <t>三個問號偵探團8：幽魂陷阱</t>
    <phoneticPr fontId="3" type="noConversion"/>
  </si>
  <si>
    <t>9789862419700</t>
    <phoneticPr fontId="3" type="noConversion"/>
  </si>
  <si>
    <t xml:space="preserve">三個問號偵探團9：鼴鼠任務 </t>
    <phoneticPr fontId="3" type="noConversion"/>
  </si>
  <si>
    <t>9789863980629</t>
    <phoneticPr fontId="3" type="noConversion"/>
  </si>
  <si>
    <t xml:space="preserve">三個問號偵探團10：外星疑雲 </t>
    <phoneticPr fontId="3" type="noConversion"/>
  </si>
  <si>
    <t>9789863980636</t>
    <phoneticPr fontId="3" type="noConversion"/>
  </si>
  <si>
    <t>三個問號偵探團11：幽靈船</t>
    <phoneticPr fontId="3" type="noConversion"/>
  </si>
  <si>
    <t>9789869201360</t>
    <phoneticPr fontId="3" type="noConversion"/>
  </si>
  <si>
    <t>三個問號偵探團12：魔法師的陰謀</t>
    <phoneticPr fontId="3" type="noConversion"/>
  </si>
  <si>
    <t xml:space="preserve">親子天下 </t>
    <phoneticPr fontId="3" type="noConversion"/>
  </si>
  <si>
    <t>9789869201353</t>
    <phoneticPr fontId="3" type="noConversion"/>
  </si>
  <si>
    <t>時報文化</t>
    <phoneticPr fontId="3" type="noConversion"/>
  </si>
  <si>
    <t>再會吧，青春小鳥！(電影書衣版)</t>
    <phoneticPr fontId="3" type="noConversion"/>
  </si>
  <si>
    <t>中田永一</t>
    <phoneticPr fontId="3" type="noConversion"/>
  </si>
  <si>
    <t>來當一日埃及人</t>
    <phoneticPr fontId="3" type="noConversion"/>
  </si>
  <si>
    <t xml:space="preserve">後藤克典 </t>
    <phoneticPr fontId="3" type="noConversion"/>
  </si>
  <si>
    <t>來當一日羅馬人</t>
    <phoneticPr fontId="3" type="noConversion"/>
  </si>
  <si>
    <t xml:space="preserve">後藤克典 </t>
    <phoneticPr fontId="3" type="noConversion"/>
  </si>
  <si>
    <t>西奧律師事務所3：頭號嫌疑犯</t>
    <phoneticPr fontId="3" type="noConversion"/>
  </si>
  <si>
    <t>約翰．葛里遜</t>
    <phoneticPr fontId="3" type="noConversion"/>
  </si>
  <si>
    <t>西奧律師事務所4：黃口罩的逆襲</t>
    <phoneticPr fontId="3" type="noConversion"/>
  </si>
  <si>
    <t>約翰．葛里遜</t>
    <phoneticPr fontId="3" type="noConversion"/>
  </si>
  <si>
    <t>西奧律師事務所5：FBI的追擊</t>
    <phoneticPr fontId="3" type="noConversion"/>
  </si>
  <si>
    <t xml:space="preserve">數學是啥玩意？I (新版) </t>
    <phoneticPr fontId="3" type="noConversion"/>
  </si>
  <si>
    <t>斯坦</t>
    <phoneticPr fontId="3" type="noConversion"/>
  </si>
  <si>
    <t>天下文化</t>
    <phoneticPr fontId="3" type="noConversion"/>
  </si>
  <si>
    <t xml:space="preserve">數學是啥玩意？II (新版) </t>
    <phoneticPr fontId="3" type="noConversion"/>
  </si>
  <si>
    <t>天下文化</t>
    <phoneticPr fontId="3" type="noConversion"/>
  </si>
  <si>
    <t>數學是啥玩意？III (新版)</t>
    <phoneticPr fontId="3" type="noConversion"/>
  </si>
  <si>
    <t>少年夢工場</t>
    <phoneticPr fontId="3" type="noConversion"/>
  </si>
  <si>
    <t>王溢嘉</t>
    <phoneticPr fontId="3" type="noConversion"/>
  </si>
  <si>
    <t>野鵝</t>
    <phoneticPr fontId="3" type="noConversion"/>
  </si>
  <si>
    <t xml:space="preserve">世界奇觀是這樣煉成的！【彩圖版】 </t>
    <phoneticPr fontId="3" type="noConversion"/>
  </si>
  <si>
    <t>沈昭伶</t>
    <phoneticPr fontId="3" type="noConversion"/>
  </si>
  <si>
    <t>好讀</t>
    <phoneticPr fontId="3" type="noConversion"/>
  </si>
  <si>
    <t>黃雅芬/賴純美/黃晨淳，江佩珍/陳耔伶</t>
    <phoneticPr fontId="3" type="noConversion"/>
  </si>
  <si>
    <t>品嚐的科學：從地球生命的第一口，到飲食科學研究最前線</t>
    <phoneticPr fontId="3" type="noConversion"/>
  </si>
  <si>
    <t>約翰‧麥奎德</t>
    <phoneticPr fontId="3" type="noConversion"/>
  </si>
  <si>
    <t>行路</t>
    <phoneticPr fontId="3" type="noConversion"/>
  </si>
  <si>
    <t>9789869189750</t>
    <phoneticPr fontId="3" type="noConversion"/>
  </si>
  <si>
    <t>哆啦A夢科學任意門1：恐龍時代通行證</t>
    <phoneticPr fontId="3" type="noConversion"/>
  </si>
  <si>
    <t>藤子‧F‧不二雄/漫畫, 日本小學館/編撰</t>
    <phoneticPr fontId="3" type="noConversion"/>
  </si>
  <si>
    <t>哆啦A夢科學任意門2：穿越宇宙時光機</t>
    <phoneticPr fontId="3" type="noConversion"/>
  </si>
  <si>
    <t>哆啦A夢科學任意門3：動植物放大鏡</t>
    <phoneticPr fontId="3" type="noConversion"/>
  </si>
  <si>
    <t>藤子‧F‧不二雄/漫畫, 日本小學館/編撰</t>
    <phoneticPr fontId="3" type="noConversion"/>
  </si>
  <si>
    <t>哆啦A夢科學任意門4：奇妙地球透視鏡</t>
    <phoneticPr fontId="3" type="noConversion"/>
  </si>
  <si>
    <t>哆啦A夢科學任意門5：神奇道具大解密</t>
    <phoneticPr fontId="3" type="noConversion"/>
  </si>
  <si>
    <t>哆啦A夢科學任意門6：光與聲音魔法帽</t>
    <phoneticPr fontId="3" type="noConversion"/>
  </si>
  <si>
    <t>哆啦A夢科學任意門7：人體工廠探測燈</t>
    <phoneticPr fontId="3" type="noConversion"/>
  </si>
  <si>
    <t>哆啦A夢科學任意門8：全能機器人解讀機</t>
    <phoneticPr fontId="3" type="noConversion"/>
  </si>
  <si>
    <t>重讀經典：從寓言學習說故事的力量</t>
    <phoneticPr fontId="3" type="noConversion"/>
  </si>
  <si>
    <t>陳沛淇</t>
    <phoneticPr fontId="3" type="noConversion"/>
  </si>
  <si>
    <t>商周</t>
    <phoneticPr fontId="3" type="noConversion"/>
  </si>
  <si>
    <t>聽說桐島退社了</t>
    <phoneticPr fontId="3" type="noConversion"/>
  </si>
  <si>
    <t>朝井遼</t>
    <phoneticPr fontId="3" type="noConversion"/>
  </si>
  <si>
    <t>貓頭鷹</t>
    <phoneticPr fontId="3" type="noConversion"/>
  </si>
  <si>
    <t>超科少年SSJ套書 (4冊合售)</t>
    <phoneticPr fontId="3" type="noConversion"/>
  </si>
  <si>
    <t>漫畫科普編輯部/ 整理撰文; 黃釗俊/ 張文亮/ 吳聲海/ 黃崇源/ 審定</t>
    <phoneticPr fontId="3" type="noConversion"/>
  </si>
  <si>
    <t>親子天下</t>
    <phoneticPr fontId="3" type="noConversion"/>
  </si>
  <si>
    <t>手推車大作戰</t>
    <phoneticPr fontId="3" type="noConversion"/>
  </si>
  <si>
    <t>琴．麥瑞爾</t>
    <phoneticPr fontId="3" type="noConversion"/>
  </si>
  <si>
    <t>噶瑪蘭有塊救人地</t>
    <phoneticPr fontId="3" type="noConversion"/>
  </si>
  <si>
    <t>李潼</t>
    <phoneticPr fontId="3" type="noConversion"/>
  </si>
  <si>
    <t>四也</t>
    <phoneticPr fontId="3" type="noConversion"/>
  </si>
  <si>
    <t>教孩子讀懂文學的19堂課</t>
    <phoneticPr fontId="3" type="noConversion"/>
  </si>
  <si>
    <t>湯瑪斯．佛斯特</t>
    <phoneticPr fontId="3" type="noConversion"/>
  </si>
  <si>
    <t>木馬文化</t>
    <phoneticPr fontId="3" type="noConversion"/>
  </si>
  <si>
    <t>一個數學家的嘆息：如何讓孩子好奇、想學習，走進數學的美麗世界</t>
    <phoneticPr fontId="3" type="noConversion"/>
  </si>
  <si>
    <t>保羅‧拉克哈特</t>
    <phoneticPr fontId="3" type="noConversion"/>
  </si>
  <si>
    <t>經濟新潮</t>
    <phoneticPr fontId="3" type="noConversion"/>
  </si>
  <si>
    <t>再說一個秘密</t>
    <phoneticPr fontId="3" type="noConversion"/>
  </si>
  <si>
    <t>林達陽</t>
    <phoneticPr fontId="3" type="noConversion"/>
  </si>
  <si>
    <t>皇冠</t>
    <phoneticPr fontId="3" type="noConversion"/>
  </si>
  <si>
    <t xml:space="preserve">雨天的心晴：林良給青少年的55個愛的鼓勵 </t>
    <phoneticPr fontId="3" type="noConversion"/>
  </si>
  <si>
    <t>林良</t>
    <phoneticPr fontId="3" type="noConversion"/>
  </si>
  <si>
    <t>國語日報</t>
    <phoneticPr fontId="3" type="noConversion"/>
  </si>
  <si>
    <t>改變科學的小運氣</t>
    <phoneticPr fontId="3" type="noConversion"/>
  </si>
  <si>
    <t>瑪麗-諾艾兒‧夏爾</t>
    <phoneticPr fontId="3" type="noConversion"/>
  </si>
  <si>
    <t>晨星</t>
    <phoneticPr fontId="3" type="noConversion"/>
  </si>
  <si>
    <t>超神奇的科學魔術</t>
    <phoneticPr fontId="3" type="noConversion"/>
  </si>
  <si>
    <t>後藤道夫</t>
    <phoneticPr fontId="3" type="noConversion"/>
  </si>
  <si>
    <t>否</t>
    <phoneticPr fontId="3" type="noConversion"/>
  </si>
  <si>
    <t>超神奇的科學魔術【第二彈】</t>
    <phoneticPr fontId="3" type="noConversion"/>
  </si>
  <si>
    <t>後藤道夫</t>
    <phoneticPr fontId="3" type="noConversion"/>
  </si>
  <si>
    <t>晨星</t>
    <phoneticPr fontId="3" type="noConversion"/>
  </si>
  <si>
    <t>否</t>
    <phoneticPr fontId="3" type="noConversion"/>
  </si>
  <si>
    <t>文學地圖館˙唐詩：一看就懂唐詩之美</t>
    <phoneticPr fontId="3" type="noConversion"/>
  </si>
  <si>
    <t>遠足文學館編輯組</t>
    <phoneticPr fontId="3" type="noConversion"/>
  </si>
  <si>
    <t>遠足</t>
    <phoneticPr fontId="3" type="noConversion"/>
  </si>
  <si>
    <t>精選四十個中學生必讀的愛的故事</t>
    <phoneticPr fontId="3" type="noConversion"/>
  </si>
  <si>
    <t>子陽</t>
    <phoneticPr fontId="3" type="noConversion"/>
  </si>
  <si>
    <t>秀威少年</t>
    <phoneticPr fontId="3" type="noConversion"/>
  </si>
  <si>
    <t>臺灣</t>
    <phoneticPr fontId="3" type="noConversion"/>
  </si>
  <si>
    <t>羊孩子</t>
    <phoneticPr fontId="3" type="noConversion"/>
  </si>
  <si>
    <t>布洛克˙柯爾</t>
    <phoneticPr fontId="3" type="noConversion"/>
  </si>
  <si>
    <t>博識圖書</t>
    <phoneticPr fontId="3" type="noConversion"/>
  </si>
  <si>
    <t>否</t>
    <phoneticPr fontId="3" type="noConversion"/>
  </si>
  <si>
    <t>否</t>
    <phoneticPr fontId="3" type="noConversion"/>
  </si>
  <si>
    <t>人生，不求速度，只求方向</t>
    <phoneticPr fontId="3" type="noConversion"/>
  </si>
  <si>
    <t>秀瑛, 全成敏</t>
    <phoneticPr fontId="3" type="noConversion"/>
  </si>
  <si>
    <t>方智</t>
    <phoneticPr fontId="3" type="noConversion"/>
  </si>
  <si>
    <t>臺灣</t>
    <phoneticPr fontId="3" type="noConversion"/>
  </si>
  <si>
    <t>有人緣的小孩更有競爭力</t>
    <phoneticPr fontId="3" type="noConversion"/>
  </si>
  <si>
    <t>張婉宜</t>
    <phoneticPr fontId="3" type="noConversion"/>
  </si>
  <si>
    <t>培育</t>
    <phoneticPr fontId="3" type="noConversion"/>
  </si>
  <si>
    <t>花甲男孩</t>
    <phoneticPr fontId="3" type="noConversion"/>
  </si>
  <si>
    <t>楊富閔</t>
    <phoneticPr fontId="3" type="noConversion"/>
  </si>
  <si>
    <t>九歌</t>
    <phoneticPr fontId="3" type="noConversion"/>
  </si>
  <si>
    <t>神祕谷</t>
    <phoneticPr fontId="3" type="noConversion"/>
  </si>
  <si>
    <t>李潼文；吳善琪圖</t>
    <phoneticPr fontId="3" type="noConversion"/>
  </si>
  <si>
    <t>四也</t>
    <phoneticPr fontId="3" type="noConversion"/>
  </si>
  <si>
    <t>我的生活趣味化學知識</t>
    <phoneticPr fontId="3" type="noConversion"/>
  </si>
  <si>
    <t>雅瑟</t>
    <phoneticPr fontId="3" type="noConversion"/>
  </si>
  <si>
    <t>智學堂文化</t>
    <phoneticPr fontId="3" type="noConversion"/>
  </si>
  <si>
    <t xml:space="preserve">手斧男孩冒險全紀錄（10萬冊紀念版） </t>
    <phoneticPr fontId="3" type="noConversion"/>
  </si>
  <si>
    <t>蓋瑞．伯森</t>
    <phoneticPr fontId="3" type="noConversion"/>
  </si>
  <si>
    <t>野人文化</t>
    <phoneticPr fontId="3" type="noConversion"/>
  </si>
  <si>
    <t>台灣</t>
    <phoneticPr fontId="3" type="noConversion"/>
  </si>
  <si>
    <t>是</t>
    <phoneticPr fontId="3" type="noConversion"/>
  </si>
  <si>
    <t>石頭為什麼蹦蹦跳：我的第一本趣味地理人文故事</t>
    <phoneticPr fontId="3" type="noConversion"/>
  </si>
  <si>
    <t xml:space="preserve">王捷安 </t>
    <phoneticPr fontId="3" type="noConversion"/>
  </si>
  <si>
    <t>智學堂文化</t>
    <phoneticPr fontId="3" type="noConversion"/>
  </si>
  <si>
    <t>物理七十二變：開水中游泳的金魚</t>
    <phoneticPr fontId="3" type="noConversion"/>
  </si>
  <si>
    <t>陳韋哲</t>
    <phoneticPr fontId="3" type="noConversion"/>
  </si>
  <si>
    <t>智學堂文化</t>
    <phoneticPr fontId="3" type="noConversion"/>
  </si>
  <si>
    <t>生物異世界： 香蕉為什麼沒有籽</t>
    <phoneticPr fontId="3" type="noConversion"/>
  </si>
  <si>
    <t>陳韋哲</t>
    <phoneticPr fontId="3" type="noConversion"/>
  </si>
  <si>
    <t>智學堂文化</t>
    <phoneticPr fontId="3" type="noConversion"/>
  </si>
  <si>
    <t>比福爾摩斯還聰明的化學偵探：燃燒吧！冰塊</t>
    <phoneticPr fontId="3" type="noConversion"/>
  </si>
  <si>
    <t>數學FUN肆玩：用故事玩懂數學</t>
    <phoneticPr fontId="3" type="noConversion"/>
  </si>
  <si>
    <t>智學堂文化</t>
    <phoneticPr fontId="3" type="noConversion"/>
  </si>
  <si>
    <t>到星星島去做客：奇幻的天文故事</t>
    <phoneticPr fontId="3" type="noConversion"/>
  </si>
  <si>
    <t>王捷安</t>
    <phoneticPr fontId="3" type="noConversion"/>
  </si>
  <si>
    <t>地表大探險：認識世界的地理奇觀</t>
    <phoneticPr fontId="3" type="noConversion"/>
  </si>
  <si>
    <t>王捷安</t>
    <phoneticPr fontId="3" type="noConversion"/>
  </si>
  <si>
    <t>智學堂文化</t>
    <phoneticPr fontId="3" type="noConversion"/>
  </si>
  <si>
    <t>閱讀理解5策略</t>
    <phoneticPr fontId="3" type="noConversion"/>
  </si>
  <si>
    <t>游婷雅</t>
    <phoneticPr fontId="3" type="noConversion"/>
  </si>
  <si>
    <t>洪葉</t>
    <phoneticPr fontId="3" type="noConversion"/>
  </si>
  <si>
    <t>否</t>
    <phoneticPr fontId="3" type="noConversion"/>
  </si>
  <si>
    <t>和尚理髮店</t>
    <phoneticPr fontId="3" type="noConversion"/>
  </si>
  <si>
    <t>釋理淨</t>
    <phoneticPr fontId="3" type="noConversion"/>
  </si>
  <si>
    <t>白象文化</t>
    <phoneticPr fontId="3" type="noConversion"/>
  </si>
  <si>
    <t>文學花博：世界文學名作選</t>
    <phoneticPr fontId="3" type="noConversion"/>
  </si>
  <si>
    <t>海明威, 泰戈爾, 雨果/等著</t>
    <phoneticPr fontId="3" type="noConversion"/>
  </si>
  <si>
    <t>文學星斗：世界文學名作選</t>
    <phoneticPr fontId="3" type="noConversion"/>
  </si>
  <si>
    <t>赫塞, 紀伯倫, 雪萊/等著</t>
    <phoneticPr fontId="3" type="noConversion"/>
  </si>
  <si>
    <t>西遊記：小說中的大說</t>
    <phoneticPr fontId="3" type="noConversion"/>
  </si>
  <si>
    <t>馬叔禮</t>
    <phoneticPr fontId="3" type="noConversion"/>
  </si>
  <si>
    <t>西北國際</t>
    <phoneticPr fontId="3" type="noConversion"/>
  </si>
  <si>
    <t>我家有個孩子王</t>
    <phoneticPr fontId="3" type="noConversion"/>
  </si>
  <si>
    <t>徐瑞蓮</t>
    <phoneticPr fontId="3" type="noConversion"/>
  </si>
  <si>
    <t>福地</t>
    <phoneticPr fontId="3" type="noConversion"/>
  </si>
  <si>
    <t>木馬屠城記Troy(全彩漫畫版)</t>
    <phoneticPr fontId="3" type="noConversion"/>
  </si>
  <si>
    <t>荷馬/原著, 老哈/原著漫畫, 洪誘羚/漫畫編劇</t>
    <phoneticPr fontId="3" type="noConversion"/>
  </si>
  <si>
    <t>傲慢與偏見（全彩漫畫版）</t>
    <phoneticPr fontId="3" type="noConversion"/>
  </si>
  <si>
    <t xml:space="preserve">珍‧奧斯汀/原著, 林芳宇/原創漫畫 </t>
    <phoneticPr fontId="3" type="noConversion"/>
  </si>
  <si>
    <t>簡愛（全彩漫畫版）</t>
    <phoneticPr fontId="3" type="noConversion"/>
  </si>
  <si>
    <t>夏綠蒂‧勃朗特/原著, 詩詩/原創慢畫</t>
    <phoneticPr fontId="3" type="noConversion"/>
  </si>
  <si>
    <t>先秦寓言選讀</t>
    <phoneticPr fontId="3" type="noConversion"/>
  </si>
  <si>
    <t>悅讀經典工作室</t>
    <phoneticPr fontId="3" type="noConversion"/>
  </si>
  <si>
    <t>新學林</t>
    <phoneticPr fontId="3" type="noConversion"/>
  </si>
  <si>
    <t>臺灣</t>
    <phoneticPr fontId="3" type="noConversion"/>
  </si>
  <si>
    <t>向歷史人物學品格．忍讓篇</t>
    <phoneticPr fontId="3" type="noConversion"/>
  </si>
  <si>
    <t>劉昭仁</t>
    <phoneticPr fontId="3" type="noConversion"/>
  </si>
  <si>
    <t>秀威資訊科技</t>
    <phoneticPr fontId="3" type="noConversion"/>
  </si>
  <si>
    <t>向歷史人物學品格．慎獨篇</t>
    <phoneticPr fontId="3" type="noConversion"/>
  </si>
  <si>
    <t xml:space="preserve">向歷史人物學品格．節儉篇
</t>
    <phoneticPr fontId="3" type="noConversion"/>
  </si>
  <si>
    <t>劉昭仁</t>
    <phoneticPr fontId="3" type="noConversion"/>
  </si>
  <si>
    <t>向歷史人物學品格．誠信篇</t>
    <phoneticPr fontId="3" type="noConversion"/>
  </si>
  <si>
    <t>向歷史人物學品格．廉潔篇</t>
    <phoneticPr fontId="3" type="noConversion"/>
  </si>
  <si>
    <t>向歷史人物學品格．勤學篇</t>
    <phoneticPr fontId="3" type="noConversion"/>
  </si>
  <si>
    <t>向歷史人物學品格．寬仁篇</t>
    <phoneticPr fontId="3" type="noConversion"/>
  </si>
  <si>
    <t>向歷史人物學品格．交友篇</t>
    <phoneticPr fontId="3" type="noConversion"/>
  </si>
  <si>
    <t>劉昭仁</t>
    <phoneticPr fontId="3" type="noConversion"/>
  </si>
  <si>
    <t>秀威資訊科技</t>
    <phoneticPr fontId="3" type="noConversion"/>
  </si>
  <si>
    <t>向歷史人物學品格．孝順篇</t>
    <phoneticPr fontId="3" type="noConversion"/>
  </si>
  <si>
    <t>向歷史人物學品格‧忠貞篇</t>
    <phoneticPr fontId="3" type="noConversion"/>
  </si>
  <si>
    <t>閱讀6招, 讓你更聰明</t>
    <phoneticPr fontId="3" type="noConversion"/>
  </si>
  <si>
    <t>楊寒</t>
    <phoneticPr fontId="3" type="noConversion"/>
  </si>
  <si>
    <t>商周</t>
    <phoneticPr fontId="3" type="noConversion"/>
  </si>
  <si>
    <t>第一個被遺忘的人</t>
    <phoneticPr fontId="3" type="noConversion"/>
  </si>
  <si>
    <t>希里爾‧馬沙霍朵</t>
    <phoneticPr fontId="3" type="noConversion"/>
  </si>
  <si>
    <t>聯經</t>
    <phoneticPr fontId="3" type="noConversion"/>
  </si>
  <si>
    <t>咖啡館推理事件簿：下次見面時請讓我品嘗你煮的咖啡</t>
    <phoneticPr fontId="3" type="noConversion"/>
  </si>
  <si>
    <t>岡崎琢磨</t>
    <phoneticPr fontId="3" type="noConversion"/>
  </si>
  <si>
    <t>麥田</t>
    <phoneticPr fontId="3" type="noConversion"/>
  </si>
  <si>
    <t>咖啡館推理事件簿2：夢見咖啡歐蕾的女孩</t>
    <phoneticPr fontId="3" type="noConversion"/>
  </si>
  <si>
    <t>岡崎琢磨</t>
    <phoneticPr fontId="3" type="noConversion"/>
  </si>
  <si>
    <t>咖啡館推理事件簿３：令人心慌的咖啡香</t>
    <phoneticPr fontId="3" type="noConversion"/>
  </si>
  <si>
    <t>岡崎琢磨</t>
    <phoneticPr fontId="3" type="noConversion"/>
  </si>
  <si>
    <t>咖啡館推理事件簿４：休息中，咖啡的五種風味 （附贈2016年曆海報「充滿咖啡香的每一天」）</t>
    <phoneticPr fontId="3" type="noConversion"/>
  </si>
  <si>
    <t xml:space="preserve">林布蘭特 </t>
    <phoneticPr fontId="3" type="noConversion"/>
  </si>
  <si>
    <t>韓秀</t>
    <phoneticPr fontId="3" type="noConversion"/>
  </si>
  <si>
    <t>幼獅</t>
    <phoneticPr fontId="3" type="noConversion"/>
  </si>
  <si>
    <t>學校沒教的溝通課</t>
    <phoneticPr fontId="3" type="noConversion"/>
  </si>
  <si>
    <t>簡麗賢</t>
    <phoneticPr fontId="3" type="noConversion"/>
  </si>
  <si>
    <t>愛情是怎麼回事？——17位作家的萌戀大公開</t>
    <phoneticPr fontId="3" type="noConversion"/>
  </si>
  <si>
    <t>桂文亞主編</t>
    <phoneticPr fontId="3" type="noConversion"/>
  </si>
  <si>
    <t xml:space="preserve">綺麗的旅程 </t>
    <phoneticPr fontId="3" type="noConversion"/>
  </si>
  <si>
    <t>童年那一場意外</t>
    <phoneticPr fontId="3" type="noConversion"/>
  </si>
  <si>
    <t>羅伯特‧威廉斯</t>
    <phoneticPr fontId="3" type="noConversion"/>
  </si>
  <si>
    <t>雙面人生</t>
    <phoneticPr fontId="3" type="noConversion"/>
  </si>
  <si>
    <t>珍妮‧瓦倫堤</t>
    <phoneticPr fontId="3" type="noConversion"/>
  </si>
  <si>
    <t>來去鄉下過日子</t>
    <phoneticPr fontId="3" type="noConversion"/>
  </si>
  <si>
    <t>加藤大吾</t>
    <phoneticPr fontId="3" type="noConversion"/>
  </si>
  <si>
    <t>第一千零一個堅強的理由: 有了嚮往, 才有奮鬥的力量</t>
    <phoneticPr fontId="3" type="noConversion"/>
  </si>
  <si>
    <t>王悅慈</t>
    <phoneticPr fontId="3" type="noConversion"/>
  </si>
  <si>
    <t>把自己的人生做好、做滿</t>
    <phoneticPr fontId="3" type="noConversion"/>
  </si>
  <si>
    <t>江語馨</t>
    <phoneticPr fontId="3" type="noConversion"/>
  </si>
  <si>
    <t>學會自己長大: 放下過去, 不是逃避而是接受</t>
    <phoneticPr fontId="3" type="noConversion"/>
  </si>
  <si>
    <t>俞詠皓</t>
    <phoneticPr fontId="3" type="noConversion"/>
  </si>
  <si>
    <t xml:space="preserve">大拓文化 </t>
    <phoneticPr fontId="3" type="noConversion"/>
  </si>
  <si>
    <t>貓頭鷹守護神 1-5 (5冊合售)</t>
    <phoneticPr fontId="3" type="noConversion"/>
  </si>
  <si>
    <t>凱瑟琳．拉斯基</t>
    <phoneticPr fontId="3" type="noConversion"/>
  </si>
  <si>
    <t>貓頭鷹守護神 6-10 (5冊合售)</t>
    <phoneticPr fontId="3" type="noConversion"/>
  </si>
  <si>
    <t>凱瑟琳．拉斯基</t>
    <phoneticPr fontId="3" type="noConversion"/>
  </si>
  <si>
    <t>貓頭鷹守護神 11-15 (5冊合售)</t>
    <phoneticPr fontId="3" type="noConversion"/>
  </si>
  <si>
    <t xml:space="preserve">給青少年的生活指南1：為什麼老是會拖延？ </t>
    <phoneticPr fontId="3" type="noConversion"/>
  </si>
  <si>
    <t xml:space="preserve">張益子 </t>
    <phoneticPr fontId="3" type="noConversion"/>
  </si>
  <si>
    <t>給青少年的生活指南2：為什麼一直在瞎忙？</t>
    <phoneticPr fontId="3" type="noConversion"/>
  </si>
  <si>
    <t>蘭嶼行醫記（新版）</t>
    <phoneticPr fontId="3" type="noConversion"/>
  </si>
  <si>
    <t xml:space="preserve">拓拔斯.塔瑪匹瑪 </t>
    <phoneticPr fontId="3" type="noConversion"/>
  </si>
  <si>
    <t>給青少年的生活指南3：為什麼就是要當冠軍?</t>
    <phoneticPr fontId="3" type="noConversion"/>
  </si>
  <si>
    <t xml:space="preserve">給青少年的生活指南4：為什麼讀書方法也要學? </t>
    <phoneticPr fontId="3" type="noConversion"/>
  </si>
  <si>
    <t>青春瑣事之樹</t>
    <phoneticPr fontId="3" type="noConversion"/>
  </si>
  <si>
    <t>趁年輕，一定要打破的100條人生準則：拋開不適合自己的觀念，找到更自在的生活方向</t>
    <phoneticPr fontId="3" type="noConversion"/>
  </si>
  <si>
    <t>譚普勒</t>
    <phoneticPr fontId="3" type="noConversion"/>
  </si>
  <si>
    <t>木馬文化</t>
    <phoneticPr fontId="3" type="noConversion"/>
  </si>
  <si>
    <t>人生會需要的36則菜根譚：古籍今讀，帶你從容應對各種情緒和處境，活用名言樂活人生</t>
    <phoneticPr fontId="3" type="noConversion"/>
  </si>
  <si>
    <t>林熹</t>
    <phoneticPr fontId="3" type="noConversion"/>
  </si>
  <si>
    <t>高寶</t>
    <phoneticPr fontId="3" type="noConversion"/>
  </si>
  <si>
    <t>寧視</t>
    <phoneticPr fontId="3" type="noConversion"/>
  </si>
  <si>
    <t>田威寧</t>
    <phoneticPr fontId="3" type="noConversion"/>
  </si>
  <si>
    <t>小鼯鼠的看法（新版）</t>
    <phoneticPr fontId="3" type="noConversion"/>
  </si>
  <si>
    <t>劉克襄 何華仁</t>
    <phoneticPr fontId="3" type="noConversion"/>
  </si>
  <si>
    <t>結拜：我的青春追想曲</t>
    <phoneticPr fontId="3" type="noConversion"/>
  </si>
  <si>
    <t xml:space="preserve">張瑞昌 </t>
    <phoneticPr fontId="3" type="noConversion"/>
  </si>
  <si>
    <t>INK印刻文學</t>
    <phoneticPr fontId="3" type="noConversion"/>
  </si>
  <si>
    <t>那些狗狗教我的事</t>
    <phoneticPr fontId="3" type="noConversion"/>
  </si>
  <si>
    <t xml:space="preserve">三浦健太 </t>
    <phoneticPr fontId="3" type="noConversion"/>
  </si>
  <si>
    <t>采實文化</t>
    <phoneticPr fontId="3" type="noConversion"/>
  </si>
  <si>
    <t xml:space="preserve">上帝的孩子——喚醒你內心潛藏的信念、愛心、信心、耐心和決心！ </t>
    <phoneticPr fontId="3" type="noConversion"/>
  </si>
  <si>
    <t xml:space="preserve">蘇珊娜.史密斯/韓明媚 </t>
    <phoneticPr fontId="3" type="noConversion"/>
  </si>
  <si>
    <t>意象文化</t>
    <phoneticPr fontId="3" type="noConversion"/>
  </si>
  <si>
    <t>遇見你,在最美的時刻</t>
    <phoneticPr fontId="3" type="noConversion"/>
  </si>
  <si>
    <t>邱立屏</t>
    <phoneticPr fontId="3" type="noConversion"/>
  </si>
  <si>
    <t>晶冠</t>
    <phoneticPr fontId="3" type="noConversion"/>
  </si>
  <si>
    <t>科學實驗王28：昆蟲與蜘蛛</t>
    <phoneticPr fontId="3" type="noConversion"/>
  </si>
  <si>
    <t>Story a./繪者：Hong Jong Hyun</t>
    <phoneticPr fontId="3" type="noConversion"/>
  </si>
  <si>
    <t>三采文化</t>
    <phoneticPr fontId="3" type="noConversion"/>
  </si>
  <si>
    <t>科學實驗王29：阿基米德原理</t>
    <phoneticPr fontId="3" type="noConversion"/>
  </si>
  <si>
    <t>科學實驗王30：燃燒與滅火</t>
    <phoneticPr fontId="3" type="noConversion"/>
  </si>
  <si>
    <t>科學實驗王31：電磁鐵與發電機</t>
    <phoneticPr fontId="3" type="noConversion"/>
  </si>
  <si>
    <t>科學實驗王32：氣體的性質</t>
    <phoneticPr fontId="3" type="noConversion"/>
  </si>
  <si>
    <t>科學實驗王33：抗原與抗體</t>
    <phoneticPr fontId="3" type="noConversion"/>
  </si>
  <si>
    <t>九歌少兒書房第61集 《方中街99號》 《前進吧！寶利》 《雲裡住著女巫》 《小杰和他的勇腳仔》 《圖書館的鬼朋友》 《風雨中的茄苳樹》</t>
    <phoneticPr fontId="3" type="noConversion"/>
  </si>
  <si>
    <t>花格子, 翁心怡, 左煒, 阮聞雪, 曾佩玉, 蔚宇蘅</t>
    <phoneticPr fontId="3" type="noConversion"/>
  </si>
  <si>
    <t>九歌</t>
    <phoneticPr fontId="3" type="noConversion"/>
  </si>
  <si>
    <t>中國哲學經典解密 《莊子解密》 《菜根譚解密》 《論語解密》《心經解密》 《禪宗解密》</t>
    <phoneticPr fontId="3" type="noConversion"/>
  </si>
  <si>
    <t>蔡志忠</t>
    <phoneticPr fontId="3" type="noConversion"/>
  </si>
  <si>
    <t>大塊文化</t>
    <phoneticPr fontId="3" type="noConversion"/>
  </si>
  <si>
    <t>神奇酷科學第17-20集套書：無止境的生存競爭</t>
    <phoneticPr fontId="3" type="noConversion"/>
  </si>
  <si>
    <t>尼克‧阿諾, 菲爾‧蓋茲</t>
    <phoneticPr fontId="3" type="noConversion"/>
  </si>
  <si>
    <t>小天下</t>
    <phoneticPr fontId="3" type="noConversion"/>
  </si>
  <si>
    <t>第七本相簿：中學生生命教育小說</t>
    <phoneticPr fontId="3" type="noConversion"/>
  </si>
  <si>
    <t xml:space="preserve">蘇善 </t>
    <phoneticPr fontId="3" type="noConversion"/>
  </si>
  <si>
    <t>曼尼先生：青少年理財哲學小說</t>
    <phoneticPr fontId="3" type="noConversion"/>
  </si>
  <si>
    <t xml:space="preserve">十方 </t>
    <phoneticPr fontId="3" type="noConversion"/>
  </si>
  <si>
    <t>微小中的巨大：「小人物」的巨大貢獻</t>
    <phoneticPr fontId="3" type="noConversion"/>
  </si>
  <si>
    <t>王擎天</t>
    <phoneticPr fontId="3" type="noConversion"/>
  </si>
  <si>
    <t>典藏閣</t>
    <phoneticPr fontId="3" type="noConversion"/>
  </si>
  <si>
    <t>神祕生物小隊1：追蹤海妖</t>
    <phoneticPr fontId="3" type="noConversion"/>
  </si>
  <si>
    <t>亞歷山卓．摩哈</t>
    <phoneticPr fontId="3" type="noConversion"/>
  </si>
  <si>
    <t>神祕生物小隊2：追蹤蒙古蠕蟲</t>
    <phoneticPr fontId="3" type="noConversion"/>
  </si>
  <si>
    <t>神祕生物小隊3：追蹤波多黎各吸血鬼</t>
    <phoneticPr fontId="3" type="noConversion"/>
  </si>
  <si>
    <t>神祕生物小隊4：追蹤天蛾人</t>
    <phoneticPr fontId="3" type="noConversion"/>
  </si>
  <si>
    <t xml:space="preserve">圓融一生：百年樟樹聽我說話 </t>
    <phoneticPr fontId="3" type="noConversion"/>
  </si>
  <si>
    <t>丘榮襄</t>
    <phoneticPr fontId="3" type="noConversion"/>
  </si>
  <si>
    <t>華志文化</t>
    <phoneticPr fontId="3" type="noConversion"/>
  </si>
  <si>
    <t>討海人（新版）</t>
    <phoneticPr fontId="3" type="noConversion"/>
  </si>
  <si>
    <t>廖鴻基</t>
    <phoneticPr fontId="3" type="noConversion"/>
  </si>
  <si>
    <t>來自深海</t>
    <phoneticPr fontId="3" type="noConversion"/>
  </si>
  <si>
    <t xml:space="preserve">你讓我的世界永不寂寞 </t>
    <phoneticPr fontId="3" type="noConversion"/>
  </si>
  <si>
    <t>吳小彤</t>
    <phoneticPr fontId="3" type="noConversion"/>
  </si>
  <si>
    <t>福隆</t>
    <phoneticPr fontId="3" type="noConversion"/>
  </si>
  <si>
    <t>生活裡免費的美好滋味：在平凡生活裡，抒寫精彩的人生</t>
    <phoneticPr fontId="3" type="noConversion"/>
  </si>
  <si>
    <t>林萬來</t>
    <phoneticPr fontId="3" type="noConversion"/>
  </si>
  <si>
    <t>菁品文化</t>
    <phoneticPr fontId="3" type="noConversion"/>
  </si>
  <si>
    <t>落花無言-十年一覺失智夢</t>
    <phoneticPr fontId="3" type="noConversion"/>
  </si>
  <si>
    <t>李在敬</t>
    <phoneticPr fontId="3" type="noConversion"/>
  </si>
  <si>
    <t>釀出版</t>
    <phoneticPr fontId="3" type="noConversion"/>
  </si>
  <si>
    <t>亂雲飛渡猶從容</t>
    <phoneticPr fontId="3" type="noConversion"/>
  </si>
  <si>
    <t>阮秀玲</t>
    <phoneticPr fontId="3" type="noConversion"/>
  </si>
  <si>
    <t>集夢坊</t>
    <phoneticPr fontId="3" type="noConversion"/>
  </si>
  <si>
    <t>荳蔻年華</t>
    <phoneticPr fontId="3" type="noConversion"/>
  </si>
  <si>
    <t>黃詩倩</t>
    <phoneticPr fontId="3" type="noConversion"/>
  </si>
  <si>
    <t>釀出版</t>
    <phoneticPr fontId="3" type="noConversion"/>
  </si>
  <si>
    <t>小巫婆的四物湯：播音員亞青ㄟ酸甘甜</t>
    <phoneticPr fontId="3" type="noConversion"/>
  </si>
  <si>
    <t>黃亞青</t>
    <phoneticPr fontId="3" type="noConversion"/>
  </si>
  <si>
    <t>稻田</t>
    <phoneticPr fontId="3" type="noConversion"/>
  </si>
  <si>
    <t>生活小確幸</t>
    <phoneticPr fontId="3" type="noConversion"/>
  </si>
  <si>
    <t>林萬來</t>
    <phoneticPr fontId="3" type="noConversion"/>
  </si>
  <si>
    <t>德威國際</t>
    <phoneticPr fontId="3" type="noConversion"/>
  </si>
  <si>
    <t>在黑白鍵上行腳</t>
    <phoneticPr fontId="3" type="noConversion"/>
  </si>
  <si>
    <t>釋大愚</t>
    <phoneticPr fontId="3" type="noConversion"/>
  </si>
  <si>
    <t>白象</t>
    <phoneticPr fontId="3" type="noConversion"/>
  </si>
  <si>
    <t>執著，種下了想念</t>
    <phoneticPr fontId="3" type="noConversion"/>
  </si>
  <si>
    <t>詠棠</t>
    <phoneticPr fontId="3" type="noConversion"/>
  </si>
  <si>
    <t>博客思</t>
    <phoneticPr fontId="3" type="noConversion"/>
  </si>
  <si>
    <t>飛行少年-They are flying [創作小說]</t>
    <phoneticPr fontId="3" type="noConversion"/>
  </si>
  <si>
    <t>夏霏</t>
    <phoneticPr fontId="3" type="noConversion"/>
  </si>
  <si>
    <t>布克</t>
    <phoneticPr fontId="3" type="noConversion"/>
  </si>
  <si>
    <t>北歐神話事典</t>
    <phoneticPr fontId="3" type="noConversion"/>
  </si>
  <si>
    <t>森瀨繚</t>
    <phoneticPr fontId="3" type="noConversion"/>
  </si>
  <si>
    <t>楓樹林</t>
    <phoneticPr fontId="3" type="noConversion"/>
  </si>
  <si>
    <t>希臘神話故事</t>
    <phoneticPr fontId="3" type="noConversion"/>
  </si>
  <si>
    <t>伊諾克</t>
    <phoneticPr fontId="3" type="noConversion"/>
  </si>
  <si>
    <t>讀品</t>
    <phoneticPr fontId="3" type="noConversion"/>
  </si>
  <si>
    <t>銀河鐵道之夜【珍藏獨家夜光版】</t>
    <phoneticPr fontId="3" type="noConversion"/>
  </si>
  <si>
    <t>宮澤賢治</t>
    <phoneticPr fontId="3" type="noConversion"/>
  </si>
  <si>
    <t>愛米粒</t>
    <phoneticPr fontId="3" type="noConversion"/>
  </si>
  <si>
    <t>生活，你也可以有不一樣的選擇</t>
    <phoneticPr fontId="3" type="noConversion"/>
  </si>
  <si>
    <t>薇薇安</t>
    <phoneticPr fontId="3" type="noConversion"/>
  </si>
  <si>
    <t>大智文化</t>
    <phoneticPr fontId="3" type="noConversion"/>
  </si>
  <si>
    <t>微調：調整自我全新態度的5種關鍵方法</t>
    <phoneticPr fontId="3" type="noConversion"/>
  </si>
  <si>
    <t>吳志雲，沈宮仁</t>
    <phoneticPr fontId="3" type="noConversion"/>
  </si>
  <si>
    <t>九角文化</t>
    <phoneticPr fontId="3" type="noConversion"/>
  </si>
  <si>
    <t xml:space="preserve">改變想法，就能改變看法(全新典藏版) </t>
    <phoneticPr fontId="3" type="noConversion"/>
  </si>
  <si>
    <t>黛恩</t>
    <phoneticPr fontId="3" type="noConversion"/>
  </si>
  <si>
    <t>普天</t>
    <phoneticPr fontId="3" type="noConversion"/>
  </si>
  <si>
    <t>行動吧！邁向好運人生</t>
    <phoneticPr fontId="3" type="noConversion"/>
  </si>
  <si>
    <t>植西 聰</t>
    <phoneticPr fontId="3" type="noConversion"/>
  </si>
  <si>
    <t>台灣東販</t>
    <phoneticPr fontId="3" type="noConversion"/>
  </si>
  <si>
    <t>心態改變，人生也會跟著改變</t>
    <phoneticPr fontId="3" type="noConversion"/>
  </si>
  <si>
    <t>普天</t>
    <phoneticPr fontId="3" type="noConversion"/>
  </si>
  <si>
    <t>如果你不喜歡自己，誰會喜歡你</t>
    <phoneticPr fontId="3" type="noConversion"/>
  </si>
  <si>
    <t>黎亦薰</t>
    <phoneticPr fontId="3" type="noConversion"/>
  </si>
  <si>
    <t>正面看世界</t>
    <phoneticPr fontId="3" type="noConversion"/>
  </si>
  <si>
    <t>梁勤</t>
    <phoneticPr fontId="3" type="noConversion"/>
  </si>
  <si>
    <t>悅讀名品</t>
    <phoneticPr fontId="3" type="noConversion"/>
  </si>
  <si>
    <t>帶上好心情，我在幸福的路上等著你</t>
    <phoneticPr fontId="3" type="noConversion"/>
  </si>
  <si>
    <t>章心妍</t>
    <phoneticPr fontId="3" type="noConversion"/>
  </si>
  <si>
    <t>品格，是一把鑰匙：開啟腦中的幸福力量</t>
    <phoneticPr fontId="3" type="noConversion"/>
  </si>
  <si>
    <t>施以諾</t>
    <phoneticPr fontId="3" type="noConversion"/>
  </si>
  <si>
    <t>主流出版</t>
    <phoneticPr fontId="3" type="noConversion"/>
  </si>
  <si>
    <t>如何不對小事耿耿於懷</t>
    <phoneticPr fontId="3" type="noConversion"/>
  </si>
  <si>
    <t>手塚千砂子</t>
    <phoneticPr fontId="3" type="noConversion"/>
  </si>
  <si>
    <t>稻田</t>
    <phoneticPr fontId="3" type="noConversion"/>
  </si>
  <si>
    <t>幸福，可以每一天都有</t>
    <phoneticPr fontId="3" type="noConversion"/>
  </si>
  <si>
    <t>張凱文</t>
    <phoneticPr fontId="3" type="noConversion"/>
  </si>
  <si>
    <t>茉莉</t>
    <phoneticPr fontId="3" type="noConversion"/>
  </si>
  <si>
    <t>活出快樂的八種良方＜限量回饋版＞</t>
    <phoneticPr fontId="3" type="noConversion"/>
  </si>
  <si>
    <t>張笑恒</t>
    <phoneticPr fontId="3" type="noConversion"/>
  </si>
  <si>
    <t>博悅博碩</t>
    <phoneticPr fontId="3" type="noConversion"/>
  </si>
  <si>
    <t>絕不服輸蜜雪兒：貧民窟也可以飛出金鳳凰</t>
    <phoneticPr fontId="3" type="noConversion"/>
  </si>
  <si>
    <t>席拉</t>
    <phoneticPr fontId="3" type="noConversion"/>
  </si>
  <si>
    <t>大拓文化</t>
    <phoneticPr fontId="3" type="noConversion"/>
  </si>
  <si>
    <t>我有無限可能！</t>
    <phoneticPr fontId="3" type="noConversion"/>
  </si>
  <si>
    <t>拿破崙．希爾</t>
    <phoneticPr fontId="3" type="noConversion"/>
  </si>
  <si>
    <t>卡司製作</t>
    <phoneticPr fontId="3" type="noConversion"/>
  </si>
  <si>
    <t>1973年的彈珠玩具（限量書衣版）</t>
    <phoneticPr fontId="3" type="noConversion"/>
  </si>
  <si>
    <t>村上春樹</t>
    <phoneticPr fontId="3" type="noConversion"/>
  </si>
  <si>
    <t>時報出版</t>
    <phoneticPr fontId="3" type="noConversion"/>
  </si>
  <si>
    <t>我最愛的偵探 仁木兄妹的事件簿</t>
    <phoneticPr fontId="3" type="noConversion"/>
  </si>
  <si>
    <t>仁木悅子</t>
    <phoneticPr fontId="3" type="noConversion"/>
  </si>
  <si>
    <t>春天</t>
    <phoneticPr fontId="3" type="noConversion"/>
  </si>
  <si>
    <t>一欉小花蕊</t>
    <phoneticPr fontId="3" type="noConversion"/>
  </si>
  <si>
    <t xml:space="preserve">李秀 </t>
    <phoneticPr fontId="3" type="noConversion"/>
  </si>
  <si>
    <t>驚人的油漆式速讀術-全民必備高效率記憶工具書!</t>
    <phoneticPr fontId="3" type="noConversion"/>
  </si>
  <si>
    <t xml:space="preserve">吳燦銘 </t>
    <phoneticPr fontId="3" type="noConversion"/>
  </si>
  <si>
    <t>心智圖閱讀術</t>
    <phoneticPr fontId="3" type="noConversion"/>
  </si>
  <si>
    <t xml:space="preserve">胡雅茹 </t>
    <phoneticPr fontId="3" type="noConversion"/>
  </si>
  <si>
    <t>蝸牛爬慢慢</t>
    <phoneticPr fontId="3" type="noConversion"/>
  </si>
  <si>
    <t xml:space="preserve">路易斯.賽普維達 </t>
    <phoneticPr fontId="3" type="noConversion"/>
  </si>
  <si>
    <t>影響世界的人:米開朗基羅</t>
    <phoneticPr fontId="3" type="noConversion"/>
  </si>
  <si>
    <t>康逸藍 著</t>
    <phoneticPr fontId="3" type="noConversion"/>
  </si>
  <si>
    <t>聯經出版事業股份有限公司</t>
    <phoneticPr fontId="3" type="noConversion"/>
  </si>
  <si>
    <t>影響世界的人:華佗</t>
    <phoneticPr fontId="3" type="noConversion"/>
  </si>
  <si>
    <t>林淑玟 著</t>
    <phoneticPr fontId="3" type="noConversion"/>
  </si>
  <si>
    <t>聯經出版事業股份有限公司</t>
    <phoneticPr fontId="3" type="noConversion"/>
  </si>
  <si>
    <t>人生必修成長課系列 無懼：阻礙是前進的動力—30位實踐夢想，堅持到底的真實人物</t>
    <phoneticPr fontId="3" type="noConversion"/>
  </si>
  <si>
    <t>黃琬珺 著</t>
    <phoneticPr fontId="3" type="noConversion"/>
  </si>
  <si>
    <t>城邦文化事業股份有限公司  春光出版</t>
    <phoneticPr fontId="3" type="noConversion"/>
  </si>
  <si>
    <t>人生必修成長課系列 擁抱：回饋讓幸福更寬廣—30位關懷感恩，分享榮耀的真實人物</t>
    <phoneticPr fontId="3" type="noConversion"/>
  </si>
  <si>
    <t>蔡筱雨 著</t>
    <phoneticPr fontId="3" type="noConversion"/>
  </si>
  <si>
    <t>琅琊榜【典藏套書版】(全四冊，書附精美劇照彩頁+『琅琊人物誌』一冊+大型海報2張)</t>
    <phoneticPr fontId="3" type="noConversion"/>
  </si>
  <si>
    <t>海宴</t>
    <phoneticPr fontId="3" type="noConversion"/>
  </si>
  <si>
    <t>月之海</t>
    <phoneticPr fontId="3" type="noConversion"/>
  </si>
  <si>
    <t>寫給孩子的時間活用術</t>
    <phoneticPr fontId="3" type="noConversion"/>
  </si>
  <si>
    <t>李熙錫、盧智?著；金尚仁繪</t>
    <phoneticPr fontId="3" type="noConversion"/>
  </si>
  <si>
    <t>9789861776156</t>
    <phoneticPr fontId="3" type="noConversion"/>
  </si>
  <si>
    <t>寫給孩子的說話的技巧</t>
    <phoneticPr fontId="3" type="noConversion"/>
  </si>
  <si>
    <t>金恩性、徐志源著；徐賢繪</t>
    <phoneticPr fontId="3" type="noConversion"/>
  </si>
  <si>
    <t>9789861776781</t>
    <phoneticPr fontId="3" type="noConversion"/>
  </si>
  <si>
    <t>寫給孩子的交朋友的方法</t>
    <phoneticPr fontId="3" type="noConversion"/>
  </si>
  <si>
    <t>李玟植、鄭又珍著；金美妍繪</t>
    <phoneticPr fontId="3" type="noConversion"/>
  </si>
  <si>
    <t>9789861777313</t>
    <phoneticPr fontId="3" type="noConversion"/>
  </si>
  <si>
    <t>寫給孩子的目標達成術</t>
    <phoneticPr fontId="3" type="noConversion"/>
  </si>
  <si>
    <t>鄭?熙、金夏柅著；趙恩愛繪</t>
    <phoneticPr fontId="3" type="noConversion"/>
  </si>
  <si>
    <t>9789861777368</t>
    <phoneticPr fontId="3" type="noConversion"/>
  </si>
  <si>
    <t>寫給孩子的表達情緒的技巧</t>
    <phoneticPr fontId="3" type="noConversion"/>
  </si>
  <si>
    <t>李寶淵、房美珍著；韓??繪</t>
    <phoneticPr fontId="3" type="noConversion"/>
  </si>
  <si>
    <t>9789861777467</t>
    <phoneticPr fontId="3" type="noConversion"/>
  </si>
  <si>
    <t>寫給孩子的解決問題的方法</t>
    <phoneticPr fontId="3" type="noConversion"/>
  </si>
  <si>
    <t>金旻和著；俞雪花繪</t>
    <phoneticPr fontId="3" type="noConversion"/>
  </si>
  <si>
    <t>9789861777177</t>
    <phoneticPr fontId="3" type="noConversion"/>
  </si>
  <si>
    <t>寫給孩子的準備考試的訣竅</t>
    <phoneticPr fontId="3" type="noConversion"/>
  </si>
  <si>
    <t>金銀實、徐志源著；金姝利譯</t>
    <phoneticPr fontId="3" type="noConversion"/>
  </si>
  <si>
    <t>9789861777603</t>
    <phoneticPr fontId="3" type="noConversion"/>
  </si>
  <si>
    <t>寫給孩子的專注力集中的技巧</t>
    <phoneticPr fontId="3" type="noConversion"/>
  </si>
  <si>
    <t>李明京、金銀義著；金美貞譯</t>
    <phoneticPr fontId="3" type="noConversion"/>
  </si>
  <si>
    <t>9789861777610</t>
    <phoneticPr fontId="3" type="noConversion"/>
  </si>
  <si>
    <t>寫給孩子的思維整理的方法</t>
    <phoneticPr fontId="3" type="noConversion"/>
  </si>
  <si>
    <t>金夏柅著；俞雪花譯</t>
    <phoneticPr fontId="3" type="noConversion"/>
  </si>
  <si>
    <t>9789861777696</t>
    <phoneticPr fontId="3" type="noConversion"/>
  </si>
  <si>
    <t>寫給孩子的金錢管理的技巧</t>
    <phoneticPr fontId="3" type="noConversion"/>
  </si>
  <si>
    <t>諸閏景、金銀義著；朴真我譯</t>
    <phoneticPr fontId="3" type="noConversion"/>
  </si>
  <si>
    <t>9789861777702</t>
    <phoneticPr fontId="3" type="noConversion"/>
  </si>
  <si>
    <t>百變博士1：變化萬千的光</t>
    <phoneticPr fontId="3" type="noConversion"/>
  </si>
  <si>
    <t>吳彩環/洪元標</t>
    <phoneticPr fontId="3" type="noConversion"/>
  </si>
  <si>
    <t>9789861777887</t>
    <phoneticPr fontId="3" type="noConversion"/>
  </si>
  <si>
    <t>百變博士2：撼動天地的力</t>
    <phoneticPr fontId="3" type="noConversion"/>
  </si>
  <si>
    <t>鄭暢勳/吳承晚</t>
    <phoneticPr fontId="3" type="noConversion"/>
  </si>
  <si>
    <t>9789861777894</t>
    <phoneticPr fontId="3" type="noConversion"/>
  </si>
  <si>
    <t>百變博士3：疲於奔命的風</t>
    <phoneticPr fontId="3" type="noConversion"/>
  </si>
  <si>
    <t>鄭暢勳</t>
    <phoneticPr fontId="3" type="noConversion"/>
  </si>
  <si>
    <t>9789861778143</t>
    <phoneticPr fontId="3" type="noConversion"/>
  </si>
  <si>
    <t>百變博士4：狡兔三窟的熱能</t>
    <phoneticPr fontId="3" type="noConversion"/>
  </si>
  <si>
    <t>林秀賢</t>
    <phoneticPr fontId="3" type="noConversion"/>
  </si>
  <si>
    <t>9789861778150</t>
    <phoneticPr fontId="3" type="noConversion"/>
  </si>
  <si>
    <t>百變博士5：高調的火山與地震</t>
    <phoneticPr fontId="3" type="noConversion"/>
  </si>
  <si>
    <t>何石辰/申賢全</t>
    <phoneticPr fontId="3" type="noConversion"/>
  </si>
  <si>
    <t>9789861778419</t>
    <phoneticPr fontId="3" type="noConversion"/>
  </si>
  <si>
    <t>百變博士6：神祕奧妙的基因</t>
    <phoneticPr fontId="3" type="noConversion"/>
  </si>
  <si>
    <t>李漢音/金分妙</t>
    <phoneticPr fontId="3" type="noConversion"/>
  </si>
  <si>
    <t>9789861778426</t>
    <phoneticPr fontId="3" type="noConversion"/>
  </si>
  <si>
    <t>百變博士7：熱情直爽的火</t>
    <phoneticPr fontId="3" type="noConversion"/>
  </si>
  <si>
    <t>成惠淑/朱順橋</t>
    <phoneticPr fontId="3" type="noConversion"/>
  </si>
  <si>
    <t>9789861778938</t>
    <phoneticPr fontId="3" type="noConversion"/>
  </si>
  <si>
    <t>百變博士8：翻天覆地的聲音</t>
    <phoneticPr fontId="3" type="noConversion"/>
  </si>
  <si>
    <t>李在允</t>
    <phoneticPr fontId="3" type="noConversion"/>
  </si>
  <si>
    <t>9789861778945</t>
    <phoneticPr fontId="3" type="noConversion"/>
  </si>
  <si>
    <t>百變博士9：串聯世界的電子</t>
    <phoneticPr fontId="3" type="noConversion"/>
  </si>
  <si>
    <t>郭英直/珠賢</t>
    <phoneticPr fontId="3" type="noConversion"/>
  </si>
  <si>
    <t>9789861778952</t>
    <phoneticPr fontId="3" type="noConversion"/>
  </si>
  <si>
    <t>百變博士10:勤勞不懈的原子</t>
    <phoneticPr fontId="3" type="noConversion"/>
  </si>
  <si>
    <t>崔美華</t>
    <phoneticPr fontId="3" type="noConversion"/>
  </si>
  <si>
    <t>9789861778969</t>
    <phoneticPr fontId="3" type="noConversion"/>
  </si>
  <si>
    <t>生活中的微知識</t>
    <phoneticPr fontId="3" type="noConversion"/>
  </si>
  <si>
    <t>福岡伸一</t>
    <phoneticPr fontId="3" type="noConversion"/>
  </si>
  <si>
    <t>9789861778457</t>
    <phoneticPr fontId="3" type="noConversion"/>
  </si>
  <si>
    <t>生命等待逆襲的機會</t>
    <phoneticPr fontId="3" type="noConversion"/>
  </si>
  <si>
    <t>9789861778587</t>
    <phoneticPr fontId="3" type="noConversion"/>
  </si>
  <si>
    <t>圖說物競天擇與自然演化歷程</t>
    <phoneticPr fontId="3" type="noConversion"/>
  </si>
  <si>
    <t>羅伯特．波拉克/艾咪．波拉克</t>
    <phoneticPr fontId="3" type="noConversion"/>
  </si>
  <si>
    <t>9789864430215</t>
    <phoneticPr fontId="3" type="noConversion"/>
  </si>
  <si>
    <t>一以貫之‧孔子【典藏新版】</t>
    <phoneticPr fontId="3" type="noConversion"/>
  </si>
  <si>
    <t>黃雅芬</t>
    <phoneticPr fontId="3" type="noConversion"/>
  </si>
  <si>
    <t>9789861782973</t>
    <phoneticPr fontId="3" type="noConversion"/>
  </si>
  <si>
    <t>非常道.老子【典藏新版】</t>
    <phoneticPr fontId="3" type="noConversion"/>
  </si>
  <si>
    <t>賴純美</t>
    <phoneticPr fontId="3" type="noConversion"/>
  </si>
  <si>
    <t>9789861782836</t>
    <phoneticPr fontId="3" type="noConversion"/>
  </si>
  <si>
    <t>仁者無敵‧孟子【典藏新版】</t>
    <phoneticPr fontId="3" type="noConversion"/>
  </si>
  <si>
    <t>江佩珍/陳耔伶</t>
    <phoneticPr fontId="3" type="noConversion"/>
  </si>
  <si>
    <t>9789861783123</t>
    <phoneticPr fontId="3" type="noConversion"/>
  </si>
  <si>
    <t>逍遙遊‧莊子【典藏新版】</t>
    <phoneticPr fontId="3" type="noConversion"/>
  </si>
  <si>
    <t>黃晨淳</t>
    <phoneticPr fontId="3" type="noConversion"/>
  </si>
  <si>
    <t>9789861783345</t>
    <phoneticPr fontId="3" type="noConversion"/>
  </si>
  <si>
    <t>性本惡‧荀子 【典藏新版】</t>
    <phoneticPr fontId="3" type="noConversion"/>
  </si>
  <si>
    <t>賴純美、陳耔伶</t>
    <phoneticPr fontId="3" type="noConversion"/>
  </si>
  <si>
    <t>9789861782966</t>
    <phoneticPr fontId="3" type="noConversion"/>
  </si>
  <si>
    <t>清秀佳人1－綠色屋頂之家的安(新版)</t>
    <phoneticPr fontId="3" type="noConversion"/>
  </si>
  <si>
    <t>露西‧蒙哥瑪麗</t>
    <phoneticPr fontId="3" type="noConversion"/>
  </si>
  <si>
    <t>好讀</t>
    <phoneticPr fontId="3" type="noConversion"/>
  </si>
  <si>
    <t>9789861783390</t>
    <phoneticPr fontId="3" type="noConversion"/>
  </si>
  <si>
    <t>清秀佳人2－艾凡里的安(新版)</t>
    <phoneticPr fontId="3" type="noConversion"/>
  </si>
  <si>
    <t>9789861783406</t>
    <phoneticPr fontId="3" type="noConversion"/>
  </si>
  <si>
    <t>清秀佳人3－安的戀情(新版)</t>
    <phoneticPr fontId="3" type="noConversion"/>
  </si>
  <si>
    <t>9789861783413</t>
    <phoneticPr fontId="3" type="noConversion"/>
  </si>
  <si>
    <t>清秀佳人4－安的幸福（新版）</t>
    <phoneticPr fontId="3" type="noConversion"/>
  </si>
  <si>
    <t>9789861783437</t>
    <phoneticPr fontId="3" type="noConversion"/>
  </si>
  <si>
    <t>清秀佳人5－安的夢幻小屋（新版）</t>
    <phoneticPr fontId="3" type="noConversion"/>
  </si>
  <si>
    <t>9789861783444</t>
    <phoneticPr fontId="3" type="noConversion"/>
  </si>
  <si>
    <t>清秀佳人6－安的莊園（新版）</t>
    <phoneticPr fontId="3" type="noConversion"/>
  </si>
  <si>
    <t>9789861783451</t>
    <phoneticPr fontId="3" type="noConversion"/>
  </si>
  <si>
    <t>來自天堂的雨</t>
    <phoneticPr fontId="3" type="noConversion"/>
  </si>
  <si>
    <t xml:space="preserve">戴晨志教你贏在作文(暢銷紀念版) </t>
    <phoneticPr fontId="3" type="noConversion"/>
  </si>
  <si>
    <t>戴晨志</t>
    <phoneticPr fontId="3" type="noConversion"/>
  </si>
  <si>
    <t>其實，你可以很幽默(新版)</t>
    <phoneticPr fontId="3" type="noConversion"/>
  </si>
  <si>
    <t xml:space="preserve">自信，舞台就是你的 </t>
    <phoneticPr fontId="3" type="noConversion"/>
  </si>
  <si>
    <t>親子快樂禪</t>
    <phoneticPr fontId="3" type="noConversion"/>
  </si>
  <si>
    <t>曉亞</t>
    <phoneticPr fontId="3" type="noConversion"/>
  </si>
  <si>
    <t>法鼓文化</t>
    <phoneticPr fontId="3" type="noConversion"/>
  </si>
  <si>
    <t>月亮先生</t>
    <phoneticPr fontId="3" type="noConversion"/>
  </si>
  <si>
    <t>城邦</t>
    <phoneticPr fontId="3" type="noConversion"/>
  </si>
  <si>
    <t>日落紅瓦厝</t>
    <phoneticPr fontId="3" type="noConversion"/>
  </si>
  <si>
    <t>陳啟淦</t>
    <phoneticPr fontId="3" type="noConversion"/>
  </si>
  <si>
    <t>愛在羽球飛翔時</t>
    <phoneticPr fontId="3" type="noConversion"/>
  </si>
  <si>
    <t>笛子</t>
    <phoneticPr fontId="3" type="noConversion"/>
  </si>
  <si>
    <t>時光機器：穿梭時空，回到未來</t>
    <phoneticPr fontId="3" type="noConversion"/>
  </si>
  <si>
    <t>H．G．威爾斯</t>
    <phoneticPr fontId="3" type="noConversion"/>
  </si>
  <si>
    <t>藝術少女</t>
    <phoneticPr fontId="3" type="noConversion"/>
  </si>
  <si>
    <t>花形みつる</t>
    <phoneticPr fontId="3" type="noConversion"/>
  </si>
  <si>
    <t>鴨川食堂</t>
    <phoneticPr fontId="3" type="noConversion"/>
  </si>
  <si>
    <t>柏井 壽</t>
    <phoneticPr fontId="3" type="noConversion"/>
  </si>
  <si>
    <t>皇冠</t>
    <phoneticPr fontId="3" type="noConversion"/>
  </si>
  <si>
    <t>爺爺每年的環法簡訊</t>
    <phoneticPr fontId="3" type="noConversion"/>
  </si>
  <si>
    <t>卡洛琳‧佛瑪勒</t>
    <phoneticPr fontId="3" type="noConversion"/>
  </si>
  <si>
    <t>回到你身邊</t>
    <phoneticPr fontId="3" type="noConversion"/>
  </si>
  <si>
    <t>琳達‧柯金</t>
    <phoneticPr fontId="3" type="noConversion"/>
  </si>
  <si>
    <t>高寶</t>
    <phoneticPr fontId="3" type="noConversion"/>
  </si>
  <si>
    <t>張開另一隻眼</t>
    <phoneticPr fontId="3" type="noConversion"/>
  </si>
  <si>
    <t>王力芹</t>
    <phoneticPr fontId="3" type="noConversion"/>
  </si>
  <si>
    <t>耶魯</t>
    <phoneticPr fontId="3" type="noConversion"/>
  </si>
  <si>
    <t>數學有意思： 墓碑上的數學題</t>
    <phoneticPr fontId="3" type="noConversion"/>
  </si>
  <si>
    <t>蔡宇智</t>
    <phoneticPr fontId="3" type="noConversion"/>
  </si>
  <si>
    <t>古代天文學中的幾何方法</t>
    <phoneticPr fontId="3" type="noConversion"/>
  </si>
  <si>
    <t xml:space="preserve">張海潮, 沈貽婷 </t>
    <phoneticPr fontId="3" type="noConversion"/>
  </si>
  <si>
    <t>三民</t>
    <phoneticPr fontId="3" type="noConversion"/>
  </si>
  <si>
    <t>看新聞，學數學</t>
    <phoneticPr fontId="3" type="noConversion"/>
  </si>
  <si>
    <t>李祐宗</t>
    <phoneticPr fontId="3" type="noConversion"/>
  </si>
  <si>
    <t>博客思</t>
    <phoneticPr fontId="3" type="noConversion"/>
  </si>
  <si>
    <t>是</t>
    <phoneticPr fontId="3" type="noConversion"/>
  </si>
  <si>
    <t>失去的會再回來</t>
    <phoneticPr fontId="3" type="noConversion"/>
  </si>
  <si>
    <t>約翰．柯瑞．懷利</t>
    <phoneticPr fontId="3" type="noConversion"/>
  </si>
  <si>
    <t>老虎的眼睛</t>
    <phoneticPr fontId="3" type="noConversion"/>
  </si>
  <si>
    <t>茱蒂．布倫</t>
    <phoneticPr fontId="3" type="noConversion"/>
  </si>
  <si>
    <t>殘壘</t>
    <phoneticPr fontId="3" type="noConversion"/>
  </si>
  <si>
    <t>經典課文教你寫作：4大類作文題型‧20位作家一次傳授</t>
    <phoneticPr fontId="3" type="noConversion"/>
  </si>
  <si>
    <t>林玫伶, 許元樵</t>
    <phoneticPr fontId="3" type="noConversion"/>
  </si>
  <si>
    <t>波麗安娜長大了：四個好朋友的幸福劇本</t>
    <phoneticPr fontId="3" type="noConversion"/>
  </si>
  <si>
    <t>愛蓮娜．霍奇曼．波特</t>
    <phoneticPr fontId="3" type="noConversion"/>
  </si>
  <si>
    <t>好人出版</t>
    <phoneticPr fontId="3" type="noConversion"/>
  </si>
  <si>
    <t xml:space="preserve">動物農莊（中英雙語版） </t>
    <phoneticPr fontId="3" type="noConversion"/>
  </si>
  <si>
    <t xml:space="preserve">喬治．歐威爾 </t>
    <phoneticPr fontId="3" type="noConversion"/>
  </si>
  <si>
    <t>小王子（中英雙語版）</t>
    <phoneticPr fontId="3" type="noConversion"/>
  </si>
  <si>
    <t xml:space="preserve">安東尼．聖修伯里 </t>
    <phoneticPr fontId="3" type="noConversion"/>
  </si>
  <si>
    <t>移動城市1：致命引擎</t>
    <phoneticPr fontId="3" type="noConversion"/>
  </si>
  <si>
    <t xml:space="preserve">菲利普．雷夫 </t>
    <phoneticPr fontId="3" type="noConversion"/>
  </si>
  <si>
    <t>超時空規劃局【1~3】套書</t>
    <phoneticPr fontId="3" type="noConversion"/>
  </si>
  <si>
    <t xml:space="preserve">約翰.霍米/麥克.韋斯勒 </t>
    <phoneticPr fontId="3" type="noConversion"/>
  </si>
  <si>
    <t>鯨生鯨世【修訂版】</t>
    <phoneticPr fontId="3" type="noConversion"/>
  </si>
  <si>
    <t xml:space="preserve">廖鴻基 </t>
    <phoneticPr fontId="3" type="noConversion"/>
  </si>
  <si>
    <t>從0開始圖解梵谷</t>
    <phoneticPr fontId="3" type="noConversion"/>
  </si>
  <si>
    <t xml:space="preserve">陳彬彬 </t>
    <phoneticPr fontId="3" type="noConversion"/>
  </si>
  <si>
    <t xml:space="preserve">老師,謝謝你-向日葵阿司的故事 </t>
    <phoneticPr fontId="3" type="noConversion"/>
  </si>
  <si>
    <t xml:space="preserve">西川 司 </t>
    <phoneticPr fontId="3" type="noConversion"/>
  </si>
  <si>
    <t xml:space="preserve">從0開始讀莫內的光與影 </t>
    <phoneticPr fontId="3" type="noConversion"/>
  </si>
  <si>
    <t>我不是天才，我是好人才：自古成功靠勤奮</t>
    <phoneticPr fontId="3" type="noConversion"/>
  </si>
  <si>
    <t>飛機上的驚奇科學課：從機場、機艙到機窗外，航空旅途中的103個科學疑問全解答</t>
    <phoneticPr fontId="3" type="noConversion"/>
  </si>
  <si>
    <t xml:space="preserve">布萊恩.克雷格 </t>
    <phoneticPr fontId="3" type="noConversion"/>
  </si>
  <si>
    <t xml:space="preserve">接近無限透明的藍(新版) </t>
    <phoneticPr fontId="3" type="noConversion"/>
  </si>
  <si>
    <t xml:space="preserve">村上龍 </t>
    <phoneticPr fontId="3" type="noConversion"/>
  </si>
  <si>
    <t>大田</t>
    <phoneticPr fontId="3" type="noConversion"/>
  </si>
  <si>
    <t>用旅行教出自主學習的孩子</t>
    <phoneticPr fontId="3" type="noConversion"/>
  </si>
  <si>
    <t xml:space="preserve">歐韋伶 </t>
    <phoneticPr fontId="3" type="noConversion"/>
  </si>
  <si>
    <t>太雅</t>
    <phoneticPr fontId="3" type="noConversion"/>
  </si>
  <si>
    <t>發掘你的天賦，活出自己</t>
    <phoneticPr fontId="3" type="noConversion"/>
  </si>
  <si>
    <t>希瑟‧麥克艾利斯特</t>
    <phoneticPr fontId="3" type="noConversion"/>
  </si>
  <si>
    <t>愛米粒出版</t>
    <phoneticPr fontId="3" type="noConversion"/>
  </si>
  <si>
    <t>中國寓言的智慧【新版】（附精緻插圖）</t>
    <phoneticPr fontId="3" type="noConversion"/>
  </si>
  <si>
    <t>石良德</t>
    <phoneticPr fontId="3" type="noConversion"/>
  </si>
  <si>
    <t>伊索寓言的智慧【新版】（附英文原文）</t>
    <phoneticPr fontId="3" type="noConversion"/>
  </si>
  <si>
    <t xml:space="preserve">伊索/劉怡君 </t>
    <phoneticPr fontId="3" type="noConversion"/>
  </si>
  <si>
    <t>對字，多一點感覺！</t>
    <phoneticPr fontId="3" type="noConversion"/>
  </si>
  <si>
    <t>黃秋芳</t>
    <phoneticPr fontId="3" type="noConversion"/>
  </si>
  <si>
    <t>九歌</t>
    <phoneticPr fontId="3" type="noConversion"/>
  </si>
  <si>
    <t>看小說學作文──對字，多一點感覺！2</t>
    <phoneticPr fontId="3" type="noConversion"/>
  </si>
  <si>
    <t>陳依雯</t>
    <phoneticPr fontId="3" type="noConversion"/>
  </si>
  <si>
    <t>輕鬆讀三國：對字，多一點感覺！3</t>
    <phoneticPr fontId="3" type="noConversion"/>
  </si>
  <si>
    <t>數學天方夜譚：撒米爾的奇幻之旅（經典復刻版）</t>
    <phoneticPr fontId="3" type="noConversion"/>
  </si>
  <si>
    <t>馬爾巴塔罕</t>
    <phoneticPr fontId="3" type="noConversion"/>
  </si>
  <si>
    <t>大塊文化</t>
    <phoneticPr fontId="3" type="noConversion"/>
  </si>
  <si>
    <t>你可以活得更快樂：享受人生的34種思考方法</t>
    <phoneticPr fontId="3" type="noConversion"/>
  </si>
  <si>
    <t>小林獎</t>
    <phoneticPr fontId="3" type="noConversion"/>
  </si>
  <si>
    <t>遇見．幽夢影</t>
    <phoneticPr fontId="3" type="noConversion"/>
  </si>
  <si>
    <t>琹涵</t>
    <phoneticPr fontId="3" type="noConversion"/>
  </si>
  <si>
    <t>數學小精靈(暢銷好評經典版)</t>
    <phoneticPr fontId="3" type="noConversion"/>
  </si>
  <si>
    <t>漢斯．安森柏格/著、蔡聰池/審訂</t>
    <phoneticPr fontId="3" type="noConversion"/>
  </si>
  <si>
    <t>原來數學家就是這樣想問題：掌握5個元素讓你思考更有效</t>
    <phoneticPr fontId="3" type="noConversion"/>
  </si>
  <si>
    <t>愛德華．柏格、麥可．史塔博德</t>
    <phoneticPr fontId="3" type="noConversion"/>
  </si>
  <si>
    <t>財信出版</t>
    <phoneticPr fontId="3" type="noConversion"/>
  </si>
  <si>
    <t>音樂原來是這樣：音程的奧妙與魅力</t>
    <phoneticPr fontId="3" type="noConversion"/>
  </si>
  <si>
    <t>張凱雅</t>
    <phoneticPr fontId="3" type="noConversion"/>
  </si>
  <si>
    <t>新銳文創</t>
    <phoneticPr fontId="3" type="noConversion"/>
  </si>
  <si>
    <t>趣味知識王：地理小百科</t>
    <phoneticPr fontId="3" type="noConversion"/>
  </si>
  <si>
    <t xml:space="preserve">賀琪琳 </t>
    <phoneticPr fontId="3" type="noConversion"/>
  </si>
  <si>
    <t>人類文化</t>
    <phoneticPr fontId="3" type="noConversion"/>
  </si>
  <si>
    <t>趣味知識王：歷史小百科</t>
    <phoneticPr fontId="3" type="noConversion"/>
  </si>
  <si>
    <t>劉瑋琦, 是非</t>
    <phoneticPr fontId="3" type="noConversion"/>
  </si>
  <si>
    <t>趣味知識王：臺灣民俗由來</t>
    <phoneticPr fontId="3" type="noConversion"/>
  </si>
  <si>
    <t>Chyler/撰文</t>
    <phoneticPr fontId="3" type="noConversion"/>
  </si>
  <si>
    <t>天才也瘋狂：我的第一本趣味數學故事</t>
    <phoneticPr fontId="3" type="noConversion"/>
  </si>
  <si>
    <t>迷茫青春裡的明白人：看透了的青春，終將長成最好的模樣</t>
    <phoneticPr fontId="3" type="noConversion"/>
  </si>
  <si>
    <t>呂佳綺</t>
    <phoneticPr fontId="3" type="noConversion"/>
  </si>
  <si>
    <t>啟思</t>
    <phoneticPr fontId="3" type="noConversion"/>
  </si>
  <si>
    <t>飛行中途日記</t>
    <phoneticPr fontId="3" type="noConversion"/>
  </si>
  <si>
    <t>夏嵐</t>
    <phoneticPr fontId="3" type="noConversion"/>
  </si>
  <si>
    <t>培育文化</t>
    <phoneticPr fontId="3" type="noConversion"/>
  </si>
  <si>
    <t>青春不設限，每天都是圓夢的練習：學校沒教的成功學，由13位台灣大師分享經驗帶領圓夢！</t>
    <phoneticPr fontId="3" type="noConversion"/>
  </si>
  <si>
    <t>第9堂課製作小組</t>
    <phoneticPr fontId="3" type="noConversion"/>
  </si>
  <si>
    <t>紙印良品</t>
    <phoneticPr fontId="3" type="noConversion"/>
  </si>
  <si>
    <t>探索大地之心（新版）</t>
    <phoneticPr fontId="3" type="noConversion"/>
  </si>
  <si>
    <t>約瑟夫．柯內爾（Joseph Cornell）／麥可．德蘭嘉（Michael Deranja）</t>
    <phoneticPr fontId="3" type="noConversion"/>
  </si>
  <si>
    <t>張老師文化</t>
    <phoneticPr fontId="3" type="noConversion"/>
  </si>
  <si>
    <t>懲罰</t>
    <phoneticPr fontId="3" type="noConversion"/>
  </si>
  <si>
    <t>張之路</t>
    <phoneticPr fontId="3" type="noConversion"/>
  </si>
  <si>
    <t>我的哥哥真麻煩</t>
    <phoneticPr fontId="3" type="noConversion"/>
  </si>
  <si>
    <t>尋</t>
    <phoneticPr fontId="3" type="noConversion"/>
  </si>
  <si>
    <t>驛站文化</t>
    <phoneticPr fontId="3" type="noConversion"/>
  </si>
  <si>
    <t>輸在起跑點的哈佛男孩</t>
    <phoneticPr fontId="3" type="noConversion"/>
  </si>
  <si>
    <t>于智博</t>
    <phoneticPr fontId="3" type="noConversion"/>
  </si>
  <si>
    <t>圓神</t>
    <phoneticPr fontId="3" type="noConversion"/>
  </si>
  <si>
    <t>奧妙的數學</t>
    <phoneticPr fontId="3" type="noConversion"/>
  </si>
  <si>
    <t>馬克．弗雷利（Mark Frary）</t>
    <phoneticPr fontId="3" type="noConversion"/>
  </si>
  <si>
    <t>旗林文化</t>
    <phoneticPr fontId="3" type="noConversion"/>
  </si>
  <si>
    <t>神祕的太空漫遊</t>
    <phoneticPr fontId="3" type="noConversion"/>
  </si>
  <si>
    <t>邁克．弗林（Mike Flynn）</t>
    <phoneticPr fontId="3" type="noConversion"/>
  </si>
  <si>
    <t>漫話媒體：數位時代孩子不可不知的事</t>
    <phoneticPr fontId="3" type="noConversion"/>
  </si>
  <si>
    <t>李秀美／亦兒（繪）</t>
    <phoneticPr fontId="3" type="noConversion"/>
  </si>
  <si>
    <t>慈濟傳播文化志業基金會</t>
    <phoneticPr fontId="3" type="noConversion"/>
  </si>
  <si>
    <t>青春，逆轉勝！</t>
    <phoneticPr fontId="3" type="noConversion"/>
  </si>
  <si>
    <t>薛春光 主編</t>
    <phoneticPr fontId="3" type="noConversion"/>
  </si>
  <si>
    <t>數學零分的人</t>
    <phoneticPr fontId="3" type="noConversion"/>
  </si>
  <si>
    <t>安娜．馮塔</t>
    <phoneticPr fontId="3" type="noConversion"/>
  </si>
  <si>
    <t>宇宙光</t>
    <phoneticPr fontId="3" type="noConversion"/>
  </si>
  <si>
    <t>9789577273895</t>
    <phoneticPr fontId="3" type="noConversion"/>
  </si>
  <si>
    <t>物理有意思：你知道怎麼製作水果電池嗎？</t>
    <phoneticPr fontId="3" type="noConversion"/>
  </si>
  <si>
    <t>程杰誼</t>
    <phoneticPr fontId="3" type="noConversion"/>
  </si>
  <si>
    <t>培育文化</t>
    <phoneticPr fontId="3" type="noConversion"/>
  </si>
  <si>
    <t>Love without Borders : 16歲的非洲小老師</t>
    <phoneticPr fontId="3" type="noConversion"/>
  </si>
  <si>
    <t>張綺亞</t>
    <phoneticPr fontId="3" type="noConversion"/>
  </si>
  <si>
    <t>白象文化</t>
    <phoneticPr fontId="3" type="noConversion"/>
  </si>
  <si>
    <t>翻轉人生的實踐力</t>
    <phoneticPr fontId="3" type="noConversion"/>
  </si>
  <si>
    <t>肯．布蘭佳、保羅．麥爾，迪克．魯伊</t>
    <phoneticPr fontId="3" type="noConversion"/>
  </si>
  <si>
    <t>時報</t>
    <phoneticPr fontId="3" type="noConversion"/>
  </si>
  <si>
    <t>一個人和麻吉吃到飽：高木直子的美味關係</t>
    <phoneticPr fontId="3" type="noConversion"/>
  </si>
  <si>
    <t>高木直子</t>
    <phoneticPr fontId="3" type="noConversion"/>
  </si>
  <si>
    <t>大田</t>
    <phoneticPr fontId="3" type="noConversion"/>
  </si>
  <si>
    <t>小的力量</t>
    <phoneticPr fontId="3" type="noConversion"/>
  </si>
  <si>
    <t xml:space="preserve">琳達.凱普蘭.薩勒/羅蘋.柯瓦爾 </t>
    <phoneticPr fontId="3" type="noConversion"/>
  </si>
  <si>
    <t>竹音深處</t>
    <phoneticPr fontId="3" type="noConversion"/>
  </si>
  <si>
    <t xml:space="preserve">大愛電視台 </t>
    <phoneticPr fontId="3" type="noConversion"/>
  </si>
  <si>
    <t>聯合</t>
    <phoneticPr fontId="3" type="noConversion"/>
  </si>
  <si>
    <t>約翰‧柯瑞‧懷利</t>
    <phoneticPr fontId="3" type="noConversion"/>
  </si>
  <si>
    <t>9789573274186</t>
    <phoneticPr fontId="3" type="noConversion"/>
  </si>
  <si>
    <t>達爾文演化論入門【圖解版】</t>
    <phoneticPr fontId="3" type="noConversion"/>
  </si>
  <si>
    <t>佐倉統</t>
    <phoneticPr fontId="3" type="noConversion"/>
  </si>
  <si>
    <t>9789861775159</t>
    <phoneticPr fontId="3" type="noConversion"/>
  </si>
  <si>
    <t>飛機如何飛上天?-從機場發現50個航空常識</t>
    <phoneticPr fontId="3" type="noConversion"/>
  </si>
  <si>
    <t>秋本俊二</t>
    <phoneticPr fontId="3" type="noConversion"/>
  </si>
  <si>
    <t>9789861773162</t>
    <phoneticPr fontId="3" type="noConversion"/>
  </si>
  <si>
    <t>健康的運動醫學【圖解版】</t>
    <phoneticPr fontId="3" type="noConversion"/>
  </si>
  <si>
    <t>池上晴夫</t>
    <phoneticPr fontId="3" type="noConversion"/>
  </si>
  <si>
    <t>9789861775401</t>
    <phoneticPr fontId="3" type="noConversion"/>
  </si>
  <si>
    <t>動物也有冷知識</t>
    <phoneticPr fontId="3" type="noConversion"/>
  </si>
  <si>
    <t>實吉達郎</t>
    <phoneticPr fontId="3" type="noConversion"/>
  </si>
  <si>
    <t>9789861772684</t>
    <phoneticPr fontId="3" type="noConversion"/>
  </si>
  <si>
    <t>現代醫學未解之謎【圖解版】</t>
    <phoneticPr fontId="3" type="noConversion"/>
  </si>
  <si>
    <t>杉晴夫</t>
    <phoneticPr fontId="3" type="noConversion"/>
  </si>
  <si>
    <t>9789861775487</t>
    <phoneticPr fontId="3" type="noConversion"/>
  </si>
  <si>
    <t>買到一個好枕頭【圖解版】</t>
    <phoneticPr fontId="3" type="noConversion"/>
  </si>
  <si>
    <t>山田朱織</t>
    <phoneticPr fontId="3" type="noConversion"/>
  </si>
  <si>
    <t>9789861775142</t>
    <phoneticPr fontId="3" type="noConversion"/>
  </si>
  <si>
    <t>圖書館奇譚</t>
    <phoneticPr fontId="3" type="noConversion"/>
  </si>
  <si>
    <t>村上春樹</t>
    <phoneticPr fontId="3" type="noConversion"/>
  </si>
  <si>
    <t>9789571360348</t>
    <phoneticPr fontId="3" type="noConversion"/>
  </si>
  <si>
    <t>襲擊麵包店</t>
    <phoneticPr fontId="3" type="noConversion"/>
  </si>
  <si>
    <t>9789571358017</t>
    <phoneticPr fontId="3" type="noConversion"/>
  </si>
  <si>
    <t>量身訂做健康好水</t>
    <phoneticPr fontId="3" type="noConversion"/>
  </si>
  <si>
    <t>陳仁仲</t>
    <phoneticPr fontId="3" type="noConversion"/>
  </si>
  <si>
    <t>9789861775890</t>
    <phoneticPr fontId="3" type="noConversion"/>
  </si>
  <si>
    <t>睡覺為什麼會做夢?夢遊.說夢話.鬼壓床...等睡眠的科學解密</t>
    <phoneticPr fontId="3" type="noConversion"/>
  </si>
  <si>
    <t>堀忠雄</t>
    <phoneticPr fontId="3" type="noConversion"/>
  </si>
  <si>
    <t>9789861773360</t>
    <phoneticPr fontId="3" type="noConversion"/>
  </si>
  <si>
    <t>摩天大樓建築之謎-從台北101發現建築科技的奧妙</t>
    <phoneticPr fontId="3" type="noConversion"/>
  </si>
  <si>
    <t>高橋俊介</t>
    <phoneticPr fontId="3" type="noConversion"/>
  </si>
  <si>
    <t>9789861773285</t>
    <phoneticPr fontId="3" type="noConversion"/>
  </si>
  <si>
    <t>影響世界的人:梵谷</t>
    <phoneticPr fontId="3" type="noConversion"/>
  </si>
  <si>
    <t>林滿秋 著</t>
    <phoneticPr fontId="3" type="noConversion"/>
  </si>
  <si>
    <t>人生必修成長課系列 真誠：莫忘最初的夢想—30位忠於自己，找尋夢想的真實人物</t>
    <phoneticPr fontId="3" type="noConversion"/>
  </si>
  <si>
    <t>游嘉惠 著</t>
    <phoneticPr fontId="3" type="noConversion"/>
  </si>
  <si>
    <t>人生必修成長課系列 寬容：拋開怨懟另闢一扇窗—30位寬容他人，用愛貫徹的真實人物</t>
    <phoneticPr fontId="3" type="noConversion"/>
  </si>
  <si>
    <t>曾文瑩、游嘉惠 著</t>
    <phoneticPr fontId="3" type="noConversion"/>
  </si>
  <si>
    <t>城邦文化事業股份有限公司  春光出版</t>
    <phoneticPr fontId="3" type="noConversion"/>
  </si>
  <si>
    <t>羋月傳限量全集套書(全六冊)</t>
    <phoneticPr fontId="3" type="noConversion"/>
  </si>
  <si>
    <t>蔣勝男</t>
    <phoneticPr fontId="3" type="noConversion"/>
  </si>
  <si>
    <t>希代</t>
    <phoneticPr fontId="3" type="noConversion"/>
  </si>
  <si>
    <t>心視界系列《咱的古早話》</t>
    <phoneticPr fontId="3" type="noConversion"/>
  </si>
  <si>
    <t>游福生</t>
    <phoneticPr fontId="3" type="noConversion"/>
  </si>
  <si>
    <t>海鷗食堂</t>
    <phoneticPr fontId="3" type="noConversion"/>
  </si>
  <si>
    <t>群陽子</t>
    <phoneticPr fontId="3" type="noConversion"/>
  </si>
  <si>
    <t>風起（日本文學經典重現版）</t>
    <phoneticPr fontId="3" type="noConversion"/>
  </si>
  <si>
    <t>堀　辰雄</t>
    <phoneticPr fontId="3" type="noConversion"/>
  </si>
  <si>
    <t>新經典</t>
    <phoneticPr fontId="3" type="noConversion"/>
  </si>
  <si>
    <t>黑貓羊栖菜</t>
    <phoneticPr fontId="3" type="noConversion"/>
  </si>
  <si>
    <t>西村玲子</t>
    <phoneticPr fontId="3" type="noConversion"/>
  </si>
  <si>
    <t>奇蹟女孩</t>
    <phoneticPr fontId="3" type="noConversion"/>
  </si>
  <si>
    <t>芭雅‧巴卡莉、歐馬‧昆度合著</t>
    <phoneticPr fontId="3" type="noConversion"/>
  </si>
  <si>
    <t>馥林文化</t>
    <phoneticPr fontId="3" type="noConversion"/>
  </si>
  <si>
    <t>小心青春禁區: 31則諮商室裡的故事</t>
    <phoneticPr fontId="3" type="noConversion"/>
  </si>
  <si>
    <t>莫茲婷</t>
    <phoneticPr fontId="3" type="noConversion"/>
  </si>
  <si>
    <t>琴鍵上的曙光</t>
    <phoneticPr fontId="3" type="noConversion"/>
  </si>
  <si>
    <t>賴欣怡</t>
    <phoneticPr fontId="3" type="noConversion"/>
  </si>
  <si>
    <t>正義的伙伴</t>
    <phoneticPr fontId="3" type="noConversion"/>
  </si>
  <si>
    <t>林秀穗</t>
    <phoneticPr fontId="3" type="noConversion"/>
  </si>
  <si>
    <t>中國妖怪故事：雜怪篇</t>
    <phoneticPr fontId="3" type="noConversion"/>
  </si>
  <si>
    <t>管家琪</t>
    <phoneticPr fontId="3" type="noConversion"/>
  </si>
  <si>
    <t>中國妖怪故事：植物與器物篇</t>
    <phoneticPr fontId="3" type="noConversion"/>
  </si>
  <si>
    <t>中國妖怪故事：動物篇</t>
    <phoneticPr fontId="3" type="noConversion"/>
  </si>
  <si>
    <t>玫瑰密碼：陳幸蕙的微散文</t>
    <phoneticPr fontId="3" type="noConversion"/>
  </si>
  <si>
    <t>文經社</t>
    <phoneticPr fontId="3" type="noConversion"/>
  </si>
  <si>
    <t>9789576636813</t>
    <phoneticPr fontId="3" type="noConversion"/>
  </si>
  <si>
    <t>玩詩練功房</t>
    <phoneticPr fontId="3" type="noConversion"/>
  </si>
  <si>
    <t>林德俊（小熊老師）</t>
    <phoneticPr fontId="3" type="noConversion"/>
  </si>
  <si>
    <t>薄荷香女孩</t>
    <phoneticPr fontId="3" type="noConversion"/>
  </si>
  <si>
    <t>謝倩霓</t>
    <phoneticPr fontId="3" type="noConversion"/>
  </si>
  <si>
    <t>幼獅文化</t>
    <phoneticPr fontId="3" type="noConversion"/>
  </si>
  <si>
    <t>9789864490318</t>
    <phoneticPr fontId="3" type="noConversion"/>
  </si>
  <si>
    <t>生命沒那麼難，但需要勇氣</t>
    <phoneticPr fontId="3" type="noConversion"/>
  </si>
  <si>
    <t>昕聆/編著</t>
    <phoneticPr fontId="3" type="noConversion"/>
  </si>
  <si>
    <t>大拓文化</t>
    <phoneticPr fontId="3" type="noConversion"/>
  </si>
  <si>
    <t>古詩十九首釋(2版)</t>
    <phoneticPr fontId="3" type="noConversion"/>
  </si>
  <si>
    <t>朱自清</t>
    <phoneticPr fontId="3" type="noConversion"/>
  </si>
  <si>
    <t>五南</t>
    <phoneticPr fontId="3" type="noConversion"/>
  </si>
  <si>
    <t>圖說．寓言的故事：60篇情境漫畫、逆向思考、經典閱讀</t>
    <phoneticPr fontId="3" type="noConversion"/>
  </si>
  <si>
    <t xml:space="preserve">高詩佳 </t>
    <phoneticPr fontId="3" type="noConversion"/>
  </si>
  <si>
    <t>還記得那片天空</t>
    <phoneticPr fontId="3" type="noConversion"/>
  </si>
  <si>
    <t>珍納．李．凱瑞</t>
    <phoneticPr fontId="3" type="noConversion"/>
  </si>
  <si>
    <t>論語故事：孔子與他弟子們的故事</t>
    <phoneticPr fontId="3" type="noConversion"/>
  </si>
  <si>
    <t>張德文</t>
    <phoneticPr fontId="3" type="noConversion"/>
  </si>
  <si>
    <t>誰是100分男孩？─父子單車環島記</t>
    <phoneticPr fontId="3" type="noConversion"/>
  </si>
  <si>
    <t>陳三義</t>
    <phoneticPr fontId="3" type="noConversion"/>
  </si>
  <si>
    <t>東方</t>
    <phoneticPr fontId="3" type="noConversion"/>
  </si>
  <si>
    <t>我有好人公司要開張</t>
    <phoneticPr fontId="3" type="noConversion"/>
  </si>
  <si>
    <t>周姚萍</t>
    <phoneticPr fontId="3" type="noConversion"/>
  </si>
  <si>
    <t>大龍燈vs.小星燈——我和我家的外籍看護</t>
    <phoneticPr fontId="3" type="noConversion"/>
  </si>
  <si>
    <t>鄭宗弦</t>
    <phoneticPr fontId="3" type="noConversion"/>
  </si>
  <si>
    <t>向日葵花園─找到實現幸福的方法</t>
    <phoneticPr fontId="3" type="noConversion"/>
  </si>
  <si>
    <t>姜子安</t>
    <phoneticPr fontId="3" type="noConversion"/>
  </si>
  <si>
    <t>冰海之鯨</t>
    <phoneticPr fontId="3" type="noConversion"/>
  </si>
  <si>
    <t>珍‧克雷賀德‧喬治</t>
    <phoneticPr fontId="3" type="noConversion"/>
  </si>
  <si>
    <t>花木蘭</t>
    <phoneticPr fontId="3" type="noConversion"/>
  </si>
  <si>
    <t>陳秋帆</t>
    <phoneticPr fontId="3" type="noConversion"/>
  </si>
  <si>
    <t>楊家將</t>
    <phoneticPr fontId="3" type="noConversion"/>
  </si>
  <si>
    <t>齊仲瀾</t>
    <phoneticPr fontId="3" type="noConversion"/>
  </si>
  <si>
    <t>半個地球的距離</t>
    <phoneticPr fontId="3" type="noConversion"/>
  </si>
  <si>
    <t>辛西亞‧角火田</t>
    <phoneticPr fontId="3" type="noConversion"/>
  </si>
  <si>
    <t>送走霉運那一年</t>
    <phoneticPr fontId="3" type="noConversion"/>
  </si>
  <si>
    <t>圖解物理學（修訂版）</t>
    <phoneticPr fontId="3" type="noConversion"/>
  </si>
  <si>
    <t>山田弘</t>
    <phoneticPr fontId="3" type="noConversion"/>
  </si>
  <si>
    <t>易博士</t>
    <phoneticPr fontId="3" type="noConversion"/>
  </si>
  <si>
    <t>天鵝之翼</t>
    <phoneticPr fontId="3" type="noConversion"/>
  </si>
  <si>
    <t>古博格．博格森</t>
    <phoneticPr fontId="3" type="noConversion"/>
  </si>
  <si>
    <t>春節故事</t>
    <phoneticPr fontId="3" type="noConversion"/>
  </si>
  <si>
    <t>張志春</t>
    <phoneticPr fontId="3" type="noConversion"/>
  </si>
  <si>
    <t>國家</t>
    <phoneticPr fontId="3" type="noConversion"/>
  </si>
  <si>
    <t>清明故事</t>
    <phoneticPr fontId="3" type="noConversion"/>
  </si>
  <si>
    <t>閻建濱</t>
    <phoneticPr fontId="3" type="noConversion"/>
  </si>
  <si>
    <t>端午故事</t>
    <phoneticPr fontId="3" type="noConversion"/>
  </si>
  <si>
    <t>韓貴新</t>
    <phoneticPr fontId="3" type="noConversion"/>
  </si>
  <si>
    <t>中秋故事</t>
    <phoneticPr fontId="3" type="noConversion"/>
  </si>
  <si>
    <t>韓養民</t>
    <phoneticPr fontId="3" type="noConversion"/>
  </si>
  <si>
    <t>愛的禮物：歐亨利短篇小說傑作選</t>
    <phoneticPr fontId="3" type="noConversion"/>
  </si>
  <si>
    <t>歐‧亨利 O. Henry</t>
    <phoneticPr fontId="3" type="noConversion"/>
  </si>
  <si>
    <t>木馬文化</t>
    <phoneticPr fontId="3" type="noConversion"/>
  </si>
  <si>
    <t>龍族英雄〔贔屭〕：冥界烏鴉的攻擊</t>
    <phoneticPr fontId="3" type="noConversion"/>
  </si>
  <si>
    <t>陳沛慈</t>
    <phoneticPr fontId="3" type="noConversion"/>
  </si>
  <si>
    <t>小熊</t>
    <phoneticPr fontId="3" type="noConversion"/>
  </si>
  <si>
    <t>傑洛德．杜瑞爾</t>
    <phoneticPr fontId="3" type="noConversion"/>
  </si>
  <si>
    <t>野人</t>
    <phoneticPr fontId="3" type="noConversion"/>
  </si>
  <si>
    <t>激流三勇士</t>
    <phoneticPr fontId="3" type="noConversion"/>
  </si>
  <si>
    <t>李潼</t>
    <phoneticPr fontId="3" type="noConversion"/>
  </si>
  <si>
    <t>創始之書三部曲1：時空之書守護者(上)</t>
    <phoneticPr fontId="3" type="noConversion"/>
  </si>
  <si>
    <t>約翰．史蒂芬斯</t>
    <phoneticPr fontId="3" type="noConversion"/>
  </si>
  <si>
    <t>創始之書三部曲1：時空之書守護者(下)</t>
    <phoneticPr fontId="3" type="noConversion"/>
  </si>
  <si>
    <t>野人</t>
    <phoneticPr fontId="3" type="noConversion"/>
  </si>
  <si>
    <t>創始之書三部曲2：生命之書守護者（上）</t>
    <phoneticPr fontId="3" type="noConversion"/>
  </si>
  <si>
    <t>創始之書三部曲2：生命之書守護者（下）</t>
    <phoneticPr fontId="3" type="noConversion"/>
  </si>
  <si>
    <t>微笑男孩和冰霜巨人</t>
    <phoneticPr fontId="3" type="noConversion"/>
  </si>
  <si>
    <t>尼爾．蓋曼</t>
    <phoneticPr fontId="3" type="noConversion"/>
  </si>
  <si>
    <t>繆思</t>
    <phoneticPr fontId="3" type="noConversion"/>
  </si>
  <si>
    <t>魔市少年</t>
    <phoneticPr fontId="3" type="noConversion"/>
  </si>
  <si>
    <t>跳舞鯨魚</t>
    <phoneticPr fontId="3" type="noConversion"/>
  </si>
  <si>
    <t>秀威</t>
    <phoneticPr fontId="3" type="noConversion"/>
  </si>
  <si>
    <t>劇作之王：莎士比亞</t>
    <phoneticPr fontId="3" type="noConversion"/>
  </si>
  <si>
    <t>邢豔</t>
    <phoneticPr fontId="3" type="noConversion"/>
  </si>
  <si>
    <t>驛站</t>
    <phoneticPr fontId="3" type="noConversion"/>
  </si>
  <si>
    <t>永遠的微笑：達文西</t>
    <phoneticPr fontId="3" type="noConversion"/>
  </si>
  <si>
    <t>邢豔</t>
    <phoneticPr fontId="3" type="noConversion"/>
  </si>
  <si>
    <t>驛站</t>
    <phoneticPr fontId="3" type="noConversion"/>
  </si>
  <si>
    <t>流浪的靈魂：高更</t>
    <phoneticPr fontId="3" type="noConversion"/>
  </si>
  <si>
    <t>千萬個明天</t>
    <phoneticPr fontId="3" type="noConversion"/>
  </si>
  <si>
    <t>殷健靈</t>
    <phoneticPr fontId="3" type="noConversion"/>
  </si>
  <si>
    <t>紫色的貓</t>
    <phoneticPr fontId="3" type="noConversion"/>
  </si>
  <si>
    <t>金曾豪</t>
    <phoneticPr fontId="3" type="noConversion"/>
  </si>
  <si>
    <t>龍少年</t>
    <phoneticPr fontId="3" type="noConversion"/>
  </si>
  <si>
    <t>太陽的滋味</t>
    <phoneticPr fontId="3" type="noConversion"/>
  </si>
  <si>
    <t>張之路</t>
    <phoneticPr fontId="3" type="noConversion"/>
  </si>
  <si>
    <t>龍圖騰文化</t>
    <phoneticPr fontId="3" type="noConversion"/>
  </si>
  <si>
    <t>波斯貓派克</t>
    <phoneticPr fontId="3" type="noConversion"/>
  </si>
  <si>
    <t>高洪波</t>
    <phoneticPr fontId="3" type="noConversion"/>
  </si>
  <si>
    <t>甜橙樹</t>
    <phoneticPr fontId="3" type="noConversion"/>
  </si>
  <si>
    <t>曹文軒</t>
    <phoneticPr fontId="3" type="noConversion"/>
  </si>
  <si>
    <t>東周列國經典故事1：管鮑分金</t>
    <phoneticPr fontId="3" type="noConversion"/>
  </si>
  <si>
    <t>林漢達</t>
    <phoneticPr fontId="3" type="noConversion"/>
  </si>
  <si>
    <t>龍圖騰文化</t>
    <phoneticPr fontId="3" type="noConversion"/>
  </si>
  <si>
    <t>東周列國經典故事2：一鳴驚人</t>
    <phoneticPr fontId="3" type="noConversion"/>
  </si>
  <si>
    <t>林漢達</t>
    <phoneticPr fontId="3" type="noConversion"/>
  </si>
  <si>
    <t>東周列國經典故事3：孫子練兵</t>
    <phoneticPr fontId="3" type="noConversion"/>
  </si>
  <si>
    <t>東周列國經典故事4：臥薪嘗膽</t>
    <phoneticPr fontId="3" type="noConversion"/>
  </si>
  <si>
    <t>東周列國經典故事5：莊周夢蝶</t>
    <phoneticPr fontId="3" type="noConversion"/>
  </si>
  <si>
    <t>東周列國經典故事6：奇貨可居</t>
    <phoneticPr fontId="3" type="noConversion"/>
  </si>
  <si>
    <t>海邊的屋：曹文軒精選</t>
    <phoneticPr fontId="3" type="noConversion"/>
  </si>
  <si>
    <t>曹文軒</t>
    <phoneticPr fontId="3" type="noConversion"/>
  </si>
  <si>
    <t>獨臂男孩：曹文軒精選</t>
    <phoneticPr fontId="3" type="noConversion"/>
  </si>
  <si>
    <t>黑森林：曹文軒精選</t>
    <phoneticPr fontId="3" type="noConversion"/>
  </si>
  <si>
    <t>小號傳奇：曹文軒精選</t>
    <phoneticPr fontId="3" type="noConversion"/>
  </si>
  <si>
    <t>繪畫頑童：畢卡索</t>
    <phoneticPr fontId="3" type="noConversion"/>
  </si>
  <si>
    <t>民主英雄：甘迺迪</t>
    <phoneticPr fontId="3" type="noConversion"/>
  </si>
  <si>
    <t>科學之光：牛頓</t>
    <phoneticPr fontId="3" type="noConversion"/>
  </si>
  <si>
    <t>音樂神童：莫札特</t>
    <phoneticPr fontId="3" type="noConversion"/>
  </si>
  <si>
    <t>星空使者：伽利略</t>
    <phoneticPr fontId="3" type="noConversion"/>
  </si>
  <si>
    <t>燃燒的靈魂：梵谷</t>
    <phoneticPr fontId="3" type="noConversion"/>
  </si>
  <si>
    <t>一分天才：愛迪生</t>
    <phoneticPr fontId="3" type="noConversion"/>
  </si>
  <si>
    <t>大夢想家：萊特兄弟</t>
    <phoneticPr fontId="3" type="noConversion"/>
  </si>
  <si>
    <t>大航海家：哥倫布</t>
    <phoneticPr fontId="3" type="noConversion"/>
  </si>
  <si>
    <t>鋼琴詩人：蕭邦</t>
    <phoneticPr fontId="3" type="noConversion"/>
  </si>
  <si>
    <t>音樂巨人：貝多芬</t>
    <phoneticPr fontId="3" type="noConversion"/>
  </si>
  <si>
    <t>童話王國：安徒生</t>
    <phoneticPr fontId="3" type="noConversion"/>
  </si>
  <si>
    <t>徐琰</t>
    <phoneticPr fontId="3" type="noConversion"/>
  </si>
  <si>
    <t>物競天擇──達爾文</t>
    <phoneticPr fontId="3" type="noConversion"/>
  </si>
  <si>
    <t>美國國父──華盛頓</t>
    <phoneticPr fontId="3" type="noConversion"/>
  </si>
  <si>
    <t>鋼鐵大王──卡內基</t>
    <phoneticPr fontId="3" type="noConversion"/>
  </si>
  <si>
    <t>幽默之王：馬克吐溫</t>
    <phoneticPr fontId="3" type="noConversion"/>
  </si>
  <si>
    <t>世界文豪──托爾斯泰</t>
    <phoneticPr fontId="3" type="noConversion"/>
  </si>
  <si>
    <t>發明之父：富蘭克林</t>
    <phoneticPr fontId="3" type="noConversion"/>
  </si>
  <si>
    <t>英雄神話─拿破崙</t>
    <phoneticPr fontId="3" type="noConversion"/>
  </si>
  <si>
    <t>生命奇蹟──海倫凱勒</t>
    <phoneticPr fontId="3" type="noConversion"/>
  </si>
  <si>
    <t>炸藥大王-諾貝爾</t>
    <phoneticPr fontId="3" type="noConversion"/>
  </si>
  <si>
    <t>汽車大王-亨利．福特</t>
    <phoneticPr fontId="3" type="noConversion"/>
  </si>
  <si>
    <t>傳奇英雄──邱吉爾</t>
    <phoneticPr fontId="3" type="noConversion"/>
  </si>
  <si>
    <t>勇者無敵──羅斯福</t>
    <phoneticPr fontId="3" type="noConversion"/>
  </si>
  <si>
    <t>科學巨人－愛因斯坦</t>
    <phoneticPr fontId="3" type="noConversion"/>
  </si>
  <si>
    <t>印度聖雄──甘地</t>
    <phoneticPr fontId="3" type="noConversion"/>
  </si>
  <si>
    <t>「鐳」的母親──居里夫人</t>
    <phoneticPr fontId="3" type="noConversion"/>
  </si>
  <si>
    <t>歐陽靜雯</t>
    <phoneticPr fontId="3" type="noConversion"/>
  </si>
  <si>
    <t>動畫之王──華德迪士尼</t>
    <phoneticPr fontId="3" type="noConversion"/>
  </si>
  <si>
    <t>龔言</t>
    <phoneticPr fontId="3" type="noConversion"/>
  </si>
  <si>
    <t>電腦神童─比爾蓋茲</t>
    <phoneticPr fontId="3" type="noConversion"/>
  </si>
  <si>
    <t>古今智慧故事奇觀（一）</t>
    <phoneticPr fontId="3" type="noConversion"/>
  </si>
  <si>
    <t xml:space="preserve"> 嚴振新、肖永生</t>
    <phoneticPr fontId="3" type="noConversion"/>
  </si>
  <si>
    <t>龍視界</t>
    <phoneticPr fontId="3" type="noConversion"/>
  </si>
  <si>
    <t>詩歌</t>
    <phoneticPr fontId="3" type="noConversion"/>
  </si>
  <si>
    <t xml:space="preserve">王宗仁 </t>
    <phoneticPr fontId="3" type="noConversion"/>
  </si>
  <si>
    <t>遠景</t>
    <phoneticPr fontId="3" type="noConversion"/>
  </si>
  <si>
    <t>海洋的心聲：海洋散文集</t>
    <phoneticPr fontId="3" type="noConversion"/>
  </si>
  <si>
    <t>奶奶</t>
    <phoneticPr fontId="3" type="noConversion"/>
  </si>
  <si>
    <t>彼得‧赫爾德林</t>
    <phoneticPr fontId="3" type="noConversion"/>
  </si>
  <si>
    <t>KANO 1：魔鬼訓練</t>
    <phoneticPr fontId="3" type="noConversion"/>
  </si>
  <si>
    <t>魏德聖、陳嘉蔚／原著劇本；陳小雅／漫畫</t>
    <phoneticPr fontId="3" type="noConversion"/>
  </si>
  <si>
    <t>KANO 2：前進甲子園</t>
    <phoneticPr fontId="3" type="noConversion"/>
  </si>
  <si>
    <t>KANO 3：一球入魂</t>
    <phoneticPr fontId="3" type="noConversion"/>
  </si>
  <si>
    <t>魏德聖、陳嘉蔚／原著劇本；陳小雅／漫畫</t>
    <phoneticPr fontId="3" type="noConversion"/>
  </si>
  <si>
    <t>空想科學讀本：這部動漫超科學</t>
    <phoneticPr fontId="3" type="noConversion"/>
  </si>
  <si>
    <t>柳田理科雄</t>
    <phoneticPr fontId="3" type="noConversion"/>
  </si>
  <si>
    <t>海鷗島的夏天</t>
    <phoneticPr fontId="3" type="noConversion"/>
  </si>
  <si>
    <t>阿思緹．林格倫</t>
    <phoneticPr fontId="3" type="noConversion"/>
  </si>
  <si>
    <t>9288奇幻之旅</t>
    <phoneticPr fontId="3" type="noConversion"/>
  </si>
  <si>
    <t>保羅．科爾賀</t>
    <phoneticPr fontId="3" type="noConversion"/>
  </si>
  <si>
    <t>時報</t>
    <phoneticPr fontId="3" type="noConversion"/>
  </si>
  <si>
    <t>愛書狂賊</t>
    <phoneticPr fontId="3" type="noConversion"/>
  </si>
  <si>
    <t>艾莉森．胡佛．芭雷特</t>
    <phoneticPr fontId="3" type="noConversion"/>
  </si>
  <si>
    <t>阿卡拉先師古抄本</t>
    <phoneticPr fontId="3" type="noConversion"/>
  </si>
  <si>
    <t xml:space="preserve">保羅．科爾賀 </t>
    <phoneticPr fontId="3" type="noConversion"/>
  </si>
  <si>
    <t>那年夏日天光大作</t>
    <phoneticPr fontId="3" type="noConversion"/>
  </si>
  <si>
    <t>莫小城</t>
    <phoneticPr fontId="3" type="noConversion"/>
  </si>
  <si>
    <t>就愛找麻煩</t>
    <phoneticPr fontId="3" type="noConversion"/>
  </si>
  <si>
    <t>若夏</t>
    <phoneticPr fontId="3" type="noConversion"/>
  </si>
  <si>
    <t>麻葉</t>
    <phoneticPr fontId="3" type="noConversion"/>
  </si>
  <si>
    <t>商周</t>
    <phoneticPr fontId="3" type="noConversion"/>
  </si>
  <si>
    <t xml:space="preserve">棉花糖童話 </t>
    <phoneticPr fontId="3" type="noConversion"/>
  </si>
  <si>
    <t xml:space="preserve">東燁(穹風) </t>
    <phoneticPr fontId="3" type="noConversion"/>
  </si>
  <si>
    <t>沒有影子的凱特</t>
    <phoneticPr fontId="3" type="noConversion"/>
  </si>
  <si>
    <t>艾琳．鮑</t>
    <phoneticPr fontId="3" type="noConversion"/>
  </si>
  <si>
    <t>小狗巴克萊的金融危機</t>
    <phoneticPr fontId="3" type="noConversion"/>
  </si>
  <si>
    <t>莫里斯．葛萊茲曼</t>
    <phoneticPr fontId="3" type="noConversion"/>
  </si>
  <si>
    <t>普通不普通</t>
    <phoneticPr fontId="3" type="noConversion"/>
  </si>
  <si>
    <t>口香糖復仇計</t>
    <phoneticPr fontId="3" type="noConversion"/>
  </si>
  <si>
    <t>戰火摧毀不了的童真：一個女記者戰地找尋失去的純真和希望</t>
    <phoneticPr fontId="3" type="noConversion"/>
  </si>
  <si>
    <t>山本美香</t>
    <phoneticPr fontId="3" type="noConversion"/>
  </si>
  <si>
    <t>星星婆婆的雪鞋（中英對照精裝版）</t>
    <phoneticPr fontId="3" type="noConversion"/>
  </si>
  <si>
    <t>威兒瑪．瓦歷斯</t>
    <phoneticPr fontId="3" type="noConversion"/>
  </si>
  <si>
    <t>野人文化</t>
    <phoneticPr fontId="3" type="noConversion"/>
  </si>
  <si>
    <t xml:space="preserve">那些回不去的年少時光 [上中下 套書] </t>
    <phoneticPr fontId="3" type="noConversion"/>
  </si>
  <si>
    <t>桐華</t>
    <phoneticPr fontId="3" type="noConversion"/>
  </si>
  <si>
    <t xml:space="preserve">雲中歌(6冊套書) </t>
    <phoneticPr fontId="3" type="noConversion"/>
  </si>
  <si>
    <t>不工作之蓮花莊物語</t>
    <phoneticPr fontId="3" type="noConversion"/>
  </si>
  <si>
    <t>群陽子</t>
    <phoneticPr fontId="3" type="noConversion"/>
  </si>
  <si>
    <t>楓書坊</t>
    <phoneticPr fontId="3" type="noConversion"/>
  </si>
  <si>
    <t>外公遲來的春天</t>
    <phoneticPr fontId="3" type="noConversion"/>
  </si>
  <si>
    <t>蕾堤希雅‧柏傑巴弘</t>
    <phoneticPr fontId="3" type="noConversion"/>
  </si>
  <si>
    <t>一個阿富汗女孩的故事之帕瓦娜的旅程</t>
    <phoneticPr fontId="3" type="noConversion"/>
  </si>
  <si>
    <t>黛伯拉‧艾里斯</t>
    <phoneticPr fontId="3" type="noConversion"/>
  </si>
  <si>
    <t>一個阿富汗女孩的故事之戰火下的小花</t>
    <phoneticPr fontId="3" type="noConversion"/>
  </si>
  <si>
    <t>東方</t>
    <phoneticPr fontId="3" type="noConversion"/>
  </si>
  <si>
    <t>魔術師的大象</t>
    <phoneticPr fontId="3" type="noConversion"/>
  </si>
  <si>
    <t>凱特‧狄卡密歐</t>
    <phoneticPr fontId="3" type="noConversion"/>
  </si>
  <si>
    <t>一定會很開心</t>
    <phoneticPr fontId="3" type="noConversion"/>
  </si>
  <si>
    <t>中島京子</t>
    <phoneticPr fontId="3" type="noConversion"/>
  </si>
  <si>
    <t>讀癮出版</t>
    <phoneticPr fontId="3" type="noConversion"/>
  </si>
  <si>
    <t>神探狄仁傑之金釵奇謀</t>
    <phoneticPr fontId="3" type="noConversion"/>
  </si>
  <si>
    <t>余遠炫</t>
    <phoneticPr fontId="3" type="noConversion"/>
  </si>
  <si>
    <t>如何帶一隻恐龍搭電梯：21個有趣的科學思考</t>
    <phoneticPr fontId="3" type="noConversion"/>
  </si>
  <si>
    <t>張文亮</t>
    <phoneticPr fontId="3" type="noConversion"/>
  </si>
  <si>
    <t>地球的心跳</t>
    <phoneticPr fontId="3" type="noConversion"/>
  </si>
  <si>
    <t>廖鴻基</t>
    <phoneticPr fontId="3" type="noConversion"/>
  </si>
  <si>
    <t>天空不再掉眼淚</t>
    <phoneticPr fontId="3" type="noConversion"/>
  </si>
  <si>
    <t>魚道</t>
    <phoneticPr fontId="3" type="noConversion"/>
  </si>
  <si>
    <t>賴小禾</t>
    <phoneticPr fontId="3" type="noConversion"/>
  </si>
  <si>
    <t>台灣欒樹和魔法提琴</t>
    <phoneticPr fontId="3" type="noConversion"/>
  </si>
  <si>
    <t>古典音樂知多少？你不可不知的100首古典樂名曲</t>
    <phoneticPr fontId="3" type="noConversion"/>
  </si>
  <si>
    <t>古典音樂知多少編輯委員會</t>
    <phoneticPr fontId="3" type="noConversion"/>
  </si>
  <si>
    <t>當H花媽遇到AS孩子</t>
    <phoneticPr fontId="3" type="noConversion"/>
  </si>
  <si>
    <t>卓惠珠(花媽)</t>
    <phoneticPr fontId="3" type="noConversion"/>
  </si>
  <si>
    <t>爺爺的木盒</t>
    <phoneticPr fontId="3" type="noConversion"/>
  </si>
  <si>
    <t>溫妮</t>
    <phoneticPr fontId="3" type="noConversion"/>
  </si>
  <si>
    <t>來當一日希臘人</t>
    <phoneticPr fontId="3" type="noConversion"/>
  </si>
  <si>
    <t>後藤克典</t>
    <phoneticPr fontId="3" type="noConversion"/>
  </si>
  <si>
    <t>我的第一本論語故事：風靡世界的中國經典，讓說話力、寫作力同步提升！</t>
    <phoneticPr fontId="3" type="noConversion"/>
  </si>
  <si>
    <t>胡真</t>
    <phoneticPr fontId="3" type="noConversion"/>
  </si>
  <si>
    <t>美藝學苑社</t>
    <phoneticPr fontId="3" type="noConversion"/>
  </si>
  <si>
    <t>小氣鬼</t>
    <phoneticPr fontId="3" type="noConversion"/>
  </si>
  <si>
    <t>山崎豐子</t>
    <phoneticPr fontId="3" type="noConversion"/>
  </si>
  <si>
    <t>全世界都在做的兩百個科學實驗</t>
    <phoneticPr fontId="3" type="noConversion"/>
  </si>
  <si>
    <t>保拉．考克</t>
    <phoneticPr fontId="3" type="noConversion"/>
  </si>
  <si>
    <t>禾風車書版</t>
    <phoneticPr fontId="3" type="noConversion"/>
  </si>
  <si>
    <t>回憶當鋪</t>
    <phoneticPr fontId="3" type="noConversion"/>
  </si>
  <si>
    <t>吉野万理子</t>
    <phoneticPr fontId="3" type="noConversion"/>
  </si>
  <si>
    <t>博識圖書</t>
    <phoneticPr fontId="3" type="noConversion"/>
  </si>
  <si>
    <t>【超值版】有趣到令人捨不得睡的數學</t>
    <phoneticPr fontId="3" type="noConversion"/>
  </si>
  <si>
    <t>櫻井進</t>
    <phoneticPr fontId="3" type="noConversion"/>
  </si>
  <si>
    <t>孤雛淚(全彩漫畫版)</t>
    <phoneticPr fontId="3" type="noConversion"/>
  </si>
  <si>
    <t>狄更斯/原著，許智涵/原創漫畫</t>
    <phoneticPr fontId="3" type="noConversion"/>
  </si>
  <si>
    <t>九歌少兒書房第60集 《我和阿布的狗日記》 《妹妹的新丁粄》 《就是要這麼麻吉》 《地震拯救者》 《虎井嶼的星光》 《再見，神祕島》</t>
    <phoneticPr fontId="3" type="noConversion"/>
  </si>
  <si>
    <t>邱靖巧, 鄭丞鈞, 劉碧玲, 張英珉, 賴瑩蓉, 王華</t>
    <phoneticPr fontId="3" type="noConversion"/>
  </si>
  <si>
    <t>山手線偵探團1~3集套書（目白車站的死亡之握、龍墓村的神祕之鑰、消失的小精靈之謎）</t>
    <phoneticPr fontId="3" type="noConversion"/>
  </si>
  <si>
    <t>七尾與史</t>
    <phoneticPr fontId="3" type="noConversion"/>
  </si>
  <si>
    <t xml:space="preserve">博識圖書 </t>
    <phoneticPr fontId="3" type="noConversion"/>
  </si>
  <si>
    <t>幻想日記店</t>
    <phoneticPr fontId="3" type="noConversion"/>
  </si>
  <si>
    <t>堀川麻子</t>
    <phoneticPr fontId="3" type="noConversion"/>
  </si>
  <si>
    <t>青空文化</t>
    <phoneticPr fontId="3" type="noConversion"/>
  </si>
  <si>
    <t>幻想電影院</t>
    <phoneticPr fontId="3" type="noConversion"/>
  </si>
  <si>
    <t>堀川麻子</t>
    <phoneticPr fontId="3" type="noConversion"/>
  </si>
  <si>
    <t>幻想郵局</t>
    <phoneticPr fontId="3" type="noConversion"/>
  </si>
  <si>
    <t>浪花少年偵探團【全新書封版】</t>
    <phoneticPr fontId="3" type="noConversion"/>
  </si>
  <si>
    <t>東野圭吾</t>
    <phoneticPr fontId="3" type="noConversion"/>
  </si>
  <si>
    <t>再見了，忍老師：浪花少年偵探團2【全新書封版】</t>
    <phoneticPr fontId="3" type="noConversion"/>
  </si>
  <si>
    <t>聖誕的魔法城1：魔境謎蹤</t>
    <phoneticPr fontId="3" type="noConversion"/>
  </si>
  <si>
    <t>賴爾, 麥克‧菲利普斯</t>
    <phoneticPr fontId="3" type="noConversion"/>
  </si>
  <si>
    <t>核心文化</t>
    <phoneticPr fontId="3" type="noConversion"/>
  </si>
  <si>
    <t>聖誕的魔法城02：深海龍影</t>
    <phoneticPr fontId="3" type="noConversion"/>
  </si>
  <si>
    <t>核心文化</t>
    <phoneticPr fontId="3" type="noConversion"/>
  </si>
  <si>
    <t>皇家艦隊1：戰士後裔</t>
    <phoneticPr fontId="3" type="noConversion"/>
  </si>
  <si>
    <t>約翰．弗拉納根</t>
    <phoneticPr fontId="3" type="noConversion"/>
  </si>
  <si>
    <t>皇家艦隊2：侵略者</t>
    <phoneticPr fontId="3" type="noConversion"/>
  </si>
  <si>
    <t>皇家艦隊3：狩獵者</t>
    <phoneticPr fontId="3" type="noConversion"/>
  </si>
  <si>
    <t>皇家艦隊4：奴隸城傳說</t>
    <phoneticPr fontId="3" type="noConversion"/>
  </si>
  <si>
    <t>皇家艦隊5：蠍子山傳奇</t>
    <phoneticPr fontId="3" type="noConversion"/>
  </si>
  <si>
    <t>捍衛聯盟1：北佬大戰惡夢之王</t>
    <phoneticPr fontId="3" type="noConversion"/>
  </si>
  <si>
    <t>羅拉．吉林格、威廉．喬伊斯</t>
    <phoneticPr fontId="3" type="noConversion"/>
  </si>
  <si>
    <t>捍衛聯盟2：復活節兔與彩蛋戰士</t>
    <phoneticPr fontId="3" type="noConversion"/>
  </si>
  <si>
    <t>捍衛聯盟3：牙仙仙后與牙仙軍團</t>
    <phoneticPr fontId="3" type="noConversion"/>
  </si>
  <si>
    <t>威廉．喬伊斯</t>
    <phoneticPr fontId="3" type="noConversion"/>
  </si>
  <si>
    <t>紅外套三部曲套書 (羅卡曼多的指環/消失的小提琴/名畫真假之謎)</t>
    <phoneticPr fontId="3" type="noConversion"/>
  </si>
  <si>
    <t>麥可‧貝爾</t>
    <phoneticPr fontId="3" type="noConversion"/>
  </si>
  <si>
    <t>書林</t>
    <phoneticPr fontId="3" type="noConversion"/>
  </si>
  <si>
    <t>天使來信</t>
    <phoneticPr fontId="3" type="noConversion"/>
  </si>
  <si>
    <t>馬丁．拉維</t>
    <phoneticPr fontId="3" type="noConversion"/>
  </si>
  <si>
    <t>三腳征服者1~4集盒裝 （白色山脈、金鉛之城、火焰之池、 三腳入侵）</t>
    <phoneticPr fontId="3" type="noConversion"/>
  </si>
  <si>
    <t>約翰．克里斯多夫</t>
    <phoneticPr fontId="3" type="noConversion"/>
  </si>
  <si>
    <t>圖解大航海時代大全</t>
    <phoneticPr fontId="3" type="noConversion"/>
  </si>
  <si>
    <t>橫井祐介</t>
    <phoneticPr fontId="3" type="noConversion"/>
  </si>
  <si>
    <t>永遠的狄家【40週年紀念典藏版】(二版)</t>
    <phoneticPr fontId="3" type="noConversion"/>
  </si>
  <si>
    <t>奈特莉．芭比特</t>
    <phoneticPr fontId="3" type="noConversion"/>
  </si>
  <si>
    <t>小魯</t>
    <phoneticPr fontId="3" type="noConversion"/>
  </si>
  <si>
    <t>往昔，如果我記憶清晰</t>
    <phoneticPr fontId="3" type="noConversion"/>
  </si>
  <si>
    <t>陳玉慧</t>
    <phoneticPr fontId="3" type="noConversion"/>
  </si>
  <si>
    <t>遠足文化</t>
    <phoneticPr fontId="3" type="noConversion"/>
  </si>
  <si>
    <t>小頭目優瑪五部曲套書（十週年紀念版，全五冊）</t>
    <phoneticPr fontId="3" type="noConversion"/>
  </si>
  <si>
    <t>張友漁</t>
    <phoneticPr fontId="3" type="noConversion"/>
  </si>
  <si>
    <t>幸福的餐桌</t>
    <phoneticPr fontId="3" type="noConversion"/>
  </si>
  <si>
    <t>瀨尾麻衣子</t>
    <phoneticPr fontId="3" type="noConversion"/>
  </si>
  <si>
    <t>自由之丘</t>
    <phoneticPr fontId="3" type="noConversion"/>
  </si>
  <si>
    <t>成語一千零一夜1：重返英雄爭霸的故事現場</t>
    <phoneticPr fontId="3" type="noConversion"/>
  </si>
  <si>
    <t>謝易霖</t>
    <phoneticPr fontId="3" type="noConversion"/>
  </si>
  <si>
    <t>格林姊妹大冒險1：巨人謎案</t>
    <phoneticPr fontId="3" type="noConversion"/>
  </si>
  <si>
    <t>麥可．巴克雷</t>
    <phoneticPr fontId="3" type="noConversion"/>
  </si>
  <si>
    <t>小麥田</t>
    <phoneticPr fontId="3" type="noConversion"/>
  </si>
  <si>
    <t>格林姊妹大冒險2：古怪的嫌疑犯</t>
    <phoneticPr fontId="3" type="noConversion"/>
  </si>
  <si>
    <t xml:space="preserve"> 溫美玉老師的祕密武器：班級經營與寫作</t>
    <phoneticPr fontId="3" type="noConversion"/>
  </si>
  <si>
    <t>溫美玉</t>
    <phoneticPr fontId="3" type="noConversion"/>
  </si>
  <si>
    <t>小魯</t>
    <phoneticPr fontId="3" type="noConversion"/>
  </si>
  <si>
    <t>中學生好享讀：臺灣青少年短篇小說選(上下冊)</t>
    <phoneticPr fontId="3" type="noConversion"/>
  </si>
  <si>
    <t>王文華, 李潼, 黃春明, 鄭清文 等著</t>
    <phoneticPr fontId="3" type="noConversion"/>
  </si>
  <si>
    <t>未來出版</t>
    <phoneticPr fontId="3" type="noConversion"/>
  </si>
  <si>
    <t>上天下地看世界：搜查去！中國未解之謎</t>
    <phoneticPr fontId="3" type="noConversion"/>
  </si>
  <si>
    <t>學生探索者編委會</t>
    <phoneticPr fontId="3" type="noConversion"/>
  </si>
  <si>
    <t>幼福</t>
    <phoneticPr fontId="3" type="noConversion"/>
  </si>
  <si>
    <t>上天下地看世界：探險去！奇妙的神祕地帶</t>
    <phoneticPr fontId="3" type="noConversion"/>
  </si>
  <si>
    <t>學生探索者編委會</t>
    <phoneticPr fontId="3" type="noConversion"/>
  </si>
  <si>
    <t>上天下地看世界：揭祕去！解開世界之謎</t>
    <phoneticPr fontId="3" type="noConversion"/>
  </si>
  <si>
    <t>幼福</t>
    <phoneticPr fontId="3" type="noConversion"/>
  </si>
  <si>
    <t>上天下地看世界：出發去！探索人體奧祕</t>
    <phoneticPr fontId="3" type="noConversion"/>
  </si>
  <si>
    <t>大漠謠(卷1-3套書)</t>
    <phoneticPr fontId="3" type="noConversion"/>
  </si>
  <si>
    <t>桐華</t>
    <phoneticPr fontId="3" type="noConversion"/>
  </si>
  <si>
    <t>8667106502016</t>
    <phoneticPr fontId="3" type="noConversion"/>
  </si>
  <si>
    <t>曾許諾(4冊套書)</t>
    <phoneticPr fontId="3" type="noConversion"/>
  </si>
  <si>
    <t>8667106502115</t>
    <phoneticPr fontId="3" type="noConversion"/>
  </si>
  <si>
    <t>理想國四部曲(套書)</t>
    <phoneticPr fontId="3" type="noConversion"/>
  </si>
  <si>
    <t>露薏絲•勞瑞</t>
    <phoneticPr fontId="3" type="noConversion"/>
  </si>
  <si>
    <t>誰說食物不能玩：我的料理科學實驗室</t>
    <phoneticPr fontId="3" type="noConversion"/>
  </si>
  <si>
    <t>朱蒂．惠勒-托本, 卡洛．坦南特</t>
    <phoneticPr fontId="3" type="noConversion"/>
  </si>
  <si>
    <t>大石國際文化</t>
    <phoneticPr fontId="3" type="noConversion"/>
  </si>
  <si>
    <t>9789869292160</t>
    <phoneticPr fontId="3" type="noConversion"/>
  </si>
  <si>
    <t>伊斯蘭文明：伊斯蘭的古典時期(上卷)</t>
    <phoneticPr fontId="3" type="noConversion"/>
  </si>
  <si>
    <t xml:space="preserve">馬歇爾‧哈濟生 </t>
    <phoneticPr fontId="3" type="noConversion"/>
  </si>
  <si>
    <t xml:space="preserve">台灣商務  </t>
    <phoneticPr fontId="3" type="noConversion"/>
  </si>
  <si>
    <t>伊斯蘭文明：中期伊斯蘭的擴張(中卷)</t>
    <phoneticPr fontId="3" type="noConversion"/>
  </si>
  <si>
    <t>馬歇爾‧哈濟生</t>
    <phoneticPr fontId="3" type="noConversion"/>
  </si>
  <si>
    <t xml:space="preserve">台灣商務 </t>
    <phoneticPr fontId="3" type="noConversion"/>
  </si>
  <si>
    <t>伊斯蘭文明：火藥帝國與現代伊斯蘭(下卷)</t>
    <phoneticPr fontId="3" type="noConversion"/>
  </si>
  <si>
    <t>馬歇爾‧哈濟生</t>
    <phoneticPr fontId="3" type="noConversion"/>
  </si>
  <si>
    <t>迷霧之子番外篇：執法鎔金</t>
    <phoneticPr fontId="3" type="noConversion"/>
  </si>
  <si>
    <t>布蘭登．山德森</t>
    <phoneticPr fontId="3" type="noConversion"/>
  </si>
  <si>
    <t>奇幻基地</t>
    <phoneticPr fontId="3" type="noConversion"/>
  </si>
  <si>
    <t>迷霧之子終部曲：永世英雄</t>
    <phoneticPr fontId="3" type="noConversion"/>
  </si>
  <si>
    <t>奇幻基地</t>
    <phoneticPr fontId="3" type="noConversion"/>
  </si>
  <si>
    <t>迷霧之子二部曲：昇華之井</t>
    <phoneticPr fontId="3" type="noConversion"/>
  </si>
  <si>
    <t>迷霧之子 首部曲：最後帝國</t>
    <phoneticPr fontId="3" type="noConversion"/>
  </si>
  <si>
    <t>布蘭登．山德森</t>
    <phoneticPr fontId="3" type="noConversion"/>
  </si>
  <si>
    <t>漫遊歐洲一千年：從11世紀到20世紀，改變人類生活的10個人與50件大事</t>
    <phoneticPr fontId="3" type="noConversion"/>
  </si>
  <si>
    <t xml:space="preserve">伊恩‧莫蒂默 </t>
    <phoneticPr fontId="3" type="noConversion"/>
  </si>
  <si>
    <t xml:space="preserve">時報出版 </t>
    <phoneticPr fontId="3" type="noConversion"/>
  </si>
  <si>
    <t>千古之謎：幾何、天文與物理兩千年</t>
    <phoneticPr fontId="3" type="noConversion"/>
  </si>
  <si>
    <t> 項武義、張海潮、姚衍</t>
    <phoneticPr fontId="3" type="noConversion"/>
  </si>
  <si>
    <t>台灣商務</t>
    <phoneticPr fontId="3" type="noConversion"/>
  </si>
  <si>
    <t>蜘蛛網中的女孩</t>
    <phoneticPr fontId="3" type="noConversion"/>
  </si>
  <si>
    <t>大衛．拉格朗茲</t>
    <phoneticPr fontId="3" type="noConversion"/>
  </si>
  <si>
    <t>寂寞出版社</t>
    <phoneticPr fontId="3" type="noConversion"/>
  </si>
  <si>
    <t>再見溪谷(電影書衣版)</t>
    <phoneticPr fontId="3" type="noConversion"/>
  </si>
  <si>
    <t>吉田修一</t>
    <phoneticPr fontId="3" type="noConversion"/>
  </si>
  <si>
    <t>麥田出版</t>
    <phoneticPr fontId="3" type="noConversion"/>
  </si>
  <si>
    <t>貓頭鷹是不是只能吃晚餐？──41個最奇怪的動物謎題</t>
    <phoneticPr fontId="3" type="noConversion"/>
  </si>
  <si>
    <t>張東君、林哲宏、林榕珊、范中衍、蔡岱樺</t>
    <phoneticPr fontId="3" type="noConversion"/>
  </si>
  <si>
    <t>貓頭鷹</t>
    <phoneticPr fontId="3" type="noConversion"/>
  </si>
  <si>
    <t>別輕易相信！你必須知道的科學偽新聞</t>
    <phoneticPr fontId="3" type="noConversion"/>
  </si>
  <si>
    <t>黃俊儒</t>
    <phoneticPr fontId="3" type="noConversion"/>
  </si>
  <si>
    <t xml:space="preserve">李偉文的電影沙龍套書(共3冊) </t>
    <phoneticPr fontId="3" type="noConversion"/>
  </si>
  <si>
    <t>李偉文</t>
    <phoneticPr fontId="3" type="noConversion"/>
  </si>
  <si>
    <t>一木</t>
    <phoneticPr fontId="3" type="noConversion"/>
  </si>
  <si>
    <t>月族四部曲套書(The Lunar Chronicles1-4）</t>
    <phoneticPr fontId="3" type="noConversion"/>
  </si>
  <si>
    <t>瑪麗莎‧邁爾</t>
    <phoneticPr fontId="3" type="noConversion"/>
  </si>
  <si>
    <t>《時間的皺摺》時光五部曲（時間的皺摺、銀河的裂縫、傾斜的星球、 末日的逆襲、超時空之謎）</t>
    <phoneticPr fontId="3" type="noConversion"/>
  </si>
  <si>
    <t>麥德琳．蘭歌</t>
    <phoneticPr fontId="3" type="noConversion"/>
  </si>
  <si>
    <t xml:space="preserve">王道劍(全五冊) </t>
    <phoneticPr fontId="3" type="noConversion"/>
  </si>
  <si>
    <t>上官鼎</t>
    <phoneticPr fontId="3" type="noConversion"/>
  </si>
  <si>
    <t xml:space="preserve">混血營英雄(全五冊) </t>
    <phoneticPr fontId="3" type="noConversion"/>
  </si>
  <si>
    <t>雷克．萊爾頓</t>
    <phoneticPr fontId="3" type="noConversion"/>
  </si>
  <si>
    <t>ABC英語故事袋安徒生童話篇</t>
    <phoneticPr fontId="3" type="noConversion"/>
  </si>
  <si>
    <t>LiveABC編輯群</t>
    <phoneticPr fontId="3" type="noConversion"/>
  </si>
  <si>
    <t>希伯崙</t>
    <phoneticPr fontId="3" type="noConversion"/>
  </si>
  <si>
    <t>ABC英語故事袋：格林童話篇</t>
    <phoneticPr fontId="3" type="noConversion"/>
  </si>
  <si>
    <t>可聽可說可溝通實用英語會話</t>
    <phoneticPr fontId="3" type="noConversion"/>
  </si>
  <si>
    <t xml:space="preserve">我的英語閱讀花園：西洋故事精選(全新增修版) </t>
    <phoneticPr fontId="3" type="noConversion"/>
  </si>
  <si>
    <t>我的英語閱讀花園：電影文學精選(附光碟/MP3)</t>
    <phoneticPr fontId="3" type="noConversion"/>
  </si>
  <si>
    <t xml:space="preserve">ABC互動英語年度特刊-我的英語閱讀花園看全球新鮮事學英語 </t>
    <phoneticPr fontId="3" type="noConversion"/>
  </si>
  <si>
    <t xml:space="preserve">LIVE互動英語特刊:我的英語閱讀花園大師名作精選(附CD-ROM) </t>
    <phoneticPr fontId="3" type="noConversion"/>
  </si>
  <si>
    <t>LiveABC編輯群</t>
    <phoneticPr fontId="3" type="noConversion"/>
  </si>
  <si>
    <t>希伯崙</t>
    <phoneticPr fontId="3" type="noConversion"/>
  </si>
  <si>
    <t>閱讀造就英語力 看經典名著學英語</t>
    <phoneticPr fontId="3" type="noConversion"/>
  </si>
  <si>
    <t xml:space="preserve">In Focus 英語閱讀：活用五大關鍵技巧 【1】 (16K彩圖+1MP3) </t>
    <phoneticPr fontId="3" type="noConversion"/>
  </si>
  <si>
    <t>Owain Mckimm，Shara Dupui/Laura Phelps</t>
    <phoneticPr fontId="3" type="noConversion"/>
  </si>
  <si>
    <t>寂天文化</t>
    <phoneticPr fontId="3" type="noConversion"/>
  </si>
  <si>
    <t xml:space="preserve">In Focus 英語閱讀：活用五大關鍵技巧【2】 (16K彩圖+1MP3) </t>
    <phoneticPr fontId="3" type="noConversion"/>
  </si>
  <si>
    <t xml:space="preserve">Zachary Fillingham，Owain Mckimm </t>
    <phoneticPr fontId="3" type="noConversion"/>
  </si>
  <si>
    <t>寂天文化</t>
    <phoneticPr fontId="3" type="noConversion"/>
  </si>
  <si>
    <t>In Focus 英語閱讀：活用五大關鍵技巧【3】 (16K彩圖+1MP3)</t>
    <phoneticPr fontId="3" type="noConversion"/>
  </si>
  <si>
    <t>Owain Mckimm，Zachary Fillingham</t>
    <phoneticPr fontId="3" type="noConversion"/>
  </si>
  <si>
    <t>In Focus 英語閱讀：活用五大關鍵技巧【4】 (16K彩圖+1MP3)</t>
    <phoneticPr fontId="3" type="noConversion"/>
  </si>
  <si>
    <t>自由之心：為奴十二年 Twelve Years a Slave (25K彩圖經典文學改寫+1 MP3)</t>
    <phoneticPr fontId="3" type="noConversion"/>
  </si>
  <si>
    <t>Solomon Northup</t>
    <phoneticPr fontId="3" type="noConversion"/>
  </si>
  <si>
    <t xml:space="preserve">艾瑪 Emma (25K彩圖經典文學改寫+1 MP3) </t>
    <phoneticPr fontId="3" type="noConversion"/>
  </si>
  <si>
    <t>Jane Austen</t>
    <phoneticPr fontId="3" type="noConversion"/>
  </si>
  <si>
    <t>道林．格雷的畫像 The Picture of Dorian Gray (25K彩圖經典文學改寫+1 MP3)</t>
    <phoneticPr fontId="3" type="noConversion"/>
  </si>
  <si>
    <t>：奧斯卡．王爾德</t>
    <phoneticPr fontId="3" type="noConversion"/>
  </si>
  <si>
    <t>Follow文學地圖用英語造訪世界40大景點 (附MP3)</t>
    <phoneticPr fontId="3" type="noConversion"/>
  </si>
  <si>
    <t>趙婉君</t>
    <phoneticPr fontId="3" type="noConversion"/>
  </si>
  <si>
    <t>力得文化</t>
    <phoneticPr fontId="3" type="noConversion"/>
  </si>
  <si>
    <t>安娜‧卡列尼娜（25K軟皮精裝+1CD）</t>
    <phoneticPr fontId="3" type="noConversion"/>
  </si>
  <si>
    <t>托爾斯泰/原著, Brian J. Stuart/改寫</t>
    <phoneticPr fontId="3" type="noConversion"/>
  </si>
  <si>
    <t>清秀佳人 Anne of Green Gables（25K軟皮精裝+1CD）</t>
    <phoneticPr fontId="3" type="noConversion"/>
  </si>
  <si>
    <t xml:space="preserve">Lucy Mode Montgomery/原著, Brian J. Stuart/改寫  </t>
    <phoneticPr fontId="3" type="noConversion"/>
  </si>
  <si>
    <t>海蒂：阿爾卑斯山的小女孩（25K軟皮精裝+1CD）</t>
    <phoneticPr fontId="3" type="noConversion"/>
  </si>
  <si>
    <t>Johanna Spyri/原著, Andrew Chien/改寫</t>
    <phoneticPr fontId="3" type="noConversion"/>
  </si>
  <si>
    <t>愛麗絲夢遊仙境（25K軟皮精裝+1MP3）</t>
    <phoneticPr fontId="3" type="noConversion"/>
  </si>
  <si>
    <t>Lewis Carroll/原著, Norman Fung/改寫</t>
    <phoneticPr fontId="3" type="noConversion"/>
  </si>
  <si>
    <t>龍龍與忠狗（25K軟皮精裝＋1CD）</t>
    <phoneticPr fontId="3" type="noConversion"/>
  </si>
  <si>
    <t>Ouida/原著, David Desmond O’Flaherty/改寫</t>
    <phoneticPr fontId="3" type="noConversion"/>
  </si>
  <si>
    <t>決勝英語閱讀力 :莫札特的故事</t>
    <phoneticPr fontId="3" type="noConversion"/>
  </si>
  <si>
    <t>尤那‧席德斯‧麥當勞</t>
    <phoneticPr fontId="3" type="noConversion"/>
  </si>
  <si>
    <t>書泉</t>
    <phoneticPr fontId="3" type="noConversion"/>
  </si>
  <si>
    <t>決勝英語閱讀力：達文西的故事</t>
    <phoneticPr fontId="3" type="noConversion"/>
  </si>
  <si>
    <t>羅伯特‧艾德華茲</t>
    <phoneticPr fontId="3" type="noConversion"/>
  </si>
  <si>
    <t>書泉</t>
    <phoneticPr fontId="3" type="noConversion"/>
  </si>
  <si>
    <t>決勝英語閱讀力：賈伯斯的故事</t>
    <phoneticPr fontId="3" type="noConversion"/>
  </si>
  <si>
    <t xml:space="preserve">潘蜜拉．波拉克, 梅格．貝爾維索 </t>
    <phoneticPr fontId="3" type="noConversion"/>
  </si>
  <si>
    <t>琅琅上口的流行英文歌曲：我是文法書！</t>
    <phoneticPr fontId="3" type="noConversion"/>
  </si>
  <si>
    <t>陳儀眉</t>
    <phoneticPr fontId="3" type="noConversion"/>
  </si>
  <si>
    <t>力得倍斯特</t>
    <phoneticPr fontId="3" type="noConversion"/>
  </si>
  <si>
    <t xml:space="preserve">Follow文學地圖用英語造訪世界40大景點(ＭＰ３) </t>
    <phoneticPr fontId="3" type="noConversion"/>
  </si>
  <si>
    <t>趙婉君</t>
    <phoneticPr fontId="3" type="noConversion"/>
  </si>
  <si>
    <t>一生必去的美西都市：EZ TALK 總編嚴選特刊（1書1MP3）</t>
    <phoneticPr fontId="3" type="noConversion"/>
  </si>
  <si>
    <t>EZ TALK編輯部</t>
    <phoneticPr fontId="3" type="noConversion"/>
  </si>
  <si>
    <t>EZ叢書館</t>
    <phoneticPr fontId="3" type="noConversion"/>
  </si>
  <si>
    <t>說著英語去旅行（32K彩色軟精裝+1MP3）</t>
    <phoneticPr fontId="3" type="noConversion"/>
  </si>
  <si>
    <t xml:space="preserve">Carlos Campbell </t>
    <phoneticPr fontId="3" type="noConversion"/>
  </si>
  <si>
    <t>寂天</t>
    <phoneticPr fontId="3" type="noConversion"/>
  </si>
  <si>
    <t>一生必去的美東都市：EZ TALK總編嚴選特刊（1書1MP3）</t>
    <phoneticPr fontId="3" type="noConversion"/>
  </si>
  <si>
    <t>EZ TALK編輯部</t>
    <phoneticPr fontId="3" type="noConversion"/>
  </si>
  <si>
    <t>EZ叢書館</t>
    <phoneticPr fontId="3" type="noConversion"/>
  </si>
  <si>
    <t>開口吃遍USA 美國食用英語：EZ TALK 總編嚴選特刊（1書1MP3）</t>
    <phoneticPr fontId="3" type="noConversion"/>
  </si>
  <si>
    <t>最激勵人心的英文演講：EZ TALK 總編嚴選特刊（附贈1MP3）</t>
    <phoneticPr fontId="3" type="noConversion"/>
  </si>
  <si>
    <t>全球最令人嚮往的大學城巡禮：EZ TALK 總編嚴選特刊 (1書1 MP3)</t>
    <phoneticPr fontId="3" type="noConversion"/>
  </si>
  <si>
    <t>一生必去的世界都市：EZ TALK 總編嚴選特刊（1書1MP3）</t>
    <phoneticPr fontId="3" type="noConversion"/>
  </si>
  <si>
    <t>像老外一樣思考，搞定英文閱讀世界就是平的 (附1書+1光碟)</t>
    <phoneticPr fontId="3" type="noConversion"/>
  </si>
  <si>
    <t>蔡文宜</t>
    <phoneticPr fontId="3" type="noConversion"/>
  </si>
  <si>
    <t>捷徑文化</t>
    <phoneticPr fontId="3" type="noConversion"/>
  </si>
  <si>
    <t>台灣趴趴走Taiwan Follow Me!：EZ TALK 總編嚴選特刊（1書1MP3）</t>
    <phoneticPr fontId="3" type="noConversion"/>
  </si>
  <si>
    <t>句型&amp;翻譯：英語力的關鍵【書 + 1片MP3朗讀光碟 + 1本別冊】</t>
    <phoneticPr fontId="3" type="noConversion"/>
  </si>
  <si>
    <t>英語歌謠Follow Me! 【BOOK 1】 (書彩色+1MP3)</t>
    <phoneticPr fontId="3" type="noConversion"/>
  </si>
  <si>
    <t>Claire Tsai</t>
    <phoneticPr fontId="3" type="noConversion"/>
  </si>
  <si>
    <t>小語言</t>
    <phoneticPr fontId="3" type="noConversion"/>
  </si>
  <si>
    <t>97898 66963469</t>
  </si>
  <si>
    <t>英語歌謠Follow Me! 【BOOK 2】(書彩色+1MP3)</t>
    <phoneticPr fontId="3" type="noConversion"/>
  </si>
  <si>
    <t>小語言</t>
    <phoneticPr fontId="3" type="noConversion"/>
  </si>
  <si>
    <t xml:space="preserve">97898 66963476 </t>
  </si>
  <si>
    <t>英語歌謠Follow Me! 【BOOK 3】(書彩色+1MP3)</t>
    <phoneticPr fontId="3" type="noConversion"/>
  </si>
  <si>
    <t xml:space="preserve">97898 6696483 </t>
  </si>
  <si>
    <t>再一個謊言</t>
    <phoneticPr fontId="3" type="noConversion"/>
  </si>
  <si>
    <t>獨步</t>
    <phoneticPr fontId="3" type="noConversion"/>
  </si>
  <si>
    <t>預知夢 (2014年新版)</t>
    <phoneticPr fontId="3" type="noConversion"/>
  </si>
  <si>
    <t>名偵探的枷鎖</t>
    <phoneticPr fontId="3" type="noConversion"/>
  </si>
  <si>
    <t>杜鵑鳥的蛋是誰的</t>
    <phoneticPr fontId="3" type="noConversion"/>
  </si>
  <si>
    <t>東野圭吾</t>
    <phoneticPr fontId="3" type="noConversion"/>
  </si>
  <si>
    <t>獨步</t>
    <phoneticPr fontId="3" type="noConversion"/>
  </si>
  <si>
    <t>我殺了他</t>
    <phoneticPr fontId="3" type="noConversion"/>
  </si>
  <si>
    <t>麒麟之翼</t>
    <phoneticPr fontId="3" type="noConversion"/>
  </si>
  <si>
    <t>大概是最後的招呼</t>
    <phoneticPr fontId="3" type="noConversion"/>
  </si>
  <si>
    <t>變身</t>
    <phoneticPr fontId="3" type="noConversion"/>
  </si>
  <si>
    <t>宿命</t>
    <phoneticPr fontId="3" type="noConversion"/>
  </si>
  <si>
    <t>時生</t>
    <phoneticPr fontId="3" type="noConversion"/>
  </si>
  <si>
    <t>新參者</t>
    <phoneticPr fontId="3" type="noConversion"/>
  </si>
  <si>
    <t>怪笑小說</t>
    <phoneticPr fontId="3" type="noConversion"/>
  </si>
  <si>
    <t>名偵探的守則</t>
    <phoneticPr fontId="3" type="noConversion"/>
  </si>
  <si>
    <t>伽俐略的苦惱</t>
    <phoneticPr fontId="3" type="noConversion"/>
  </si>
  <si>
    <t>畢業--雪月花殺人遊戲</t>
    <phoneticPr fontId="3" type="noConversion"/>
  </si>
  <si>
    <t>分身</t>
    <phoneticPr fontId="3" type="noConversion"/>
  </si>
  <si>
    <t>幻夜（上）</t>
    <phoneticPr fontId="3" type="noConversion"/>
  </si>
  <si>
    <t>白夜行(下)</t>
    <phoneticPr fontId="3" type="noConversion"/>
  </si>
  <si>
    <t>白夜行(上)</t>
    <phoneticPr fontId="3" type="noConversion"/>
  </si>
  <si>
    <t>單戀</t>
    <phoneticPr fontId="3" type="noConversion"/>
  </si>
  <si>
    <t>殺人之門(新改版)</t>
    <phoneticPr fontId="3" type="noConversion"/>
  </si>
  <si>
    <t>綁架遊戲(新版)</t>
    <phoneticPr fontId="3" type="noConversion"/>
  </si>
  <si>
    <t>湖邊凶殺案(新改版)</t>
    <phoneticPr fontId="3" type="noConversion"/>
  </si>
  <si>
    <t>有川浩</t>
    <phoneticPr fontId="3" type="noConversion"/>
  </si>
  <si>
    <t>三個歐吉桑</t>
    <phoneticPr fontId="3" type="noConversion"/>
  </si>
  <si>
    <t>蓋亞</t>
    <phoneticPr fontId="3" type="noConversion"/>
  </si>
  <si>
    <t>歐吉桑再進擊</t>
    <phoneticPr fontId="3" type="noConversion"/>
  </si>
  <si>
    <t>3小時讀通神經傳遞物</t>
    <phoneticPr fontId="3" type="noConversion"/>
  </si>
  <si>
    <t>野口哲典</t>
    <phoneticPr fontId="3" type="noConversion"/>
  </si>
  <si>
    <t>世茂</t>
    <phoneticPr fontId="3" type="noConversion"/>
  </si>
  <si>
    <t>3小時讀通DNA誕生之謎</t>
    <phoneticPr fontId="3" type="noConversion"/>
  </si>
  <si>
    <t>武村政春</t>
    <phoneticPr fontId="3" type="noConversion"/>
  </si>
  <si>
    <t>3小時讀通微生物(漫畫版)</t>
    <phoneticPr fontId="3" type="noConversion"/>
  </si>
  <si>
    <t>中西貴之/著</t>
    <phoneticPr fontId="3" type="noConversion"/>
  </si>
  <si>
    <t>3小時讀通化學熱力學</t>
    <phoneticPr fontId="3" type="noConversion"/>
  </si>
  <si>
    <t>齋藤勝裕</t>
    <phoneticPr fontId="3" type="noConversion"/>
  </si>
  <si>
    <t>少年讀史記1：帝王之路</t>
    <phoneticPr fontId="3" type="noConversion"/>
  </si>
  <si>
    <t>張嘉驊</t>
    <phoneticPr fontId="3" type="noConversion"/>
  </si>
  <si>
    <t>未來</t>
    <phoneticPr fontId="3" type="noConversion"/>
  </si>
  <si>
    <t>少年讀史記2：霸主的崛起</t>
    <phoneticPr fontId="3" type="noConversion"/>
  </si>
  <si>
    <t>少年讀史記3：辯士緃橫天下</t>
    <phoneticPr fontId="3" type="noConversion"/>
  </si>
  <si>
    <t>張嘉驊</t>
    <phoneticPr fontId="3" type="noConversion"/>
  </si>
  <si>
    <t>未來</t>
    <phoneticPr fontId="3" type="noConversion"/>
  </si>
  <si>
    <t>少年讀史記4：絕世英才的風範</t>
    <phoneticPr fontId="3" type="noConversion"/>
  </si>
  <si>
    <t>少年讀史記5：漢帝國風雲錄</t>
    <phoneticPr fontId="3" type="noConversion"/>
  </si>
  <si>
    <t xml:space="preserve">張曼娟唐詩學堂：讓我們看雲去—王維、孟浩然 </t>
    <phoneticPr fontId="3" type="noConversion"/>
  </si>
  <si>
    <t>張曼娟、張維中 編著</t>
    <phoneticPr fontId="3" type="noConversion"/>
  </si>
  <si>
    <t xml:space="preserve">天下雜誌股份有限公司 </t>
    <phoneticPr fontId="3" type="noConversion"/>
  </si>
  <si>
    <t xml:space="preserve">張曼娟唐詩學堂：邊邊—邊塞詩 </t>
    <phoneticPr fontId="3" type="noConversion"/>
  </si>
  <si>
    <t xml:space="preserve">張曼娟、孫梓評 編著 </t>
    <phoneticPr fontId="3" type="noConversion"/>
  </si>
  <si>
    <t xml:space="preserve">張曼娟唐詩學堂：麻煩小姐—杜甫 </t>
    <phoneticPr fontId="3" type="noConversion"/>
  </si>
  <si>
    <t xml:space="preserve">張曼娟、黃羿瓅 編著 </t>
    <phoneticPr fontId="3" type="noConversion"/>
  </si>
  <si>
    <t xml:space="preserve">張曼娟唐詩學堂：詩無敵—李白 </t>
    <phoneticPr fontId="3" type="noConversion"/>
  </si>
  <si>
    <t xml:space="preserve">張曼娟、高培耘 編著 </t>
    <phoneticPr fontId="3" type="noConversion"/>
  </si>
  <si>
    <t>經典3.0系列 什麼是幸福《戰爭與和平》</t>
    <phoneticPr fontId="3" type="noConversion"/>
  </si>
  <si>
    <t>王安憶、可樂王 著</t>
    <phoneticPr fontId="3" type="noConversion"/>
  </si>
  <si>
    <t>大塊文化出版股份有限公司</t>
    <phoneticPr fontId="3" type="noConversion"/>
  </si>
  <si>
    <t>經典3.0系列 夢幻之美《聊齋誌異》</t>
    <phoneticPr fontId="3" type="noConversion"/>
  </si>
  <si>
    <t>郝譽翔、541 著</t>
    <phoneticPr fontId="3" type="noConversion"/>
  </si>
  <si>
    <t>大塊文化出版股份有限公司</t>
    <phoneticPr fontId="3" type="noConversion"/>
  </si>
  <si>
    <t>經典3.0系列 明鏡與風幡《六祖壇經》</t>
    <phoneticPr fontId="3" type="noConversion"/>
  </si>
  <si>
    <t>葛兆光、李志清 著</t>
    <phoneticPr fontId="3" type="noConversion"/>
  </si>
  <si>
    <t>經典3.0系列 迷人的詩謎「李商隱詩」</t>
    <phoneticPr fontId="3" type="noConversion"/>
  </si>
  <si>
    <t>葉嘉瑩、阮筠庭 著</t>
    <phoneticPr fontId="3" type="noConversion"/>
  </si>
  <si>
    <t>經典3.0系列 豪宅孤女《簡愛》</t>
    <phoneticPr fontId="3" type="noConversion"/>
  </si>
  <si>
    <t>柯裕棻、平凡 著</t>
    <phoneticPr fontId="3" type="noConversion"/>
  </si>
  <si>
    <t>經典3.0系列 帝國末日的山水畫《老殘遊記》</t>
    <phoneticPr fontId="3" type="noConversion"/>
  </si>
  <si>
    <t>李歐梵、謝祖華 著</t>
    <phoneticPr fontId="3" type="noConversion"/>
  </si>
  <si>
    <t>經典3.0系列 靈魂的史詩《失樂園》</t>
    <phoneticPr fontId="3" type="noConversion"/>
  </si>
  <si>
    <t>張隆溪、吳孟芸 著</t>
    <phoneticPr fontId="3" type="noConversion"/>
  </si>
  <si>
    <t>經典3.0系列 想像唐朝《唐人小說》</t>
    <phoneticPr fontId="3" type="noConversion"/>
  </si>
  <si>
    <t>江曉原、侯瑞寧 著</t>
    <phoneticPr fontId="3" type="noConversion"/>
  </si>
  <si>
    <t>經典3.0系列 世界征服者實錄《蒙古祕史》</t>
    <phoneticPr fontId="3" type="noConversion"/>
  </si>
  <si>
    <t>蕭啟慶、孟松林 著</t>
    <phoneticPr fontId="3" type="noConversion"/>
  </si>
  <si>
    <t>經典3.0系列 蒼涼的獨白書寫《寒食帖》</t>
    <phoneticPr fontId="3" type="noConversion"/>
  </si>
  <si>
    <t>蔣勳 著</t>
    <phoneticPr fontId="3" type="noConversion"/>
  </si>
  <si>
    <t>經典3.0系列 末世的愛情標本《三言》</t>
    <phoneticPr fontId="3" type="noConversion"/>
  </si>
  <si>
    <t>張曼娟、擷芳主人 著</t>
    <phoneticPr fontId="3" type="noConversion"/>
  </si>
  <si>
    <t>經典3.0系列 茶道的開始《茶經》</t>
    <phoneticPr fontId="3" type="noConversion"/>
  </si>
  <si>
    <t>鄭培凱、咪兔8號 著</t>
    <phoneticPr fontId="3" type="noConversion"/>
  </si>
  <si>
    <t>經典3.0系列 從此葡萄入漢家《史記‧大宛列 傳》</t>
    <phoneticPr fontId="3" type="noConversion"/>
  </si>
  <si>
    <t>葛劍雄、李曼吟 著</t>
    <phoneticPr fontId="3" type="noConversion"/>
  </si>
  <si>
    <t xml:space="preserve">那年夏天，和班長說再見 </t>
    <phoneticPr fontId="3" type="noConversion"/>
  </si>
  <si>
    <t xml:space="preserve">大眼女孩 著 </t>
    <phoneticPr fontId="3" type="noConversion"/>
  </si>
  <si>
    <t xml:space="preserve">科寶文化事業有限公司 </t>
    <phoneticPr fontId="3" type="noConversion"/>
  </si>
  <si>
    <t xml:space="preserve">我的媽媽是老師 </t>
    <phoneticPr fontId="3" type="noConversion"/>
  </si>
  <si>
    <t xml:space="preserve">大眼女孩 著 </t>
    <phoneticPr fontId="3" type="noConversion"/>
  </si>
  <si>
    <t>愛因斯坦和時間機器</t>
    <phoneticPr fontId="3" type="noConversion"/>
  </si>
  <si>
    <t>Luca Novelli 著</t>
    <phoneticPr fontId="3" type="noConversion"/>
  </si>
  <si>
    <t>城邦文化事業股份有限公司  臉譜出版社</t>
    <phoneticPr fontId="3" type="noConversion"/>
  </si>
  <si>
    <t>達文西和畫出未來的筆</t>
    <phoneticPr fontId="3" type="noConversion"/>
  </si>
  <si>
    <t>蜘蛛人、龍貓也不知道的祕密</t>
    <phoneticPr fontId="3" type="noConversion"/>
  </si>
  <si>
    <t>張文亮 著</t>
    <phoneticPr fontId="3" type="noConversion"/>
  </si>
  <si>
    <t>財團法人國語日報社出版部</t>
    <phoneticPr fontId="3" type="noConversion"/>
  </si>
  <si>
    <t>這樣學數學才有趣</t>
    <phoneticPr fontId="3" type="noConversion"/>
  </si>
  <si>
    <t>謝新傳 著</t>
    <phoneticPr fontId="3" type="noConversion"/>
  </si>
  <si>
    <t>城邦文化事業股份有限公司  尖端出版</t>
    <phoneticPr fontId="3" type="noConversion"/>
  </si>
  <si>
    <t>五項修練的故事1:比狼學得快</t>
    <phoneticPr fontId="3" type="noConversion"/>
  </si>
  <si>
    <t>大衛‧哈欽斯</t>
    <phoneticPr fontId="3" type="noConversion"/>
  </si>
  <si>
    <t>五項修練的故事2:旅鼠的困境</t>
    <phoneticPr fontId="3" type="noConversion"/>
  </si>
  <si>
    <t>大衛‧哈欽斯</t>
    <phoneticPr fontId="3" type="noConversion"/>
  </si>
  <si>
    <t>五項修練的故事3:洞穴人的陰影</t>
    <phoneticPr fontId="3" type="noConversion"/>
  </si>
  <si>
    <t>五項修練的故事4:冰山的一角</t>
    <phoneticPr fontId="3" type="noConversion"/>
  </si>
  <si>
    <t>五項修練的故事5-聆聽火山的聲音</t>
    <phoneticPr fontId="3" type="noConversion"/>
  </si>
  <si>
    <t>大衛．哈欽斯</t>
    <phoneticPr fontId="3" type="noConversion"/>
  </si>
  <si>
    <t>魔電聯盟1：第25號囚室</t>
    <phoneticPr fontId="3" type="noConversion"/>
  </si>
  <si>
    <t>理查‧保羅‧伊凡斯</t>
    <phoneticPr fontId="3" type="noConversion"/>
  </si>
  <si>
    <t>魔電聯盟2：變種電鼠危機</t>
    <phoneticPr fontId="3" type="noConversion"/>
  </si>
  <si>
    <t>魔電聯盟3：電風暴-安培號之戰</t>
    <phoneticPr fontId="3" type="noConversion"/>
  </si>
  <si>
    <t>理查．保羅．伊凡斯</t>
    <phoneticPr fontId="3" type="noConversion"/>
  </si>
  <si>
    <t>魔電聯盟4：攔截獵龍行動</t>
    <phoneticPr fontId="3" type="noConversion"/>
  </si>
  <si>
    <t>魔電聯盟5：生存倒數</t>
    <phoneticPr fontId="3" type="noConversion"/>
  </si>
  <si>
    <t>波特萊爾大遇險1-13集套書</t>
    <phoneticPr fontId="3" type="noConversion"/>
  </si>
  <si>
    <t>雷蒙尼‧史尼奇</t>
    <phoneticPr fontId="3" type="noConversion"/>
  </si>
  <si>
    <t>傅佩榮‧經典講座──莊子</t>
    <phoneticPr fontId="3" type="noConversion"/>
  </si>
  <si>
    <t>傅佩榮</t>
    <phoneticPr fontId="3" type="noConversion"/>
  </si>
  <si>
    <t>數學與頭腦相遇的地方</t>
    <phoneticPr fontId="3" type="noConversion"/>
  </si>
  <si>
    <t>柯爾</t>
    <phoneticPr fontId="3" type="noConversion"/>
  </si>
  <si>
    <t>物理與頭腦相遇的地方</t>
    <phoneticPr fontId="3" type="noConversion"/>
  </si>
  <si>
    <t>柯爾</t>
    <phoneticPr fontId="3" type="noConversion"/>
  </si>
  <si>
    <t>作文攻頂——創意、故事、邏輯與詩性的大貫通</t>
    <phoneticPr fontId="3" type="noConversion"/>
  </si>
  <si>
    <t>未來出版</t>
    <phoneticPr fontId="3" type="noConversion"/>
  </si>
  <si>
    <t>台灣時光機</t>
    <phoneticPr fontId="3" type="noConversion"/>
  </si>
  <si>
    <t xml:space="preserve">林于昉, 蔡碧月  </t>
    <phoneticPr fontId="3" type="noConversion"/>
  </si>
  <si>
    <t>大閱讀：讓孩子學會27種關鍵能力</t>
    <phoneticPr fontId="3" type="noConversion"/>
  </si>
  <si>
    <t xml:space="preserve"> 宋怡慧</t>
    <phoneticPr fontId="3" type="noConversion"/>
  </si>
  <si>
    <t>寶瓶文化</t>
    <phoneticPr fontId="3" type="noConversion"/>
  </si>
  <si>
    <t>愛讀書：我如何翻轉8000個孩子的閱讀信仰</t>
    <phoneticPr fontId="3" type="noConversion"/>
  </si>
  <si>
    <t>宋怡慧</t>
    <phoneticPr fontId="3" type="noConversion"/>
  </si>
  <si>
    <t>寶瓶文化</t>
    <phoneticPr fontId="3" type="noConversion"/>
  </si>
  <si>
    <t>心智圖寫作秘典</t>
    <phoneticPr fontId="3" type="noConversion"/>
  </si>
  <si>
    <t xml:space="preserve">梁容菁, 孫易新 </t>
    <phoneticPr fontId="3" type="noConversion"/>
  </si>
  <si>
    <t>閱讀教學實戰策略(二版)</t>
    <phoneticPr fontId="3" type="noConversion"/>
  </si>
  <si>
    <t>蘿拉．羅伯</t>
    <phoneticPr fontId="3" type="noConversion"/>
  </si>
  <si>
    <t>天衛文化</t>
    <phoneticPr fontId="3" type="noConversion"/>
  </si>
  <si>
    <t>曾經，閱讀救了我：現在，我用閱讀翻轉一群孩子</t>
    <phoneticPr fontId="3" type="noConversion"/>
  </si>
  <si>
    <t>梁語喬</t>
    <phoneticPr fontId="3" type="noConversion"/>
  </si>
  <si>
    <t>寶瓶文化</t>
    <phoneticPr fontId="3" type="noConversion"/>
  </si>
  <si>
    <t>超高效K書達人</t>
    <phoneticPr fontId="3" type="noConversion"/>
  </si>
  <si>
    <t>商周</t>
    <phoneticPr fontId="3" type="noConversion"/>
  </si>
  <si>
    <t>超高效Ｋ書教練團</t>
    <phoneticPr fontId="3" type="noConversion"/>
  </si>
  <si>
    <t>商周</t>
    <phoneticPr fontId="3" type="noConversion"/>
  </si>
  <si>
    <t xml:space="preserve">校名：臺南市立關廟國民中學
填表人：郭立明                        教務主任：陳春蘭                        校長：鍾國璽
</t>
    <phoneticPr fontId="3" type="noConversion"/>
  </si>
  <si>
    <t>ABC英語故事袋 世界真奇妙（全新增修版）</t>
    <phoneticPr fontId="3" type="noConversion"/>
  </si>
  <si>
    <t>ABC英語故事袋伊索寓言篇(全新增修版)</t>
    <phoneticPr fontId="3" type="noConversion"/>
  </si>
  <si>
    <t>教師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</si>
</sst>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_);[Red]\(0\)"/>
  </numFmts>
  <fonts count="18" x14ac:knownFonts="1">
    <font>
      <sz val="12"/>
      <color theme="1"/>
      <name val="新細明體"/>
      <family val="1"/>
      <charset val="136"/>
      <scheme val="minor"/>
    </font>
    <font>
      <sz val="18"/>
      <color indexed="8"/>
      <name val="Arial"/>
      <family val="2"/>
    </font>
    <font>
      <sz val="18"/>
      <color indexed="8"/>
      <name val="標楷體"/>
      <family val="4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4"/>
      <color indexed="8"/>
      <name val="Arial"/>
      <family val="2"/>
    </font>
    <font>
      <sz val="14"/>
      <color indexed="8"/>
      <name val="標楷體"/>
      <family val="4"/>
      <charset val="136"/>
    </font>
    <font>
      <sz val="14"/>
      <color indexed="8"/>
      <name val="細明體"/>
      <family val="3"/>
      <charset val="136"/>
    </font>
    <font>
      <sz val="12"/>
      <name val="標楷體"/>
      <family val="4"/>
      <charset val="136"/>
    </font>
    <font>
      <sz val="12"/>
      <color indexed="8"/>
      <name val="標楷體"/>
      <family val="4"/>
      <charset val="136"/>
    </font>
    <font>
      <b/>
      <sz val="12"/>
      <color indexed="8"/>
      <name val="新細明體"/>
      <family val="1"/>
      <charset val="136"/>
    </font>
    <font>
      <b/>
      <sz val="13"/>
      <color indexed="8"/>
      <name val="標楷體"/>
      <family val="4"/>
      <charset val="136"/>
    </font>
    <font>
      <b/>
      <sz val="12"/>
      <name val="標楷體"/>
      <family val="4"/>
      <charset val="136"/>
    </font>
    <font>
      <b/>
      <sz val="12"/>
      <color indexed="8"/>
      <name val="標楷體"/>
      <family val="4"/>
      <charset val="136"/>
    </font>
    <font>
      <sz val="13"/>
      <color indexed="8"/>
      <name val="標楷體"/>
      <family val="4"/>
      <charset val="136"/>
    </font>
    <font>
      <sz val="14"/>
      <name val="標楷體"/>
      <family val="4"/>
      <charset val="136"/>
    </font>
    <font>
      <u/>
      <sz val="14"/>
      <color indexed="8"/>
      <name val="標楷體"/>
      <family val="4"/>
      <charset val="136"/>
    </font>
    <font>
      <sz val="14"/>
      <color indexed="8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>
      <alignment vertical="center"/>
    </xf>
    <xf numFmtId="0" fontId="10" fillId="0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right" vertical="center" wrapText="1"/>
    </xf>
    <xf numFmtId="0" fontId="17" fillId="0" borderId="0" xfId="0" applyFont="1" applyFill="1">
      <alignment vertic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177" fontId="0" fillId="0" borderId="0" xfId="0" applyNumberForma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ooks.com.tw/web/sys_puballb/books/?pubid=gaea%20%20%20%20%20%20%20%20%20%20%20%20" TargetMode="External"/><Relationship Id="rId1" Type="http://schemas.openxmlformats.org/officeDocument/2006/relationships/hyperlink" Target="http://www.books.com.tw/web/sys_puballb/books/?pubid=kernlin%20%20%20%20%20%20%20%20%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7"/>
  <sheetViews>
    <sheetView tabSelected="1" topLeftCell="A886" zoomScale="90" zoomScaleNormal="90" workbookViewId="0">
      <selection activeCell="O233" sqref="O233"/>
    </sheetView>
  </sheetViews>
  <sheetFormatPr defaultColWidth="9.375" defaultRowHeight="16.5" x14ac:dyDescent="0.25"/>
  <cols>
    <col min="1" max="1" width="9.375" style="6"/>
    <col min="2" max="2" width="36.875" style="6" customWidth="1"/>
    <col min="3" max="5" width="9.375" style="6"/>
    <col min="6" max="6" width="18.75" style="26" customWidth="1"/>
    <col min="7" max="7" width="6.375" style="6" customWidth="1"/>
    <col min="8" max="8" width="9.375" style="6"/>
    <col min="9" max="9" width="9.5" style="6" customWidth="1"/>
    <col min="10" max="10" width="9.375" style="16"/>
    <col min="11" max="11" width="8.5" style="16" customWidth="1"/>
    <col min="12" max="12" width="5.75" style="6" customWidth="1"/>
    <col min="13" max="13" width="6.25" style="16" customWidth="1"/>
    <col min="14" max="16384" width="9.375" style="6"/>
  </cols>
  <sheetData>
    <row r="1" spans="1:14" ht="25.5" x14ac:dyDescent="0.25">
      <c r="A1" s="33" t="s">
        <v>440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34.5" x14ac:dyDescent="0.25">
      <c r="A2" s="8" t="s">
        <v>448</v>
      </c>
      <c r="B2" s="8" t="s">
        <v>449</v>
      </c>
      <c r="C2" s="8" t="s">
        <v>450</v>
      </c>
      <c r="D2" s="8" t="s">
        <v>451</v>
      </c>
      <c r="E2" s="8" t="s">
        <v>452</v>
      </c>
      <c r="F2" s="23" t="s">
        <v>574</v>
      </c>
      <c r="G2" s="9" t="s">
        <v>453</v>
      </c>
      <c r="H2" s="9" t="s">
        <v>454</v>
      </c>
      <c r="I2" s="9" t="s">
        <v>455</v>
      </c>
      <c r="J2" s="29" t="s">
        <v>456</v>
      </c>
      <c r="K2" s="29" t="s">
        <v>457</v>
      </c>
      <c r="L2" s="8" t="s">
        <v>447</v>
      </c>
      <c r="M2" s="13" t="s">
        <v>458</v>
      </c>
    </row>
    <row r="3" spans="1:14" ht="33" x14ac:dyDescent="0.25">
      <c r="A3" s="3">
        <v>1</v>
      </c>
      <c r="B3" s="10" t="s">
        <v>1773</v>
      </c>
      <c r="C3" s="10" t="s">
        <v>1774</v>
      </c>
      <c r="D3" s="10" t="s">
        <v>1775</v>
      </c>
      <c r="E3" s="10" t="s">
        <v>606</v>
      </c>
      <c r="F3" s="25">
        <v>9789864410163</v>
      </c>
      <c r="G3" s="10">
        <v>10</v>
      </c>
      <c r="H3" s="10">
        <v>280</v>
      </c>
      <c r="I3" s="10">
        <f t="shared" ref="I3:I43" si="0">G3*H3</f>
        <v>2800</v>
      </c>
      <c r="J3" s="30" t="s">
        <v>594</v>
      </c>
      <c r="K3" s="30" t="s">
        <v>683</v>
      </c>
      <c r="L3" s="11"/>
      <c r="M3" s="15"/>
    </row>
    <row r="4" spans="1:14" s="12" customFormat="1" ht="33" x14ac:dyDescent="0.25">
      <c r="A4" s="3">
        <v>2</v>
      </c>
      <c r="B4" s="10" t="s">
        <v>1999</v>
      </c>
      <c r="C4" s="10" t="s">
        <v>1774</v>
      </c>
      <c r="D4" s="10" t="s">
        <v>1775</v>
      </c>
      <c r="E4" s="10" t="s">
        <v>606</v>
      </c>
      <c r="F4" s="25">
        <v>9789865776428</v>
      </c>
      <c r="G4" s="10">
        <v>10</v>
      </c>
      <c r="H4" s="10">
        <v>280</v>
      </c>
      <c r="I4" s="10">
        <f t="shared" si="0"/>
        <v>2800</v>
      </c>
      <c r="J4" s="30" t="s">
        <v>594</v>
      </c>
      <c r="K4" s="30" t="s">
        <v>683</v>
      </c>
      <c r="L4" s="11"/>
      <c r="M4" s="15"/>
      <c r="N4" s="6"/>
    </row>
    <row r="5" spans="1:14" s="12" customFormat="1" ht="33" x14ac:dyDescent="0.25">
      <c r="A5" s="3">
        <v>3</v>
      </c>
      <c r="B5" s="10" t="s">
        <v>2000</v>
      </c>
      <c r="C5" s="10" t="s">
        <v>1774</v>
      </c>
      <c r="D5" s="10" t="s">
        <v>1775</v>
      </c>
      <c r="E5" s="10" t="s">
        <v>606</v>
      </c>
      <c r="F5" s="25">
        <v>9789865776121</v>
      </c>
      <c r="G5" s="10">
        <v>10</v>
      </c>
      <c r="H5" s="10">
        <v>280</v>
      </c>
      <c r="I5" s="10">
        <f t="shared" si="0"/>
        <v>2800</v>
      </c>
      <c r="J5" s="30" t="s">
        <v>594</v>
      </c>
      <c r="K5" s="30" t="s">
        <v>683</v>
      </c>
      <c r="L5" s="11"/>
      <c r="M5" s="15"/>
      <c r="N5" s="6"/>
    </row>
    <row r="6" spans="1:14" s="12" customFormat="1" ht="33" x14ac:dyDescent="0.25">
      <c r="A6" s="3">
        <v>4</v>
      </c>
      <c r="B6" s="10" t="s">
        <v>1776</v>
      </c>
      <c r="C6" s="10" t="s">
        <v>1774</v>
      </c>
      <c r="D6" s="10" t="s">
        <v>1775</v>
      </c>
      <c r="E6" s="10" t="s">
        <v>606</v>
      </c>
      <c r="F6" s="25">
        <v>9789866051913</v>
      </c>
      <c r="G6" s="10">
        <v>10</v>
      </c>
      <c r="H6" s="10">
        <v>280</v>
      </c>
      <c r="I6" s="10">
        <f t="shared" si="0"/>
        <v>2800</v>
      </c>
      <c r="J6" s="30" t="s">
        <v>594</v>
      </c>
      <c r="K6" s="30" t="s">
        <v>683</v>
      </c>
      <c r="L6" s="11"/>
      <c r="M6" s="15"/>
      <c r="N6" s="6"/>
    </row>
    <row r="7" spans="1:14" s="12" customFormat="1" ht="33" x14ac:dyDescent="0.25">
      <c r="A7" s="3">
        <v>5</v>
      </c>
      <c r="B7" s="10" t="s">
        <v>1777</v>
      </c>
      <c r="C7" s="10" t="s">
        <v>1774</v>
      </c>
      <c r="D7" s="10" t="s">
        <v>1775</v>
      </c>
      <c r="E7" s="10" t="s">
        <v>606</v>
      </c>
      <c r="F7" s="25">
        <v>9789864410309</v>
      </c>
      <c r="G7" s="10">
        <v>9</v>
      </c>
      <c r="H7" s="10">
        <v>399</v>
      </c>
      <c r="I7" s="10">
        <f t="shared" si="0"/>
        <v>3591</v>
      </c>
      <c r="J7" s="30" t="s">
        <v>594</v>
      </c>
      <c r="K7" s="30" t="s">
        <v>683</v>
      </c>
      <c r="L7" s="11"/>
      <c r="M7" s="15"/>
      <c r="N7" s="6"/>
    </row>
    <row r="8" spans="1:14" s="12" customFormat="1" ht="33" x14ac:dyDescent="0.25">
      <c r="A8" s="3">
        <v>6</v>
      </c>
      <c r="B8" s="10" t="s">
        <v>1778</v>
      </c>
      <c r="C8" s="10" t="s">
        <v>1774</v>
      </c>
      <c r="D8" s="10" t="s">
        <v>1775</v>
      </c>
      <c r="E8" s="10" t="s">
        <v>606</v>
      </c>
      <c r="F8" s="25">
        <v>9789866406911</v>
      </c>
      <c r="G8" s="10">
        <v>9</v>
      </c>
      <c r="H8" s="10">
        <v>299</v>
      </c>
      <c r="I8" s="10">
        <f t="shared" si="0"/>
        <v>2691</v>
      </c>
      <c r="J8" s="30" t="s">
        <v>594</v>
      </c>
      <c r="K8" s="30" t="s">
        <v>683</v>
      </c>
      <c r="L8" s="11"/>
      <c r="M8" s="15"/>
      <c r="N8" s="6"/>
    </row>
    <row r="9" spans="1:14" s="12" customFormat="1" ht="33" x14ac:dyDescent="0.25">
      <c r="A9" s="3">
        <v>7</v>
      </c>
      <c r="B9" s="10" t="s">
        <v>1779</v>
      </c>
      <c r="C9" s="10" t="s">
        <v>1774</v>
      </c>
      <c r="D9" s="10" t="s">
        <v>1775</v>
      </c>
      <c r="E9" s="10" t="s">
        <v>606</v>
      </c>
      <c r="F9" s="25">
        <v>9789866406355</v>
      </c>
      <c r="G9" s="10">
        <v>9</v>
      </c>
      <c r="H9" s="10">
        <v>299</v>
      </c>
      <c r="I9" s="10">
        <f t="shared" si="0"/>
        <v>2691</v>
      </c>
      <c r="J9" s="30" t="s">
        <v>594</v>
      </c>
      <c r="K9" s="30" t="s">
        <v>683</v>
      </c>
      <c r="L9" s="11"/>
      <c r="M9" s="15"/>
      <c r="N9" s="6"/>
    </row>
    <row r="10" spans="1:14" s="12" customFormat="1" ht="33" x14ac:dyDescent="0.25">
      <c r="A10" s="3">
        <v>8</v>
      </c>
      <c r="B10" s="10" t="s">
        <v>1780</v>
      </c>
      <c r="C10" s="10" t="s">
        <v>1774</v>
      </c>
      <c r="D10" s="10" t="s">
        <v>1775</v>
      </c>
      <c r="E10" s="10" t="s">
        <v>606</v>
      </c>
      <c r="F10" s="25">
        <v>4715838652463</v>
      </c>
      <c r="G10" s="10">
        <v>7</v>
      </c>
      <c r="H10" s="10">
        <v>299</v>
      </c>
      <c r="I10" s="10">
        <f t="shared" si="0"/>
        <v>2093</v>
      </c>
      <c r="J10" s="30" t="s">
        <v>594</v>
      </c>
      <c r="K10" s="30" t="s">
        <v>683</v>
      </c>
      <c r="L10" s="11"/>
      <c r="M10" s="15"/>
      <c r="N10" s="6"/>
    </row>
    <row r="11" spans="1:14" s="12" customFormat="1" ht="33" x14ac:dyDescent="0.25">
      <c r="A11" s="3">
        <v>9</v>
      </c>
      <c r="B11" s="10" t="s">
        <v>1781</v>
      </c>
      <c r="C11" s="10" t="s">
        <v>1782</v>
      </c>
      <c r="D11" s="10" t="s">
        <v>1783</v>
      </c>
      <c r="E11" s="10" t="s">
        <v>581</v>
      </c>
      <c r="F11" s="25">
        <v>4715838652241</v>
      </c>
      <c r="G11" s="10">
        <v>7</v>
      </c>
      <c r="H11" s="10">
        <v>320</v>
      </c>
      <c r="I11" s="10">
        <f t="shared" si="0"/>
        <v>2240</v>
      </c>
      <c r="J11" s="30" t="s">
        <v>582</v>
      </c>
      <c r="K11" s="30" t="s">
        <v>1226</v>
      </c>
      <c r="L11" s="11"/>
      <c r="M11" s="15"/>
      <c r="N11" s="6"/>
    </row>
    <row r="12" spans="1:14" s="12" customFormat="1" ht="33" x14ac:dyDescent="0.25">
      <c r="A12" s="3">
        <v>10</v>
      </c>
      <c r="B12" s="10" t="s">
        <v>1784</v>
      </c>
      <c r="C12" s="10" t="s">
        <v>1774</v>
      </c>
      <c r="D12" s="10" t="s">
        <v>1783</v>
      </c>
      <c r="E12" s="10" t="s">
        <v>581</v>
      </c>
      <c r="F12" s="25">
        <v>9789865776640</v>
      </c>
      <c r="G12" s="10">
        <v>7</v>
      </c>
      <c r="H12" s="10">
        <v>299</v>
      </c>
      <c r="I12" s="10">
        <f t="shared" si="0"/>
        <v>2093</v>
      </c>
      <c r="J12" s="30" t="s">
        <v>594</v>
      </c>
      <c r="K12" s="30" t="s">
        <v>1226</v>
      </c>
      <c r="L12" s="11"/>
      <c r="M12" s="15"/>
      <c r="N12" s="6"/>
    </row>
    <row r="13" spans="1:14" s="12" customFormat="1" ht="99" x14ac:dyDescent="0.25">
      <c r="A13" s="3">
        <v>11</v>
      </c>
      <c r="B13" s="10" t="s">
        <v>1785</v>
      </c>
      <c r="C13" s="10" t="s">
        <v>1786</v>
      </c>
      <c r="D13" s="10" t="s">
        <v>1787</v>
      </c>
      <c r="E13" s="10" t="s">
        <v>581</v>
      </c>
      <c r="F13" s="25">
        <v>9789863183181</v>
      </c>
      <c r="G13" s="10">
        <v>7</v>
      </c>
      <c r="H13" s="10">
        <v>320</v>
      </c>
      <c r="I13" s="10">
        <f t="shared" si="0"/>
        <v>2240</v>
      </c>
      <c r="J13" s="30" t="s">
        <v>594</v>
      </c>
      <c r="K13" s="30" t="s">
        <v>1226</v>
      </c>
      <c r="L13" s="11"/>
      <c r="M13" s="15"/>
      <c r="N13" s="6"/>
    </row>
    <row r="14" spans="1:14" s="12" customFormat="1" ht="82.5" x14ac:dyDescent="0.25">
      <c r="A14" s="3">
        <v>12</v>
      </c>
      <c r="B14" s="10" t="s">
        <v>1788</v>
      </c>
      <c r="C14" s="10" t="s">
        <v>1789</v>
      </c>
      <c r="D14" s="10" t="s">
        <v>1790</v>
      </c>
      <c r="E14" s="10" t="s">
        <v>581</v>
      </c>
      <c r="F14" s="25">
        <v>9789863184386</v>
      </c>
      <c r="G14" s="10">
        <v>7</v>
      </c>
      <c r="H14" s="10">
        <v>320</v>
      </c>
      <c r="I14" s="10">
        <f t="shared" si="0"/>
        <v>2240</v>
      </c>
      <c r="J14" s="30" t="s">
        <v>594</v>
      </c>
      <c r="K14" s="30" t="s">
        <v>683</v>
      </c>
      <c r="L14" s="11"/>
      <c r="M14" s="15"/>
      <c r="N14" s="6"/>
    </row>
    <row r="15" spans="1:14" s="12" customFormat="1" ht="99" x14ac:dyDescent="0.25">
      <c r="A15" s="3">
        <v>13</v>
      </c>
      <c r="B15" s="10" t="s">
        <v>1791</v>
      </c>
      <c r="C15" s="10" t="s">
        <v>1792</v>
      </c>
      <c r="D15" s="10" t="s">
        <v>1787</v>
      </c>
      <c r="E15" s="10" t="s">
        <v>606</v>
      </c>
      <c r="F15" s="25">
        <v>9789863184409</v>
      </c>
      <c r="G15" s="10">
        <v>7</v>
      </c>
      <c r="H15" s="10">
        <v>320</v>
      </c>
      <c r="I15" s="10">
        <f t="shared" si="0"/>
        <v>2240</v>
      </c>
      <c r="J15" s="30" t="s">
        <v>594</v>
      </c>
      <c r="K15" s="30" t="s">
        <v>683</v>
      </c>
      <c r="L15" s="11"/>
      <c r="M15" s="15"/>
      <c r="N15" s="6"/>
    </row>
    <row r="16" spans="1:14" s="12" customFormat="1" ht="99" x14ac:dyDescent="0.25">
      <c r="A16" s="3">
        <v>14</v>
      </c>
      <c r="B16" s="10" t="s">
        <v>1793</v>
      </c>
      <c r="C16" s="10" t="s">
        <v>1792</v>
      </c>
      <c r="D16" s="10" t="s">
        <v>1787</v>
      </c>
      <c r="E16" s="10" t="s">
        <v>606</v>
      </c>
      <c r="F16" s="25">
        <v>9789863184416</v>
      </c>
      <c r="G16" s="10">
        <v>7</v>
      </c>
      <c r="H16" s="10">
        <v>320</v>
      </c>
      <c r="I16" s="10">
        <f t="shared" si="0"/>
        <v>2240</v>
      </c>
      <c r="J16" s="30" t="s">
        <v>594</v>
      </c>
      <c r="K16" s="30" t="s">
        <v>683</v>
      </c>
      <c r="L16" s="11"/>
      <c r="M16" s="15"/>
      <c r="N16" s="6"/>
    </row>
    <row r="17" spans="1:14" s="12" customFormat="1" ht="49.5" x14ac:dyDescent="0.25">
      <c r="A17" s="3">
        <v>15</v>
      </c>
      <c r="B17" s="10" t="s">
        <v>1794</v>
      </c>
      <c r="C17" s="10" t="s">
        <v>1795</v>
      </c>
      <c r="D17" s="10" t="s">
        <v>1787</v>
      </c>
      <c r="E17" s="10" t="s">
        <v>606</v>
      </c>
      <c r="F17" s="25">
        <v>9789863184423</v>
      </c>
      <c r="G17" s="10">
        <v>7</v>
      </c>
      <c r="H17" s="10">
        <v>280</v>
      </c>
      <c r="I17" s="10">
        <f t="shared" si="0"/>
        <v>1960</v>
      </c>
      <c r="J17" s="30" t="s">
        <v>594</v>
      </c>
      <c r="K17" s="30" t="s">
        <v>683</v>
      </c>
      <c r="L17" s="11"/>
      <c r="M17" s="15"/>
      <c r="N17" s="6"/>
    </row>
    <row r="18" spans="1:14" s="12" customFormat="1" ht="33" x14ac:dyDescent="0.25">
      <c r="A18" s="3">
        <v>16</v>
      </c>
      <c r="B18" s="10" t="s">
        <v>1796</v>
      </c>
      <c r="C18" s="10" t="s">
        <v>1797</v>
      </c>
      <c r="D18" s="10" t="s">
        <v>1787</v>
      </c>
      <c r="E18" s="10" t="s">
        <v>606</v>
      </c>
      <c r="F18" s="25">
        <v>9789863184362</v>
      </c>
      <c r="G18" s="10">
        <v>7</v>
      </c>
      <c r="H18" s="10">
        <v>280</v>
      </c>
      <c r="I18" s="10">
        <f t="shared" si="0"/>
        <v>1960</v>
      </c>
      <c r="J18" s="30" t="s">
        <v>594</v>
      </c>
      <c r="K18" s="30" t="s">
        <v>683</v>
      </c>
      <c r="L18" s="11"/>
      <c r="M18" s="15"/>
      <c r="N18" s="6"/>
    </row>
    <row r="19" spans="1:14" s="12" customFormat="1" ht="49.5" x14ac:dyDescent="0.25">
      <c r="A19" s="3">
        <v>17</v>
      </c>
      <c r="B19" s="10" t="s">
        <v>1798</v>
      </c>
      <c r="C19" s="10" t="s">
        <v>1799</v>
      </c>
      <c r="D19" s="10" t="s">
        <v>1787</v>
      </c>
      <c r="E19" s="10" t="s">
        <v>606</v>
      </c>
      <c r="F19" s="25">
        <v>9789863184065</v>
      </c>
      <c r="G19" s="10">
        <v>7</v>
      </c>
      <c r="H19" s="10">
        <v>280</v>
      </c>
      <c r="I19" s="10">
        <f t="shared" si="0"/>
        <v>1960</v>
      </c>
      <c r="J19" s="30" t="s">
        <v>594</v>
      </c>
      <c r="K19" s="30" t="s">
        <v>683</v>
      </c>
      <c r="L19" s="11"/>
      <c r="M19" s="15"/>
      <c r="N19" s="6"/>
    </row>
    <row r="20" spans="1:14" s="12" customFormat="1" ht="33" x14ac:dyDescent="0.25">
      <c r="A20" s="3">
        <v>18</v>
      </c>
      <c r="B20" s="10" t="s">
        <v>1800</v>
      </c>
      <c r="C20" s="10" t="s">
        <v>1801</v>
      </c>
      <c r="D20" s="10" t="s">
        <v>1802</v>
      </c>
      <c r="E20" s="10" t="s">
        <v>606</v>
      </c>
      <c r="F20" s="25">
        <v>9789869145886</v>
      </c>
      <c r="G20" s="10">
        <v>7</v>
      </c>
      <c r="H20" s="10">
        <v>369</v>
      </c>
      <c r="I20" s="10">
        <f t="shared" si="0"/>
        <v>2583</v>
      </c>
      <c r="J20" s="30" t="s">
        <v>582</v>
      </c>
      <c r="K20" s="30" t="s">
        <v>1226</v>
      </c>
      <c r="L20" s="11"/>
      <c r="M20" s="15"/>
      <c r="N20" s="6"/>
    </row>
    <row r="21" spans="1:14" s="12" customFormat="1" ht="99" x14ac:dyDescent="0.25">
      <c r="A21" s="3">
        <v>19</v>
      </c>
      <c r="B21" s="10" t="s">
        <v>1803</v>
      </c>
      <c r="C21" s="10" t="s">
        <v>1804</v>
      </c>
      <c r="D21" s="10" t="s">
        <v>1787</v>
      </c>
      <c r="E21" s="10" t="s">
        <v>606</v>
      </c>
      <c r="F21" s="25">
        <v>9789863183136</v>
      </c>
      <c r="G21" s="10">
        <v>7</v>
      </c>
      <c r="H21" s="10">
        <v>280</v>
      </c>
      <c r="I21" s="10">
        <f t="shared" si="0"/>
        <v>1960</v>
      </c>
      <c r="J21" s="30" t="s">
        <v>582</v>
      </c>
      <c r="K21" s="30" t="s">
        <v>1226</v>
      </c>
      <c r="L21" s="11"/>
      <c r="M21" s="15"/>
      <c r="N21" s="6"/>
    </row>
    <row r="22" spans="1:14" s="12" customFormat="1" ht="148.5" x14ac:dyDescent="0.25">
      <c r="A22" s="3">
        <v>20</v>
      </c>
      <c r="B22" s="10" t="s">
        <v>1805</v>
      </c>
      <c r="C22" s="10" t="s">
        <v>1806</v>
      </c>
      <c r="D22" s="10" t="s">
        <v>1790</v>
      </c>
      <c r="E22" s="10" t="s">
        <v>581</v>
      </c>
      <c r="F22" s="25">
        <v>9789863183037</v>
      </c>
      <c r="G22" s="10">
        <v>7</v>
      </c>
      <c r="H22" s="10">
        <v>280</v>
      </c>
      <c r="I22" s="10">
        <f t="shared" si="0"/>
        <v>1960</v>
      </c>
      <c r="J22" s="30" t="s">
        <v>582</v>
      </c>
      <c r="K22" s="30" t="s">
        <v>1226</v>
      </c>
      <c r="L22" s="11"/>
      <c r="M22" s="15"/>
      <c r="N22" s="6"/>
    </row>
    <row r="23" spans="1:14" s="12" customFormat="1" ht="99" x14ac:dyDescent="0.25">
      <c r="A23" s="3">
        <v>21</v>
      </c>
      <c r="B23" s="10" t="s">
        <v>1807</v>
      </c>
      <c r="C23" s="10" t="s">
        <v>1808</v>
      </c>
      <c r="D23" s="10" t="s">
        <v>1790</v>
      </c>
      <c r="E23" s="10" t="s">
        <v>581</v>
      </c>
      <c r="F23" s="25">
        <v>9789863182542</v>
      </c>
      <c r="G23" s="10">
        <v>7</v>
      </c>
      <c r="H23" s="10">
        <v>280</v>
      </c>
      <c r="I23" s="10">
        <f t="shared" si="0"/>
        <v>1960</v>
      </c>
      <c r="J23" s="30" t="s">
        <v>582</v>
      </c>
      <c r="K23" s="30" t="s">
        <v>1226</v>
      </c>
      <c r="L23" s="11"/>
      <c r="M23" s="15"/>
      <c r="N23" s="6"/>
    </row>
    <row r="24" spans="1:14" s="12" customFormat="1" ht="99" x14ac:dyDescent="0.25">
      <c r="A24" s="3">
        <v>22</v>
      </c>
      <c r="B24" s="10" t="s">
        <v>1809</v>
      </c>
      <c r="C24" s="10" t="s">
        <v>1810</v>
      </c>
      <c r="D24" s="10" t="s">
        <v>1790</v>
      </c>
      <c r="E24" s="10" t="s">
        <v>581</v>
      </c>
      <c r="F24" s="25">
        <v>9789863182290</v>
      </c>
      <c r="G24" s="10">
        <v>7</v>
      </c>
      <c r="H24" s="10">
        <v>280</v>
      </c>
      <c r="I24" s="10">
        <f t="shared" si="0"/>
        <v>1960</v>
      </c>
      <c r="J24" s="30" t="s">
        <v>594</v>
      </c>
      <c r="K24" s="30" t="s">
        <v>1226</v>
      </c>
      <c r="L24" s="11"/>
      <c r="M24" s="15"/>
      <c r="N24" s="6"/>
    </row>
    <row r="25" spans="1:14" s="12" customFormat="1" ht="115.5" x14ac:dyDescent="0.25">
      <c r="A25" s="3">
        <v>23</v>
      </c>
      <c r="B25" s="10" t="s">
        <v>1811</v>
      </c>
      <c r="C25" s="10" t="s">
        <v>1812</v>
      </c>
      <c r="D25" s="10" t="s">
        <v>1790</v>
      </c>
      <c r="E25" s="10" t="s">
        <v>606</v>
      </c>
      <c r="F25" s="25">
        <v>9789863182320</v>
      </c>
      <c r="G25" s="10">
        <v>7</v>
      </c>
      <c r="H25" s="10">
        <v>280</v>
      </c>
      <c r="I25" s="10">
        <f t="shared" si="0"/>
        <v>1960</v>
      </c>
      <c r="J25" s="30" t="s">
        <v>582</v>
      </c>
      <c r="K25" s="30" t="s">
        <v>1226</v>
      </c>
      <c r="L25" s="11"/>
      <c r="M25" s="15"/>
      <c r="N25" s="6"/>
    </row>
    <row r="26" spans="1:14" s="12" customFormat="1" ht="49.5" x14ac:dyDescent="0.25">
      <c r="A26" s="3">
        <v>24</v>
      </c>
      <c r="B26" s="10" t="s">
        <v>1813</v>
      </c>
      <c r="C26" s="10" t="s">
        <v>1814</v>
      </c>
      <c r="D26" s="10" t="s">
        <v>1815</v>
      </c>
      <c r="E26" s="10" t="s">
        <v>581</v>
      </c>
      <c r="F26" s="25">
        <v>9789861219615</v>
      </c>
      <c r="G26" s="10">
        <v>7</v>
      </c>
      <c r="H26" s="10">
        <v>250</v>
      </c>
      <c r="I26" s="10">
        <f t="shared" si="0"/>
        <v>1750</v>
      </c>
      <c r="J26" s="30" t="s">
        <v>582</v>
      </c>
      <c r="K26" s="30" t="s">
        <v>1226</v>
      </c>
      <c r="L26" s="11"/>
      <c r="M26" s="15"/>
      <c r="N26" s="6"/>
    </row>
    <row r="27" spans="1:14" s="12" customFormat="1" ht="33" x14ac:dyDescent="0.25">
      <c r="A27" s="3">
        <v>25</v>
      </c>
      <c r="B27" s="10" t="s">
        <v>1816</v>
      </c>
      <c r="C27" s="10" t="s">
        <v>1817</v>
      </c>
      <c r="D27" s="10" t="s">
        <v>1818</v>
      </c>
      <c r="E27" s="10" t="s">
        <v>581</v>
      </c>
      <c r="F27" s="25">
        <v>9789861219493</v>
      </c>
      <c r="G27" s="10">
        <v>7</v>
      </c>
      <c r="H27" s="10">
        <v>250</v>
      </c>
      <c r="I27" s="10">
        <f t="shared" si="0"/>
        <v>1750</v>
      </c>
      <c r="J27" s="30" t="s">
        <v>594</v>
      </c>
      <c r="K27" s="30" t="s">
        <v>1226</v>
      </c>
      <c r="L27" s="11"/>
      <c r="M27" s="15"/>
      <c r="N27" s="6"/>
    </row>
    <row r="28" spans="1:14" s="12" customFormat="1" ht="66" x14ac:dyDescent="0.25">
      <c r="A28" s="3">
        <v>26</v>
      </c>
      <c r="B28" s="10" t="s">
        <v>1819</v>
      </c>
      <c r="C28" s="10" t="s">
        <v>1820</v>
      </c>
      <c r="D28" s="10" t="s">
        <v>1818</v>
      </c>
      <c r="E28" s="10" t="s">
        <v>581</v>
      </c>
      <c r="F28" s="25">
        <v>9789861219509</v>
      </c>
      <c r="G28" s="10">
        <v>7</v>
      </c>
      <c r="H28" s="10">
        <v>250</v>
      </c>
      <c r="I28" s="10">
        <f t="shared" si="0"/>
        <v>1750</v>
      </c>
      <c r="J28" s="30" t="s">
        <v>594</v>
      </c>
      <c r="K28" s="30" t="s">
        <v>683</v>
      </c>
      <c r="L28" s="11"/>
      <c r="M28" s="15"/>
      <c r="N28" s="6"/>
    </row>
    <row r="29" spans="1:14" s="12" customFormat="1" ht="33" x14ac:dyDescent="0.25">
      <c r="A29" s="3">
        <v>27</v>
      </c>
      <c r="B29" s="10" t="s">
        <v>1821</v>
      </c>
      <c r="C29" s="10" t="s">
        <v>1822</v>
      </c>
      <c r="D29" s="10" t="s">
        <v>1823</v>
      </c>
      <c r="E29" s="10" t="s">
        <v>581</v>
      </c>
      <c r="F29" s="25">
        <v>9789869285605</v>
      </c>
      <c r="G29" s="10">
        <v>7</v>
      </c>
      <c r="H29" s="10">
        <v>360</v>
      </c>
      <c r="I29" s="10">
        <f t="shared" si="0"/>
        <v>2520</v>
      </c>
      <c r="J29" s="30" t="s">
        <v>594</v>
      </c>
      <c r="K29" s="30" t="s">
        <v>1226</v>
      </c>
      <c r="L29" s="11"/>
      <c r="M29" s="15"/>
      <c r="N29" s="6"/>
    </row>
    <row r="30" spans="1:14" s="12" customFormat="1" ht="33" x14ac:dyDescent="0.25">
      <c r="A30" s="3">
        <v>28</v>
      </c>
      <c r="B30" s="10" t="s">
        <v>1824</v>
      </c>
      <c r="C30" s="10" t="s">
        <v>1825</v>
      </c>
      <c r="D30" s="10" t="s">
        <v>1823</v>
      </c>
      <c r="E30" s="10" t="s">
        <v>581</v>
      </c>
      <c r="F30" s="25">
        <v>9789869145886</v>
      </c>
      <c r="G30" s="10">
        <v>7</v>
      </c>
      <c r="H30" s="10">
        <v>369</v>
      </c>
      <c r="I30" s="10">
        <f t="shared" si="0"/>
        <v>2583</v>
      </c>
      <c r="J30" s="30" t="s">
        <v>582</v>
      </c>
      <c r="K30" s="30" t="s">
        <v>683</v>
      </c>
      <c r="L30" s="11"/>
      <c r="M30" s="15"/>
      <c r="N30" s="6"/>
    </row>
    <row r="31" spans="1:14" s="12" customFormat="1" ht="33" x14ac:dyDescent="0.25">
      <c r="A31" s="3">
        <v>29</v>
      </c>
      <c r="B31" s="10" t="s">
        <v>1826</v>
      </c>
      <c r="C31" s="10" t="s">
        <v>1827</v>
      </c>
      <c r="D31" s="10" t="s">
        <v>1828</v>
      </c>
      <c r="E31" s="10" t="s">
        <v>581</v>
      </c>
      <c r="F31" s="25">
        <v>9789862485545</v>
      </c>
      <c r="G31" s="10">
        <v>7</v>
      </c>
      <c r="H31" s="10">
        <v>350</v>
      </c>
      <c r="I31" s="10">
        <f t="shared" si="0"/>
        <v>2450</v>
      </c>
      <c r="J31" s="30" t="s">
        <v>582</v>
      </c>
      <c r="K31" s="30" t="s">
        <v>1226</v>
      </c>
      <c r="L31" s="11"/>
      <c r="M31" s="15"/>
      <c r="N31" s="6"/>
    </row>
    <row r="32" spans="1:14" s="12" customFormat="1" ht="49.5" x14ac:dyDescent="0.25">
      <c r="A32" s="3">
        <v>30</v>
      </c>
      <c r="B32" s="10" t="s">
        <v>1829</v>
      </c>
      <c r="C32" s="10" t="s">
        <v>1830</v>
      </c>
      <c r="D32" s="10" t="s">
        <v>1831</v>
      </c>
      <c r="E32" s="10" t="s">
        <v>606</v>
      </c>
      <c r="F32" s="25">
        <v>9789863184461</v>
      </c>
      <c r="G32" s="10">
        <v>7</v>
      </c>
      <c r="H32" s="10">
        <v>320</v>
      </c>
      <c r="I32" s="10">
        <f t="shared" si="0"/>
        <v>2240</v>
      </c>
      <c r="J32" s="30" t="s">
        <v>594</v>
      </c>
      <c r="K32" s="30" t="s">
        <v>1226</v>
      </c>
      <c r="L32" s="11"/>
      <c r="M32" s="15"/>
      <c r="N32" s="6"/>
    </row>
    <row r="33" spans="1:14" s="12" customFormat="1" ht="33" x14ac:dyDescent="0.25">
      <c r="A33" s="3">
        <v>31</v>
      </c>
      <c r="B33" s="10" t="s">
        <v>1832</v>
      </c>
      <c r="C33" s="10" t="s">
        <v>1833</v>
      </c>
      <c r="D33" s="10" t="s">
        <v>1834</v>
      </c>
      <c r="E33" s="10" t="s">
        <v>606</v>
      </c>
      <c r="F33" s="25">
        <v>9789862485514</v>
      </c>
      <c r="G33" s="10">
        <v>7</v>
      </c>
      <c r="H33" s="10">
        <v>350</v>
      </c>
      <c r="I33" s="10">
        <f t="shared" si="0"/>
        <v>2450</v>
      </c>
      <c r="J33" s="30" t="s">
        <v>582</v>
      </c>
      <c r="K33" s="30" t="s">
        <v>1226</v>
      </c>
      <c r="L33" s="11"/>
      <c r="M33" s="15"/>
      <c r="N33" s="6"/>
    </row>
    <row r="34" spans="1:14" s="12" customFormat="1" ht="33" x14ac:dyDescent="0.25">
      <c r="A34" s="3">
        <v>32</v>
      </c>
      <c r="B34" s="10" t="s">
        <v>1835</v>
      </c>
      <c r="C34" s="10" t="s">
        <v>1827</v>
      </c>
      <c r="D34" s="10" t="s">
        <v>1834</v>
      </c>
      <c r="E34" s="10" t="s">
        <v>606</v>
      </c>
      <c r="F34" s="25">
        <v>9789862485323</v>
      </c>
      <c r="G34" s="10">
        <v>7</v>
      </c>
      <c r="H34" s="10">
        <v>350</v>
      </c>
      <c r="I34" s="10">
        <f t="shared" si="0"/>
        <v>2450</v>
      </c>
      <c r="J34" s="30" t="s">
        <v>582</v>
      </c>
      <c r="K34" s="30" t="s">
        <v>683</v>
      </c>
      <c r="L34" s="11"/>
      <c r="M34" s="15"/>
      <c r="N34" s="6"/>
    </row>
    <row r="35" spans="1:14" s="12" customFormat="1" ht="33" x14ac:dyDescent="0.25">
      <c r="A35" s="3">
        <v>33</v>
      </c>
      <c r="B35" s="10" t="s">
        <v>1836</v>
      </c>
      <c r="C35" s="10" t="s">
        <v>1827</v>
      </c>
      <c r="D35" s="10" t="s">
        <v>1834</v>
      </c>
      <c r="E35" s="10" t="s">
        <v>606</v>
      </c>
      <c r="F35" s="25">
        <v>9789862485040</v>
      </c>
      <c r="G35" s="10">
        <v>7</v>
      </c>
      <c r="H35" s="10">
        <v>350</v>
      </c>
      <c r="I35" s="10">
        <f t="shared" si="0"/>
        <v>2450</v>
      </c>
      <c r="J35" s="30" t="s">
        <v>582</v>
      </c>
      <c r="K35" s="30" t="s">
        <v>683</v>
      </c>
      <c r="L35" s="11"/>
      <c r="M35" s="15"/>
      <c r="N35" s="6"/>
    </row>
    <row r="36" spans="1:14" s="12" customFormat="1" ht="33" x14ac:dyDescent="0.25">
      <c r="A36" s="3">
        <v>34</v>
      </c>
      <c r="B36" s="10" t="s">
        <v>1837</v>
      </c>
      <c r="C36" s="10" t="s">
        <v>1833</v>
      </c>
      <c r="D36" s="10" t="s">
        <v>1828</v>
      </c>
      <c r="E36" s="10" t="s">
        <v>581</v>
      </c>
      <c r="F36" s="25">
        <v>9789862484814</v>
      </c>
      <c r="G36" s="10">
        <v>7</v>
      </c>
      <c r="H36" s="10">
        <v>350</v>
      </c>
      <c r="I36" s="10">
        <f t="shared" si="0"/>
        <v>2450</v>
      </c>
      <c r="J36" s="30" t="s">
        <v>582</v>
      </c>
      <c r="K36" s="30" t="s">
        <v>1226</v>
      </c>
      <c r="L36" s="11"/>
      <c r="M36" s="15"/>
      <c r="N36" s="6"/>
    </row>
    <row r="37" spans="1:14" s="12" customFormat="1" ht="33" x14ac:dyDescent="0.25">
      <c r="A37" s="3">
        <v>35</v>
      </c>
      <c r="B37" s="10" t="s">
        <v>1838</v>
      </c>
      <c r="C37" s="10" t="s">
        <v>1827</v>
      </c>
      <c r="D37" s="10" t="s">
        <v>1834</v>
      </c>
      <c r="E37" s="10" t="s">
        <v>581</v>
      </c>
      <c r="F37" s="25">
        <v>9789862484036</v>
      </c>
      <c r="G37" s="10">
        <v>7</v>
      </c>
      <c r="H37" s="10">
        <v>350</v>
      </c>
      <c r="I37" s="10">
        <f t="shared" si="0"/>
        <v>2450</v>
      </c>
      <c r="J37" s="30" t="s">
        <v>594</v>
      </c>
      <c r="K37" s="30" t="s">
        <v>1226</v>
      </c>
      <c r="L37" s="11"/>
      <c r="M37" s="15"/>
      <c r="N37" s="6"/>
    </row>
    <row r="38" spans="1:14" s="12" customFormat="1" ht="33" x14ac:dyDescent="0.25">
      <c r="A38" s="3">
        <v>36</v>
      </c>
      <c r="B38" s="10" t="s">
        <v>1839</v>
      </c>
      <c r="C38" s="10" t="s">
        <v>1840</v>
      </c>
      <c r="D38" s="10" t="s">
        <v>1841</v>
      </c>
      <c r="E38" s="10" t="s">
        <v>581</v>
      </c>
      <c r="F38" s="25">
        <v>9789865698232</v>
      </c>
      <c r="G38" s="10">
        <v>7</v>
      </c>
      <c r="H38" s="10">
        <v>320</v>
      </c>
      <c r="I38" s="10">
        <f t="shared" si="0"/>
        <v>2240</v>
      </c>
      <c r="J38" s="30" t="s">
        <v>594</v>
      </c>
      <c r="K38" s="30" t="s">
        <v>683</v>
      </c>
      <c r="L38" s="11"/>
      <c r="M38" s="15"/>
      <c r="N38" s="6"/>
    </row>
    <row r="39" spans="1:14" s="12" customFormat="1" ht="33" x14ac:dyDescent="0.25">
      <c r="A39" s="3">
        <v>37</v>
      </c>
      <c r="B39" s="10" t="s">
        <v>1842</v>
      </c>
      <c r="C39" s="10" t="s">
        <v>1827</v>
      </c>
      <c r="D39" s="10" t="s">
        <v>1834</v>
      </c>
      <c r="E39" s="10" t="s">
        <v>606</v>
      </c>
      <c r="F39" s="25">
        <v>9789862483640</v>
      </c>
      <c r="G39" s="10">
        <v>7</v>
      </c>
      <c r="H39" s="10">
        <v>350</v>
      </c>
      <c r="I39" s="10">
        <f t="shared" si="0"/>
        <v>2450</v>
      </c>
      <c r="J39" s="30" t="s">
        <v>594</v>
      </c>
      <c r="K39" s="30" t="s">
        <v>683</v>
      </c>
      <c r="L39" s="11"/>
      <c r="M39" s="15"/>
      <c r="N39" s="6"/>
    </row>
    <row r="40" spans="1:14" s="12" customFormat="1" ht="33" x14ac:dyDescent="0.25">
      <c r="A40" s="3">
        <v>38</v>
      </c>
      <c r="B40" s="10" t="s">
        <v>1843</v>
      </c>
      <c r="C40" s="10" t="s">
        <v>1774</v>
      </c>
      <c r="D40" s="10" t="s">
        <v>1775</v>
      </c>
      <c r="E40" s="10" t="s">
        <v>581</v>
      </c>
      <c r="F40" s="25">
        <v>9789865776862</v>
      </c>
      <c r="G40" s="10">
        <v>7</v>
      </c>
      <c r="H40" s="10">
        <v>320</v>
      </c>
      <c r="I40" s="10">
        <f t="shared" si="0"/>
        <v>2240</v>
      </c>
      <c r="J40" s="30" t="s">
        <v>594</v>
      </c>
      <c r="K40" s="30" t="s">
        <v>1226</v>
      </c>
      <c r="L40" s="11"/>
      <c r="M40" s="15"/>
      <c r="N40" s="6"/>
    </row>
    <row r="41" spans="1:14" s="12" customFormat="1" ht="33" x14ac:dyDescent="0.25">
      <c r="A41" s="3">
        <v>39</v>
      </c>
      <c r="B41" s="10" t="s">
        <v>1844</v>
      </c>
      <c r="C41" s="10" t="s">
        <v>1845</v>
      </c>
      <c r="D41" s="10" t="s">
        <v>1846</v>
      </c>
      <c r="E41" s="10" t="s">
        <v>606</v>
      </c>
      <c r="F41" s="25" t="s">
        <v>1847</v>
      </c>
      <c r="G41" s="10">
        <v>7</v>
      </c>
      <c r="H41" s="10">
        <v>280</v>
      </c>
      <c r="I41" s="10">
        <f t="shared" si="0"/>
        <v>1960</v>
      </c>
      <c r="J41" s="30" t="s">
        <v>594</v>
      </c>
      <c r="K41" s="30" t="s">
        <v>683</v>
      </c>
      <c r="L41" s="11"/>
      <c r="M41" s="15"/>
      <c r="N41" s="6"/>
    </row>
    <row r="42" spans="1:14" s="12" customFormat="1" ht="33" x14ac:dyDescent="0.25">
      <c r="A42" s="3">
        <v>40</v>
      </c>
      <c r="B42" s="10" t="s">
        <v>1848</v>
      </c>
      <c r="C42" s="10" t="s">
        <v>1845</v>
      </c>
      <c r="D42" s="10" t="s">
        <v>1849</v>
      </c>
      <c r="E42" s="10" t="s">
        <v>606</v>
      </c>
      <c r="F42" s="25" t="s">
        <v>1850</v>
      </c>
      <c r="G42" s="10">
        <v>7</v>
      </c>
      <c r="H42" s="10">
        <v>280</v>
      </c>
      <c r="I42" s="10">
        <f t="shared" si="0"/>
        <v>1960</v>
      </c>
      <c r="J42" s="30" t="s">
        <v>594</v>
      </c>
      <c r="K42" s="30" t="s">
        <v>1226</v>
      </c>
      <c r="L42" s="11"/>
      <c r="M42" s="15"/>
      <c r="N42" s="6"/>
    </row>
    <row r="43" spans="1:14" s="12" customFormat="1" ht="33" x14ac:dyDescent="0.25">
      <c r="A43" s="3">
        <v>41</v>
      </c>
      <c r="B43" s="10" t="s">
        <v>1851</v>
      </c>
      <c r="C43" s="10" t="s">
        <v>1845</v>
      </c>
      <c r="D43" s="10" t="s">
        <v>1846</v>
      </c>
      <c r="E43" s="10" t="s">
        <v>606</v>
      </c>
      <c r="F43" s="25" t="s">
        <v>1852</v>
      </c>
      <c r="G43" s="10">
        <v>7</v>
      </c>
      <c r="H43" s="10">
        <v>280</v>
      </c>
      <c r="I43" s="10">
        <f t="shared" si="0"/>
        <v>1960</v>
      </c>
      <c r="J43" s="30" t="s">
        <v>582</v>
      </c>
      <c r="K43" s="30" t="s">
        <v>683</v>
      </c>
      <c r="L43" s="11"/>
      <c r="M43" s="15"/>
      <c r="N43" s="6"/>
    </row>
    <row r="44" spans="1:14" ht="66" x14ac:dyDescent="0.25">
      <c r="A44" s="3">
        <v>42</v>
      </c>
      <c r="B44" s="10" t="s">
        <v>44</v>
      </c>
      <c r="C44" s="10"/>
      <c r="D44" s="10" t="s">
        <v>45</v>
      </c>
      <c r="E44" s="10" t="s">
        <v>46</v>
      </c>
      <c r="F44" s="25">
        <v>9781433301629</v>
      </c>
      <c r="G44" s="10">
        <v>6</v>
      </c>
      <c r="H44" s="10">
        <v>570</v>
      </c>
      <c r="I44" s="10">
        <f t="shared" ref="I44:I73" si="1">G44*H44</f>
        <v>3420</v>
      </c>
      <c r="J44" s="31" t="s">
        <v>47</v>
      </c>
      <c r="K44" s="31" t="s">
        <v>48</v>
      </c>
      <c r="L44" s="11"/>
      <c r="M44" s="15"/>
    </row>
    <row r="45" spans="1:14" s="12" customFormat="1" ht="66" x14ac:dyDescent="0.25">
      <c r="A45" s="3">
        <v>43</v>
      </c>
      <c r="B45" s="10" t="s">
        <v>49</v>
      </c>
      <c r="C45" s="10" t="s">
        <v>50</v>
      </c>
      <c r="D45" s="10" t="s">
        <v>51</v>
      </c>
      <c r="E45" s="10" t="s">
        <v>46</v>
      </c>
      <c r="F45" s="25">
        <v>9781433302923</v>
      </c>
      <c r="G45" s="10">
        <v>6</v>
      </c>
      <c r="H45" s="10">
        <v>255</v>
      </c>
      <c r="I45" s="10">
        <f t="shared" si="1"/>
        <v>1530</v>
      </c>
      <c r="J45" s="31" t="s">
        <v>47</v>
      </c>
      <c r="K45" s="31" t="s">
        <v>48</v>
      </c>
      <c r="L45" s="11"/>
      <c r="M45" s="15"/>
      <c r="N45" s="6"/>
    </row>
    <row r="46" spans="1:14" s="12" customFormat="1" ht="66" x14ac:dyDescent="0.25">
      <c r="A46" s="3">
        <v>44</v>
      </c>
      <c r="B46" s="10" t="s">
        <v>52</v>
      </c>
      <c r="C46" s="10" t="s">
        <v>50</v>
      </c>
      <c r="D46" s="10" t="s">
        <v>51</v>
      </c>
      <c r="E46" s="10" t="s">
        <v>46</v>
      </c>
      <c r="F46" s="25">
        <v>9781433302947</v>
      </c>
      <c r="G46" s="10">
        <v>6</v>
      </c>
      <c r="H46" s="10">
        <v>255</v>
      </c>
      <c r="I46" s="10">
        <f t="shared" si="1"/>
        <v>1530</v>
      </c>
      <c r="J46" s="31" t="s">
        <v>47</v>
      </c>
      <c r="K46" s="31" t="s">
        <v>48</v>
      </c>
      <c r="L46" s="11"/>
      <c r="M46" s="15"/>
      <c r="N46" s="6"/>
    </row>
    <row r="47" spans="1:14" s="12" customFormat="1" ht="66" x14ac:dyDescent="0.25">
      <c r="A47" s="3">
        <v>45</v>
      </c>
      <c r="B47" s="10" t="s">
        <v>53</v>
      </c>
      <c r="C47" s="10" t="s">
        <v>50</v>
      </c>
      <c r="D47" s="10" t="s">
        <v>51</v>
      </c>
      <c r="E47" s="10" t="s">
        <v>46</v>
      </c>
      <c r="F47" s="25">
        <v>9781433302954</v>
      </c>
      <c r="G47" s="10">
        <v>6</v>
      </c>
      <c r="H47" s="10">
        <v>255</v>
      </c>
      <c r="I47" s="10">
        <f t="shared" si="1"/>
        <v>1530</v>
      </c>
      <c r="J47" s="31" t="s">
        <v>47</v>
      </c>
      <c r="K47" s="31" t="s">
        <v>48</v>
      </c>
      <c r="L47" s="11"/>
      <c r="M47" s="15"/>
      <c r="N47" s="6"/>
    </row>
    <row r="48" spans="1:14" s="12" customFormat="1" ht="66" x14ac:dyDescent="0.25">
      <c r="A48" s="3">
        <v>46</v>
      </c>
      <c r="B48" s="10" t="s">
        <v>54</v>
      </c>
      <c r="C48" s="10" t="s">
        <v>55</v>
      </c>
      <c r="D48" s="10" t="s">
        <v>51</v>
      </c>
      <c r="E48" s="10" t="s">
        <v>56</v>
      </c>
      <c r="F48" s="25">
        <v>9781433302978</v>
      </c>
      <c r="G48" s="10">
        <v>6</v>
      </c>
      <c r="H48" s="10">
        <v>255</v>
      </c>
      <c r="I48" s="10">
        <f t="shared" si="1"/>
        <v>1530</v>
      </c>
      <c r="J48" s="31" t="s">
        <v>47</v>
      </c>
      <c r="K48" s="31" t="s">
        <v>48</v>
      </c>
      <c r="L48" s="11"/>
      <c r="M48" s="15"/>
      <c r="N48" s="6"/>
    </row>
    <row r="49" spans="1:14" s="12" customFormat="1" ht="66" x14ac:dyDescent="0.25">
      <c r="A49" s="3">
        <v>47</v>
      </c>
      <c r="B49" s="10" t="s">
        <v>57</v>
      </c>
      <c r="C49" s="10" t="s">
        <v>58</v>
      </c>
      <c r="D49" s="10" t="s">
        <v>51</v>
      </c>
      <c r="E49" s="10" t="s">
        <v>56</v>
      </c>
      <c r="F49" s="25">
        <v>9781433303470</v>
      </c>
      <c r="G49" s="10">
        <v>6</v>
      </c>
      <c r="H49" s="10">
        <v>2240</v>
      </c>
      <c r="I49" s="10">
        <f t="shared" si="1"/>
        <v>13440</v>
      </c>
      <c r="J49" s="31" t="s">
        <v>48</v>
      </c>
      <c r="K49" s="31" t="s">
        <v>48</v>
      </c>
      <c r="L49" s="11"/>
      <c r="M49" s="15"/>
      <c r="N49" s="6"/>
    </row>
    <row r="50" spans="1:14" s="12" customFormat="1" ht="66" x14ac:dyDescent="0.25">
      <c r="A50" s="3">
        <v>48</v>
      </c>
      <c r="B50" s="10" t="s">
        <v>59</v>
      </c>
      <c r="C50" s="10" t="s">
        <v>60</v>
      </c>
      <c r="D50" s="10" t="s">
        <v>61</v>
      </c>
      <c r="E50" s="10" t="s">
        <v>46</v>
      </c>
      <c r="F50" s="25">
        <v>9781426302855</v>
      </c>
      <c r="G50" s="10">
        <v>6</v>
      </c>
      <c r="H50" s="10">
        <v>140</v>
      </c>
      <c r="I50" s="10">
        <f t="shared" si="1"/>
        <v>840</v>
      </c>
      <c r="J50" s="31" t="s">
        <v>47</v>
      </c>
      <c r="K50" s="31" t="s">
        <v>47</v>
      </c>
      <c r="L50" s="11"/>
      <c r="M50" s="15"/>
      <c r="N50" s="6"/>
    </row>
    <row r="51" spans="1:14" s="12" customFormat="1" ht="66" x14ac:dyDescent="0.25">
      <c r="A51" s="3">
        <v>49</v>
      </c>
      <c r="B51" s="10" t="s">
        <v>62</v>
      </c>
      <c r="C51" s="10" t="s">
        <v>63</v>
      </c>
      <c r="D51" s="10" t="s">
        <v>61</v>
      </c>
      <c r="E51" s="10" t="s">
        <v>46</v>
      </c>
      <c r="F51" s="25">
        <v>9781426303944</v>
      </c>
      <c r="G51" s="10">
        <v>6</v>
      </c>
      <c r="H51" s="10">
        <v>140</v>
      </c>
      <c r="I51" s="10">
        <f t="shared" si="1"/>
        <v>840</v>
      </c>
      <c r="J51" s="31" t="s">
        <v>47</v>
      </c>
      <c r="K51" s="31" t="s">
        <v>47</v>
      </c>
      <c r="L51" s="11"/>
      <c r="M51" s="15"/>
      <c r="N51" s="6"/>
    </row>
    <row r="52" spans="1:14" s="12" customFormat="1" ht="66" x14ac:dyDescent="0.25">
      <c r="A52" s="3">
        <v>50</v>
      </c>
      <c r="B52" s="10" t="s">
        <v>64</v>
      </c>
      <c r="C52" s="10" t="s">
        <v>65</v>
      </c>
      <c r="D52" s="10" t="s">
        <v>66</v>
      </c>
      <c r="E52" s="10" t="s">
        <v>56</v>
      </c>
      <c r="F52" s="25">
        <v>9781426306129</v>
      </c>
      <c r="G52" s="10">
        <v>6</v>
      </c>
      <c r="H52" s="10">
        <v>140</v>
      </c>
      <c r="I52" s="10">
        <f t="shared" si="1"/>
        <v>840</v>
      </c>
      <c r="J52" s="31" t="s">
        <v>47</v>
      </c>
      <c r="K52" s="31" t="s">
        <v>47</v>
      </c>
      <c r="L52" s="11"/>
      <c r="M52" s="15"/>
      <c r="N52" s="6"/>
    </row>
    <row r="53" spans="1:14" s="12" customFormat="1" ht="66" x14ac:dyDescent="0.25">
      <c r="A53" s="3">
        <v>51</v>
      </c>
      <c r="B53" s="10" t="s">
        <v>67</v>
      </c>
      <c r="C53" s="10" t="s">
        <v>68</v>
      </c>
      <c r="D53" s="10" t="s">
        <v>66</v>
      </c>
      <c r="E53" s="10" t="s">
        <v>56</v>
      </c>
      <c r="F53" s="25">
        <v>9781426306143</v>
      </c>
      <c r="G53" s="10">
        <v>6</v>
      </c>
      <c r="H53" s="10">
        <v>140</v>
      </c>
      <c r="I53" s="10">
        <f t="shared" si="1"/>
        <v>840</v>
      </c>
      <c r="J53" s="31" t="s">
        <v>47</v>
      </c>
      <c r="K53" s="31" t="s">
        <v>47</v>
      </c>
      <c r="L53" s="11"/>
      <c r="M53" s="15"/>
      <c r="N53" s="6"/>
    </row>
    <row r="54" spans="1:14" s="12" customFormat="1" ht="66" x14ac:dyDescent="0.25">
      <c r="A54" s="3">
        <v>52</v>
      </c>
      <c r="B54" s="10" t="s">
        <v>69</v>
      </c>
      <c r="C54" s="10" t="s">
        <v>60</v>
      </c>
      <c r="D54" s="10" t="s">
        <v>61</v>
      </c>
      <c r="E54" s="10" t="s">
        <v>46</v>
      </c>
      <c r="F54" s="25" t="s">
        <v>70</v>
      </c>
      <c r="G54" s="10">
        <v>6</v>
      </c>
      <c r="H54" s="10">
        <v>2000</v>
      </c>
      <c r="I54" s="10">
        <f t="shared" si="1"/>
        <v>12000</v>
      </c>
      <c r="J54" s="31" t="s">
        <v>47</v>
      </c>
      <c r="K54" s="31" t="s">
        <v>48</v>
      </c>
      <c r="L54" s="11"/>
      <c r="M54" s="15"/>
      <c r="N54" s="6"/>
    </row>
    <row r="55" spans="1:14" s="12" customFormat="1" ht="66" x14ac:dyDescent="0.25">
      <c r="A55" s="3">
        <v>53</v>
      </c>
      <c r="B55" s="10" t="s">
        <v>71</v>
      </c>
      <c r="C55" s="10" t="s">
        <v>72</v>
      </c>
      <c r="D55" s="10" t="s">
        <v>61</v>
      </c>
      <c r="E55" s="10" t="s">
        <v>46</v>
      </c>
      <c r="F55" s="25">
        <v>9781426306525</v>
      </c>
      <c r="G55" s="10">
        <v>6</v>
      </c>
      <c r="H55" s="10">
        <v>140</v>
      </c>
      <c r="I55" s="10">
        <f t="shared" si="1"/>
        <v>840</v>
      </c>
      <c r="J55" s="31" t="s">
        <v>47</v>
      </c>
      <c r="K55" s="31" t="s">
        <v>47</v>
      </c>
      <c r="L55" s="11"/>
      <c r="M55" s="15"/>
      <c r="N55" s="6"/>
    </row>
    <row r="56" spans="1:14" s="12" customFormat="1" ht="66" x14ac:dyDescent="0.25">
      <c r="A56" s="3">
        <v>54</v>
      </c>
      <c r="B56" s="10" t="s">
        <v>73</v>
      </c>
      <c r="C56" s="10" t="s">
        <v>74</v>
      </c>
      <c r="D56" s="10" t="s">
        <v>61</v>
      </c>
      <c r="E56" s="10" t="s">
        <v>46</v>
      </c>
      <c r="F56" s="25">
        <v>9781426307102</v>
      </c>
      <c r="G56" s="10">
        <v>6</v>
      </c>
      <c r="H56" s="10">
        <v>140</v>
      </c>
      <c r="I56" s="10">
        <f t="shared" si="1"/>
        <v>840</v>
      </c>
      <c r="J56" s="31" t="s">
        <v>47</v>
      </c>
      <c r="K56" s="31" t="s">
        <v>47</v>
      </c>
      <c r="L56" s="11"/>
      <c r="M56" s="15"/>
      <c r="N56" s="6"/>
    </row>
    <row r="57" spans="1:14" s="12" customFormat="1" ht="66" x14ac:dyDescent="0.25">
      <c r="A57" s="3">
        <v>55</v>
      </c>
      <c r="B57" s="10" t="s">
        <v>75</v>
      </c>
      <c r="C57" s="10" t="s">
        <v>76</v>
      </c>
      <c r="D57" s="10" t="s">
        <v>61</v>
      </c>
      <c r="E57" s="10" t="s">
        <v>56</v>
      </c>
      <c r="F57" s="25">
        <v>9781426307126</v>
      </c>
      <c r="G57" s="10">
        <v>6</v>
      </c>
      <c r="H57" s="10">
        <v>140</v>
      </c>
      <c r="I57" s="10">
        <f t="shared" si="1"/>
        <v>840</v>
      </c>
      <c r="J57" s="31" t="s">
        <v>47</v>
      </c>
      <c r="K57" s="31" t="s">
        <v>47</v>
      </c>
      <c r="L57" s="11"/>
      <c r="M57" s="15"/>
      <c r="N57" s="6"/>
    </row>
    <row r="58" spans="1:14" s="12" customFormat="1" ht="66" x14ac:dyDescent="0.25">
      <c r="A58" s="3">
        <v>56</v>
      </c>
      <c r="B58" s="10" t="s">
        <v>77</v>
      </c>
      <c r="C58" s="10" t="s">
        <v>78</v>
      </c>
      <c r="D58" s="10" t="s">
        <v>61</v>
      </c>
      <c r="E58" s="10" t="s">
        <v>46</v>
      </c>
      <c r="F58" s="25">
        <v>9781426307393</v>
      </c>
      <c r="G58" s="10">
        <v>6</v>
      </c>
      <c r="H58" s="10">
        <v>140</v>
      </c>
      <c r="I58" s="10">
        <f t="shared" si="1"/>
        <v>840</v>
      </c>
      <c r="J58" s="31" t="s">
        <v>47</v>
      </c>
      <c r="K58" s="31" t="s">
        <v>47</v>
      </c>
      <c r="L58" s="11"/>
      <c r="M58" s="15"/>
      <c r="N58" s="6"/>
    </row>
    <row r="59" spans="1:14" s="12" customFormat="1" ht="66" x14ac:dyDescent="0.25">
      <c r="A59" s="3">
        <v>57</v>
      </c>
      <c r="B59" s="10" t="s">
        <v>79</v>
      </c>
      <c r="C59" s="10" t="s">
        <v>80</v>
      </c>
      <c r="D59" s="10" t="s">
        <v>61</v>
      </c>
      <c r="E59" s="10" t="s">
        <v>46</v>
      </c>
      <c r="F59" s="25">
        <v>9781426307416</v>
      </c>
      <c r="G59" s="10">
        <v>6</v>
      </c>
      <c r="H59" s="10">
        <v>140</v>
      </c>
      <c r="I59" s="10">
        <f t="shared" si="1"/>
        <v>840</v>
      </c>
      <c r="J59" s="31" t="s">
        <v>47</v>
      </c>
      <c r="K59" s="31" t="s">
        <v>47</v>
      </c>
      <c r="L59" s="11"/>
      <c r="M59" s="15"/>
      <c r="N59" s="6"/>
    </row>
    <row r="60" spans="1:14" s="12" customFormat="1" ht="66" x14ac:dyDescent="0.25">
      <c r="A60" s="3">
        <v>58</v>
      </c>
      <c r="B60" s="10" t="s">
        <v>81</v>
      </c>
      <c r="C60" s="10" t="s">
        <v>80</v>
      </c>
      <c r="D60" s="10" t="s">
        <v>61</v>
      </c>
      <c r="E60" s="10" t="s">
        <v>46</v>
      </c>
      <c r="F60" s="25">
        <v>9781426307430</v>
      </c>
      <c r="G60" s="10">
        <v>6</v>
      </c>
      <c r="H60" s="10">
        <v>140</v>
      </c>
      <c r="I60" s="10">
        <f t="shared" si="1"/>
        <v>840</v>
      </c>
      <c r="J60" s="31" t="s">
        <v>47</v>
      </c>
      <c r="K60" s="31" t="s">
        <v>47</v>
      </c>
      <c r="L60" s="11"/>
      <c r="M60" s="15"/>
      <c r="N60" s="6"/>
    </row>
    <row r="61" spans="1:14" s="12" customFormat="1" ht="66" x14ac:dyDescent="0.25">
      <c r="A61" s="3">
        <v>59</v>
      </c>
      <c r="B61" s="10" t="s">
        <v>82</v>
      </c>
      <c r="C61" s="10" t="s">
        <v>78</v>
      </c>
      <c r="D61" s="10" t="s">
        <v>61</v>
      </c>
      <c r="E61" s="10" t="s">
        <v>46</v>
      </c>
      <c r="F61" s="25">
        <v>9781426307454</v>
      </c>
      <c r="G61" s="10">
        <v>6</v>
      </c>
      <c r="H61" s="10">
        <v>140</v>
      </c>
      <c r="I61" s="10">
        <f t="shared" si="1"/>
        <v>840</v>
      </c>
      <c r="J61" s="31" t="s">
        <v>47</v>
      </c>
      <c r="K61" s="31" t="s">
        <v>47</v>
      </c>
      <c r="L61" s="11"/>
      <c r="M61" s="15"/>
      <c r="N61" s="6"/>
    </row>
    <row r="62" spans="1:14" s="12" customFormat="1" ht="66" x14ac:dyDescent="0.25">
      <c r="A62" s="3">
        <v>60</v>
      </c>
      <c r="B62" s="10" t="s">
        <v>83</v>
      </c>
      <c r="C62" s="10" t="s">
        <v>74</v>
      </c>
      <c r="D62" s="10" t="s">
        <v>61</v>
      </c>
      <c r="E62" s="10" t="s">
        <v>46</v>
      </c>
      <c r="F62" s="25">
        <v>9781426307553</v>
      </c>
      <c r="G62" s="10">
        <v>6</v>
      </c>
      <c r="H62" s="10">
        <v>140</v>
      </c>
      <c r="I62" s="10">
        <f t="shared" si="1"/>
        <v>840</v>
      </c>
      <c r="J62" s="31" t="s">
        <v>47</v>
      </c>
      <c r="K62" s="31" t="s">
        <v>47</v>
      </c>
      <c r="L62" s="11"/>
      <c r="M62" s="15"/>
      <c r="N62" s="6"/>
    </row>
    <row r="63" spans="1:14" s="12" customFormat="1" ht="66" x14ac:dyDescent="0.25">
      <c r="A63" s="3">
        <v>61</v>
      </c>
      <c r="B63" s="10" t="s">
        <v>84</v>
      </c>
      <c r="C63" s="10" t="s">
        <v>85</v>
      </c>
      <c r="D63" s="10" t="s">
        <v>61</v>
      </c>
      <c r="E63" s="10" t="s">
        <v>46</v>
      </c>
      <c r="F63" s="25">
        <v>9781426307577</v>
      </c>
      <c r="G63" s="10">
        <v>6</v>
      </c>
      <c r="H63" s="10">
        <v>140</v>
      </c>
      <c r="I63" s="10">
        <f t="shared" si="1"/>
        <v>840</v>
      </c>
      <c r="J63" s="31" t="s">
        <v>47</v>
      </c>
      <c r="K63" s="31" t="s">
        <v>47</v>
      </c>
      <c r="L63" s="11"/>
      <c r="M63" s="15"/>
      <c r="N63" s="6"/>
    </row>
    <row r="64" spans="1:14" s="12" customFormat="1" ht="82.5" x14ac:dyDescent="0.25">
      <c r="A64" s="3">
        <v>62</v>
      </c>
      <c r="B64" s="10" t="s">
        <v>86</v>
      </c>
      <c r="C64" s="10" t="s">
        <v>87</v>
      </c>
      <c r="D64" s="10" t="s">
        <v>61</v>
      </c>
      <c r="E64" s="10" t="s">
        <v>46</v>
      </c>
      <c r="F64" s="25">
        <v>9781426307751</v>
      </c>
      <c r="G64" s="10">
        <v>6</v>
      </c>
      <c r="H64" s="10">
        <v>140</v>
      </c>
      <c r="I64" s="10">
        <f t="shared" si="1"/>
        <v>840</v>
      </c>
      <c r="J64" s="31" t="s">
        <v>47</v>
      </c>
      <c r="K64" s="31" t="s">
        <v>47</v>
      </c>
      <c r="L64" s="11"/>
      <c r="M64" s="15"/>
      <c r="N64" s="6"/>
    </row>
    <row r="65" spans="1:14" s="12" customFormat="1" ht="33" x14ac:dyDescent="0.25">
      <c r="A65" s="3">
        <v>63</v>
      </c>
      <c r="B65" s="10" t="s">
        <v>88</v>
      </c>
      <c r="C65" s="10" t="s">
        <v>89</v>
      </c>
      <c r="D65" s="10" t="s">
        <v>89</v>
      </c>
      <c r="E65" s="10" t="s">
        <v>90</v>
      </c>
      <c r="F65" s="25">
        <v>9780195969443</v>
      </c>
      <c r="G65" s="10">
        <v>6</v>
      </c>
      <c r="H65" s="10">
        <v>155</v>
      </c>
      <c r="I65" s="10">
        <f t="shared" si="1"/>
        <v>930</v>
      </c>
      <c r="J65" s="31" t="s">
        <v>48</v>
      </c>
      <c r="K65" s="31" t="s">
        <v>48</v>
      </c>
      <c r="L65" s="11"/>
      <c r="M65" s="15"/>
      <c r="N65" s="6"/>
    </row>
    <row r="66" spans="1:14" s="12" customFormat="1" ht="33" x14ac:dyDescent="0.25">
      <c r="A66" s="3">
        <v>64</v>
      </c>
      <c r="B66" s="10" t="s">
        <v>91</v>
      </c>
      <c r="C66" s="10" t="s">
        <v>89</v>
      </c>
      <c r="D66" s="10" t="s">
        <v>89</v>
      </c>
      <c r="E66" s="10" t="s">
        <v>90</v>
      </c>
      <c r="F66" s="25">
        <v>9780195969481</v>
      </c>
      <c r="G66" s="10">
        <v>6</v>
      </c>
      <c r="H66" s="10">
        <v>155</v>
      </c>
      <c r="I66" s="10">
        <f t="shared" si="1"/>
        <v>930</v>
      </c>
      <c r="J66" s="31" t="s">
        <v>48</v>
      </c>
      <c r="K66" s="31" t="s">
        <v>48</v>
      </c>
      <c r="L66" s="11"/>
      <c r="M66" s="15"/>
      <c r="N66" s="6"/>
    </row>
    <row r="67" spans="1:14" s="12" customFormat="1" ht="33" x14ac:dyDescent="0.25">
      <c r="A67" s="3">
        <v>65</v>
      </c>
      <c r="B67" s="10" t="s">
        <v>92</v>
      </c>
      <c r="C67" s="10" t="s">
        <v>89</v>
      </c>
      <c r="D67" s="10" t="s">
        <v>89</v>
      </c>
      <c r="E67" s="10" t="s">
        <v>90</v>
      </c>
      <c r="F67" s="25">
        <v>9780195969528</v>
      </c>
      <c r="G67" s="10">
        <v>6</v>
      </c>
      <c r="H67" s="10">
        <v>155</v>
      </c>
      <c r="I67" s="10">
        <f t="shared" si="1"/>
        <v>930</v>
      </c>
      <c r="J67" s="31" t="s">
        <v>48</v>
      </c>
      <c r="K67" s="31" t="s">
        <v>48</v>
      </c>
      <c r="L67" s="11"/>
      <c r="M67" s="15"/>
      <c r="N67" s="6"/>
    </row>
    <row r="68" spans="1:14" s="12" customFormat="1" ht="33" x14ac:dyDescent="0.25">
      <c r="A68" s="3">
        <v>66</v>
      </c>
      <c r="B68" s="10" t="s">
        <v>93</v>
      </c>
      <c r="C68" s="10" t="s">
        <v>89</v>
      </c>
      <c r="D68" s="10" t="s">
        <v>89</v>
      </c>
      <c r="E68" s="10" t="s">
        <v>90</v>
      </c>
      <c r="F68" s="25">
        <v>9780195969566</v>
      </c>
      <c r="G68" s="10">
        <v>6</v>
      </c>
      <c r="H68" s="10">
        <v>155</v>
      </c>
      <c r="I68" s="10">
        <f t="shared" si="1"/>
        <v>930</v>
      </c>
      <c r="J68" s="31" t="s">
        <v>48</v>
      </c>
      <c r="K68" s="31" t="s">
        <v>48</v>
      </c>
      <c r="L68" s="11"/>
      <c r="M68" s="15"/>
      <c r="N68" s="6"/>
    </row>
    <row r="69" spans="1:14" s="12" customFormat="1" ht="33" x14ac:dyDescent="0.25">
      <c r="A69" s="3">
        <v>67</v>
      </c>
      <c r="B69" s="10" t="s">
        <v>94</v>
      </c>
      <c r="C69" s="10" t="s">
        <v>89</v>
      </c>
      <c r="D69" s="10" t="s">
        <v>89</v>
      </c>
      <c r="E69" s="10" t="s">
        <v>90</v>
      </c>
      <c r="F69" s="25">
        <v>9780195969610</v>
      </c>
      <c r="G69" s="10">
        <v>6</v>
      </c>
      <c r="H69" s="10">
        <v>160</v>
      </c>
      <c r="I69" s="10">
        <f t="shared" si="1"/>
        <v>960</v>
      </c>
      <c r="J69" s="31" t="s">
        <v>48</v>
      </c>
      <c r="K69" s="31" t="s">
        <v>48</v>
      </c>
      <c r="L69" s="11"/>
      <c r="M69" s="15"/>
      <c r="N69" s="6"/>
    </row>
    <row r="70" spans="1:14" s="12" customFormat="1" ht="33" x14ac:dyDescent="0.25">
      <c r="A70" s="3">
        <v>68</v>
      </c>
      <c r="B70" s="10" t="s">
        <v>95</v>
      </c>
      <c r="C70" s="10" t="s">
        <v>89</v>
      </c>
      <c r="D70" s="10" t="s">
        <v>89</v>
      </c>
      <c r="E70" s="10" t="s">
        <v>90</v>
      </c>
      <c r="F70" s="25">
        <v>9780195969689</v>
      </c>
      <c r="G70" s="10">
        <v>6</v>
      </c>
      <c r="H70" s="10">
        <v>160</v>
      </c>
      <c r="I70" s="10">
        <f t="shared" si="1"/>
        <v>960</v>
      </c>
      <c r="J70" s="31" t="s">
        <v>48</v>
      </c>
      <c r="K70" s="31" t="s">
        <v>48</v>
      </c>
      <c r="L70" s="11"/>
      <c r="M70" s="15"/>
      <c r="N70" s="6"/>
    </row>
    <row r="71" spans="1:14" s="12" customFormat="1" ht="33" x14ac:dyDescent="0.25">
      <c r="A71" s="3">
        <v>69</v>
      </c>
      <c r="B71" s="10" t="s">
        <v>96</v>
      </c>
      <c r="C71" s="10" t="s">
        <v>89</v>
      </c>
      <c r="D71" s="10" t="s">
        <v>89</v>
      </c>
      <c r="E71" s="10" t="s">
        <v>90</v>
      </c>
      <c r="F71" s="25">
        <v>9780195969696</v>
      </c>
      <c r="G71" s="10">
        <v>6</v>
      </c>
      <c r="H71" s="10">
        <v>165</v>
      </c>
      <c r="I71" s="10">
        <f t="shared" si="1"/>
        <v>990</v>
      </c>
      <c r="J71" s="31" t="s">
        <v>48</v>
      </c>
      <c r="K71" s="31" t="s">
        <v>48</v>
      </c>
      <c r="L71" s="11"/>
      <c r="M71" s="15"/>
      <c r="N71" s="6"/>
    </row>
    <row r="72" spans="1:14" s="12" customFormat="1" ht="33" x14ac:dyDescent="0.25">
      <c r="A72" s="3">
        <v>70</v>
      </c>
      <c r="B72" s="10" t="s">
        <v>97</v>
      </c>
      <c r="C72" s="10" t="s">
        <v>89</v>
      </c>
      <c r="D72" s="10" t="s">
        <v>89</v>
      </c>
      <c r="E72" s="10" t="s">
        <v>90</v>
      </c>
      <c r="F72" s="25">
        <v>9780195969733</v>
      </c>
      <c r="G72" s="10">
        <v>6</v>
      </c>
      <c r="H72" s="10">
        <v>165</v>
      </c>
      <c r="I72" s="10">
        <f t="shared" si="1"/>
        <v>990</v>
      </c>
      <c r="J72" s="31" t="s">
        <v>48</v>
      </c>
      <c r="K72" s="31" t="s">
        <v>48</v>
      </c>
      <c r="L72" s="11"/>
      <c r="M72" s="15"/>
      <c r="N72" s="6"/>
    </row>
    <row r="73" spans="1:14" s="12" customFormat="1" ht="33" x14ac:dyDescent="0.25">
      <c r="A73" s="3">
        <v>71</v>
      </c>
      <c r="B73" s="10" t="s">
        <v>98</v>
      </c>
      <c r="C73" s="10" t="s">
        <v>89</v>
      </c>
      <c r="D73" s="10" t="s">
        <v>89</v>
      </c>
      <c r="E73" s="10" t="s">
        <v>90</v>
      </c>
      <c r="F73" s="25">
        <v>9780195969818</v>
      </c>
      <c r="G73" s="10">
        <v>6</v>
      </c>
      <c r="H73" s="10">
        <v>170</v>
      </c>
      <c r="I73" s="10">
        <f t="shared" si="1"/>
        <v>1020</v>
      </c>
      <c r="J73" s="31" t="s">
        <v>48</v>
      </c>
      <c r="K73" s="31" t="s">
        <v>48</v>
      </c>
      <c r="L73" s="11"/>
      <c r="M73" s="15"/>
      <c r="N73" s="6"/>
    </row>
    <row r="74" spans="1:14" s="12" customFormat="1" ht="33" x14ac:dyDescent="0.25">
      <c r="A74" s="3">
        <v>72</v>
      </c>
      <c r="B74" s="10" t="s">
        <v>99</v>
      </c>
      <c r="C74" s="10" t="s">
        <v>89</v>
      </c>
      <c r="D74" s="10" t="s">
        <v>89</v>
      </c>
      <c r="E74" s="10" t="s">
        <v>90</v>
      </c>
      <c r="F74" s="25">
        <v>9780195969801</v>
      </c>
      <c r="G74" s="10">
        <v>6</v>
      </c>
      <c r="H74" s="10">
        <v>170</v>
      </c>
      <c r="I74" s="10">
        <f t="shared" ref="I74:I137" si="2">G74*H74</f>
        <v>1020</v>
      </c>
      <c r="J74" s="31" t="s">
        <v>48</v>
      </c>
      <c r="K74" s="31" t="s">
        <v>48</v>
      </c>
      <c r="L74" s="11"/>
      <c r="M74" s="15"/>
      <c r="N74" s="6"/>
    </row>
    <row r="75" spans="1:14" s="12" customFormat="1" ht="33" x14ac:dyDescent="0.25">
      <c r="A75" s="3">
        <v>73</v>
      </c>
      <c r="B75" s="10" t="s">
        <v>100</v>
      </c>
      <c r="C75" s="10" t="s">
        <v>89</v>
      </c>
      <c r="D75" s="10" t="s">
        <v>89</v>
      </c>
      <c r="E75" s="10" t="s">
        <v>90</v>
      </c>
      <c r="F75" s="25">
        <v>9780195969856</v>
      </c>
      <c r="G75" s="10">
        <v>6</v>
      </c>
      <c r="H75" s="10">
        <v>175</v>
      </c>
      <c r="I75" s="10">
        <f t="shared" si="2"/>
        <v>1050</v>
      </c>
      <c r="J75" s="31" t="s">
        <v>48</v>
      </c>
      <c r="K75" s="31" t="s">
        <v>48</v>
      </c>
      <c r="L75" s="11"/>
      <c r="M75" s="15"/>
      <c r="N75" s="6"/>
    </row>
    <row r="76" spans="1:14" s="12" customFormat="1" ht="33" x14ac:dyDescent="0.25">
      <c r="A76" s="3">
        <v>74</v>
      </c>
      <c r="B76" s="10" t="s">
        <v>101</v>
      </c>
      <c r="C76" s="10" t="s">
        <v>89</v>
      </c>
      <c r="D76" s="10" t="s">
        <v>89</v>
      </c>
      <c r="E76" s="10" t="s">
        <v>90</v>
      </c>
      <c r="F76" s="25">
        <v>9780195969894</v>
      </c>
      <c r="G76" s="10">
        <v>6</v>
      </c>
      <c r="H76" s="10">
        <v>175</v>
      </c>
      <c r="I76" s="10">
        <f t="shared" si="2"/>
        <v>1050</v>
      </c>
      <c r="J76" s="31" t="s">
        <v>48</v>
      </c>
      <c r="K76" s="31" t="s">
        <v>48</v>
      </c>
      <c r="L76" s="11"/>
      <c r="M76" s="15"/>
      <c r="N76" s="6"/>
    </row>
    <row r="77" spans="1:14" s="12" customFormat="1" ht="49.5" x14ac:dyDescent="0.25">
      <c r="A77" s="3">
        <v>75</v>
      </c>
      <c r="B77" s="10" t="s">
        <v>102</v>
      </c>
      <c r="C77" s="10" t="s">
        <v>103</v>
      </c>
      <c r="D77" s="10" t="s">
        <v>104</v>
      </c>
      <c r="E77" s="10" t="s">
        <v>46</v>
      </c>
      <c r="F77" s="25">
        <v>9780064451024</v>
      </c>
      <c r="G77" s="10">
        <v>6</v>
      </c>
      <c r="H77" s="10">
        <v>210</v>
      </c>
      <c r="I77" s="10">
        <f t="shared" si="2"/>
        <v>1260</v>
      </c>
      <c r="J77" s="31" t="s">
        <v>47</v>
      </c>
      <c r="K77" s="31" t="s">
        <v>47</v>
      </c>
      <c r="L77" s="11"/>
      <c r="M77" s="15"/>
      <c r="N77" s="6"/>
    </row>
    <row r="78" spans="1:14" s="12" customFormat="1" ht="99" x14ac:dyDescent="0.25">
      <c r="A78" s="3">
        <v>76</v>
      </c>
      <c r="B78" s="10" t="s">
        <v>105</v>
      </c>
      <c r="C78" s="10" t="s">
        <v>106</v>
      </c>
      <c r="D78" s="10" t="s">
        <v>104</v>
      </c>
      <c r="E78" s="10" t="s">
        <v>46</v>
      </c>
      <c r="F78" s="25">
        <v>9780064451055</v>
      </c>
      <c r="G78" s="10">
        <v>6</v>
      </c>
      <c r="H78" s="10">
        <v>210</v>
      </c>
      <c r="I78" s="10">
        <f t="shared" si="2"/>
        <v>1260</v>
      </c>
      <c r="J78" s="31" t="s">
        <v>47</v>
      </c>
      <c r="K78" s="31" t="s">
        <v>47</v>
      </c>
      <c r="L78" s="11"/>
      <c r="M78" s="15"/>
      <c r="N78" s="6"/>
    </row>
    <row r="79" spans="1:14" s="12" customFormat="1" ht="49.5" x14ac:dyDescent="0.25">
      <c r="A79" s="3">
        <v>77</v>
      </c>
      <c r="B79" s="10" t="s">
        <v>107</v>
      </c>
      <c r="C79" s="10" t="s">
        <v>108</v>
      </c>
      <c r="D79" s="10" t="s">
        <v>104</v>
      </c>
      <c r="E79" s="10" t="s">
        <v>46</v>
      </c>
      <c r="F79" s="25">
        <v>9780064451130</v>
      </c>
      <c r="G79" s="10">
        <v>6</v>
      </c>
      <c r="H79" s="10">
        <v>210</v>
      </c>
      <c r="I79" s="10">
        <f t="shared" si="2"/>
        <v>1260</v>
      </c>
      <c r="J79" s="31" t="s">
        <v>47</v>
      </c>
      <c r="K79" s="31" t="s">
        <v>47</v>
      </c>
      <c r="L79" s="11"/>
      <c r="M79" s="15"/>
      <c r="N79" s="6"/>
    </row>
    <row r="80" spans="1:14" s="12" customFormat="1" ht="49.5" x14ac:dyDescent="0.25">
      <c r="A80" s="3">
        <v>78</v>
      </c>
      <c r="B80" s="10" t="s">
        <v>109</v>
      </c>
      <c r="C80" s="10" t="s">
        <v>103</v>
      </c>
      <c r="D80" s="10" t="s">
        <v>104</v>
      </c>
      <c r="E80" s="10" t="s">
        <v>46</v>
      </c>
      <c r="F80" s="25">
        <v>9780064451147</v>
      </c>
      <c r="G80" s="10">
        <v>6</v>
      </c>
      <c r="H80" s="10">
        <v>210</v>
      </c>
      <c r="I80" s="10">
        <f t="shared" si="2"/>
        <v>1260</v>
      </c>
      <c r="J80" s="31" t="s">
        <v>47</v>
      </c>
      <c r="K80" s="31" t="s">
        <v>47</v>
      </c>
      <c r="L80" s="11"/>
      <c r="M80" s="15"/>
      <c r="N80" s="6"/>
    </row>
    <row r="81" spans="1:14" s="12" customFormat="1" ht="49.5" x14ac:dyDescent="0.25">
      <c r="A81" s="3">
        <v>79</v>
      </c>
      <c r="B81" s="10" t="s">
        <v>110</v>
      </c>
      <c r="C81" s="10" t="s">
        <v>111</v>
      </c>
      <c r="D81" s="10" t="s">
        <v>104</v>
      </c>
      <c r="E81" s="10" t="s">
        <v>46</v>
      </c>
      <c r="F81" s="25">
        <v>9780064451154</v>
      </c>
      <c r="G81" s="10">
        <v>6</v>
      </c>
      <c r="H81" s="10">
        <v>210</v>
      </c>
      <c r="I81" s="10">
        <f t="shared" si="2"/>
        <v>1260</v>
      </c>
      <c r="J81" s="31" t="s">
        <v>47</v>
      </c>
      <c r="K81" s="31" t="s">
        <v>47</v>
      </c>
      <c r="L81" s="11"/>
      <c r="M81" s="15"/>
      <c r="N81" s="6"/>
    </row>
    <row r="82" spans="1:14" s="12" customFormat="1" ht="49.5" x14ac:dyDescent="0.25">
      <c r="A82" s="3">
        <v>80</v>
      </c>
      <c r="B82" s="10" t="s">
        <v>112</v>
      </c>
      <c r="C82" s="10" t="s">
        <v>113</v>
      </c>
      <c r="D82" s="10" t="s">
        <v>104</v>
      </c>
      <c r="E82" s="10" t="s">
        <v>46</v>
      </c>
      <c r="F82" s="25">
        <v>9780064451178</v>
      </c>
      <c r="G82" s="10">
        <v>6</v>
      </c>
      <c r="H82" s="10">
        <v>210</v>
      </c>
      <c r="I82" s="10">
        <f t="shared" si="2"/>
        <v>1260</v>
      </c>
      <c r="J82" s="31" t="s">
        <v>47</v>
      </c>
      <c r="K82" s="31" t="s">
        <v>47</v>
      </c>
      <c r="L82" s="11"/>
      <c r="M82" s="15"/>
      <c r="N82" s="6"/>
    </row>
    <row r="83" spans="1:14" s="12" customFormat="1" ht="49.5" x14ac:dyDescent="0.25">
      <c r="A83" s="3">
        <v>81</v>
      </c>
      <c r="B83" s="10" t="s">
        <v>114</v>
      </c>
      <c r="C83" s="10" t="s">
        <v>115</v>
      </c>
      <c r="D83" s="10" t="s">
        <v>104</v>
      </c>
      <c r="E83" s="10" t="s">
        <v>46</v>
      </c>
      <c r="F83" s="25">
        <v>9780064451208</v>
      </c>
      <c r="G83" s="10">
        <v>6</v>
      </c>
      <c r="H83" s="10">
        <v>210</v>
      </c>
      <c r="I83" s="10">
        <f t="shared" si="2"/>
        <v>1260</v>
      </c>
      <c r="J83" s="31" t="s">
        <v>47</v>
      </c>
      <c r="K83" s="31" t="s">
        <v>47</v>
      </c>
      <c r="L83" s="11"/>
      <c r="M83" s="15"/>
      <c r="N83" s="6"/>
    </row>
    <row r="84" spans="1:14" s="12" customFormat="1" ht="49.5" x14ac:dyDescent="0.25">
      <c r="A84" s="3">
        <v>82</v>
      </c>
      <c r="B84" s="10" t="s">
        <v>116</v>
      </c>
      <c r="C84" s="10" t="s">
        <v>117</v>
      </c>
      <c r="D84" s="10" t="s">
        <v>104</v>
      </c>
      <c r="E84" s="10" t="s">
        <v>46</v>
      </c>
      <c r="F84" s="25">
        <v>9780064451215</v>
      </c>
      <c r="G84" s="10">
        <v>6</v>
      </c>
      <c r="H84" s="10">
        <v>210</v>
      </c>
      <c r="I84" s="10">
        <f t="shared" si="2"/>
        <v>1260</v>
      </c>
      <c r="J84" s="31" t="s">
        <v>47</v>
      </c>
      <c r="K84" s="31" t="s">
        <v>47</v>
      </c>
      <c r="L84" s="11"/>
      <c r="M84" s="15"/>
      <c r="N84" s="6"/>
    </row>
    <row r="85" spans="1:14" s="12" customFormat="1" ht="49.5" x14ac:dyDescent="0.25">
      <c r="A85" s="3">
        <v>83</v>
      </c>
      <c r="B85" s="10" t="s">
        <v>118</v>
      </c>
      <c r="C85" s="10" t="s">
        <v>115</v>
      </c>
      <c r="D85" s="10" t="s">
        <v>104</v>
      </c>
      <c r="E85" s="10" t="s">
        <v>46</v>
      </c>
      <c r="F85" s="25">
        <v>9780064451307</v>
      </c>
      <c r="G85" s="10">
        <v>6</v>
      </c>
      <c r="H85" s="10">
        <v>210</v>
      </c>
      <c r="I85" s="10">
        <f t="shared" si="2"/>
        <v>1260</v>
      </c>
      <c r="J85" s="31" t="s">
        <v>47</v>
      </c>
      <c r="K85" s="31" t="s">
        <v>47</v>
      </c>
      <c r="L85" s="11"/>
      <c r="M85" s="15"/>
      <c r="N85" s="6"/>
    </row>
    <row r="86" spans="1:14" s="12" customFormat="1" ht="66" x14ac:dyDescent="0.25">
      <c r="A86" s="3">
        <v>84</v>
      </c>
      <c r="B86" s="10" t="s">
        <v>119</v>
      </c>
      <c r="C86" s="10" t="s">
        <v>120</v>
      </c>
      <c r="D86" s="10" t="s">
        <v>104</v>
      </c>
      <c r="E86" s="10" t="s">
        <v>46</v>
      </c>
      <c r="F86" s="25">
        <v>9780064451420</v>
      </c>
      <c r="G86" s="10">
        <v>6</v>
      </c>
      <c r="H86" s="10">
        <v>210</v>
      </c>
      <c r="I86" s="10">
        <f t="shared" si="2"/>
        <v>1260</v>
      </c>
      <c r="J86" s="31" t="s">
        <v>47</v>
      </c>
      <c r="K86" s="31" t="s">
        <v>47</v>
      </c>
      <c r="L86" s="11"/>
      <c r="M86" s="15"/>
      <c r="N86" s="6"/>
    </row>
    <row r="87" spans="1:14" s="12" customFormat="1" ht="49.5" x14ac:dyDescent="0.25">
      <c r="A87" s="3">
        <v>85</v>
      </c>
      <c r="B87" s="10" t="s">
        <v>121</v>
      </c>
      <c r="C87" s="10" t="s">
        <v>122</v>
      </c>
      <c r="D87" s="10" t="s">
        <v>104</v>
      </c>
      <c r="E87" s="10" t="s">
        <v>46</v>
      </c>
      <c r="F87" s="25">
        <v>9780064451505</v>
      </c>
      <c r="G87" s="10">
        <v>6</v>
      </c>
      <c r="H87" s="10">
        <v>210</v>
      </c>
      <c r="I87" s="10">
        <f t="shared" si="2"/>
        <v>1260</v>
      </c>
      <c r="J87" s="31" t="s">
        <v>47</v>
      </c>
      <c r="K87" s="31" t="s">
        <v>47</v>
      </c>
      <c r="L87" s="11"/>
      <c r="M87" s="15"/>
      <c r="N87" s="6"/>
    </row>
    <row r="88" spans="1:14" s="12" customFormat="1" ht="49.5" x14ac:dyDescent="0.25">
      <c r="A88" s="3">
        <v>86</v>
      </c>
      <c r="B88" s="10" t="s">
        <v>123</v>
      </c>
      <c r="C88" s="10" t="s">
        <v>117</v>
      </c>
      <c r="D88" s="10" t="s">
        <v>104</v>
      </c>
      <c r="E88" s="10" t="s">
        <v>46</v>
      </c>
      <c r="F88" s="25">
        <v>9780064451567</v>
      </c>
      <c r="G88" s="10">
        <v>6</v>
      </c>
      <c r="H88" s="10">
        <v>210</v>
      </c>
      <c r="I88" s="10">
        <f t="shared" si="2"/>
        <v>1260</v>
      </c>
      <c r="J88" s="31" t="s">
        <v>47</v>
      </c>
      <c r="K88" s="31" t="s">
        <v>47</v>
      </c>
      <c r="L88" s="11"/>
      <c r="M88" s="15"/>
      <c r="N88" s="6"/>
    </row>
    <row r="89" spans="1:14" s="12" customFormat="1" ht="33" x14ac:dyDescent="0.25">
      <c r="A89" s="3">
        <v>87</v>
      </c>
      <c r="B89" s="10" t="s">
        <v>124</v>
      </c>
      <c r="C89" s="10" t="s">
        <v>125</v>
      </c>
      <c r="D89" s="10" t="s">
        <v>126</v>
      </c>
      <c r="E89" s="10" t="s">
        <v>46</v>
      </c>
      <c r="F89" s="25">
        <v>9780071245111</v>
      </c>
      <c r="G89" s="10">
        <v>6</v>
      </c>
      <c r="H89" s="10">
        <v>135</v>
      </c>
      <c r="I89" s="10">
        <f t="shared" si="2"/>
        <v>810</v>
      </c>
      <c r="J89" s="31" t="s">
        <v>47</v>
      </c>
      <c r="K89" s="31" t="s">
        <v>48</v>
      </c>
      <c r="L89" s="11"/>
      <c r="M89" s="15"/>
      <c r="N89" s="6"/>
    </row>
    <row r="90" spans="1:14" s="12" customFormat="1" ht="49.5" x14ac:dyDescent="0.25">
      <c r="A90" s="3">
        <v>88</v>
      </c>
      <c r="B90" s="10" t="s">
        <v>127</v>
      </c>
      <c r="C90" s="10" t="s">
        <v>128</v>
      </c>
      <c r="D90" s="10" t="s">
        <v>126</v>
      </c>
      <c r="E90" s="10" t="s">
        <v>46</v>
      </c>
      <c r="F90" s="25">
        <v>9780071245142</v>
      </c>
      <c r="G90" s="10">
        <v>6</v>
      </c>
      <c r="H90" s="10">
        <v>135</v>
      </c>
      <c r="I90" s="10">
        <f t="shared" si="2"/>
        <v>810</v>
      </c>
      <c r="J90" s="31" t="s">
        <v>47</v>
      </c>
      <c r="K90" s="31" t="s">
        <v>48</v>
      </c>
      <c r="L90" s="11"/>
      <c r="M90" s="15"/>
      <c r="N90" s="6"/>
    </row>
    <row r="91" spans="1:14" s="12" customFormat="1" ht="33" x14ac:dyDescent="0.25">
      <c r="A91" s="3">
        <v>89</v>
      </c>
      <c r="B91" s="10" t="s">
        <v>129</v>
      </c>
      <c r="C91" s="10" t="s">
        <v>130</v>
      </c>
      <c r="D91" s="10" t="s">
        <v>126</v>
      </c>
      <c r="E91" s="10" t="s">
        <v>46</v>
      </c>
      <c r="F91" s="25">
        <v>9780071245159</v>
      </c>
      <c r="G91" s="10">
        <v>6</v>
      </c>
      <c r="H91" s="10">
        <v>135</v>
      </c>
      <c r="I91" s="10">
        <f t="shared" si="2"/>
        <v>810</v>
      </c>
      <c r="J91" s="31" t="s">
        <v>47</v>
      </c>
      <c r="K91" s="31" t="s">
        <v>48</v>
      </c>
      <c r="L91" s="11"/>
      <c r="M91" s="15"/>
      <c r="N91" s="6"/>
    </row>
    <row r="92" spans="1:14" s="12" customFormat="1" ht="33" x14ac:dyDescent="0.25">
      <c r="A92" s="3">
        <v>90</v>
      </c>
      <c r="B92" s="10" t="s">
        <v>131</v>
      </c>
      <c r="C92" s="10"/>
      <c r="D92" s="10" t="s">
        <v>126</v>
      </c>
      <c r="E92" s="10" t="s">
        <v>46</v>
      </c>
      <c r="F92" s="25">
        <v>9780071245166</v>
      </c>
      <c r="G92" s="10">
        <v>6</v>
      </c>
      <c r="H92" s="10">
        <v>135</v>
      </c>
      <c r="I92" s="10">
        <f t="shared" si="2"/>
        <v>810</v>
      </c>
      <c r="J92" s="31" t="s">
        <v>47</v>
      </c>
      <c r="K92" s="31" t="s">
        <v>48</v>
      </c>
      <c r="L92" s="11"/>
      <c r="M92" s="15"/>
      <c r="N92" s="6"/>
    </row>
    <row r="93" spans="1:14" s="12" customFormat="1" ht="33" x14ac:dyDescent="0.25">
      <c r="A93" s="3">
        <v>91</v>
      </c>
      <c r="B93" s="10" t="s">
        <v>132</v>
      </c>
      <c r="C93" s="10" t="s">
        <v>133</v>
      </c>
      <c r="D93" s="10" t="s">
        <v>126</v>
      </c>
      <c r="E93" s="10" t="s">
        <v>46</v>
      </c>
      <c r="F93" s="25">
        <v>9780071245180</v>
      </c>
      <c r="G93" s="10">
        <v>6</v>
      </c>
      <c r="H93" s="10">
        <v>135</v>
      </c>
      <c r="I93" s="10">
        <f t="shared" si="2"/>
        <v>810</v>
      </c>
      <c r="J93" s="31" t="s">
        <v>47</v>
      </c>
      <c r="K93" s="31" t="s">
        <v>48</v>
      </c>
      <c r="L93" s="11"/>
      <c r="M93" s="15"/>
      <c r="N93" s="6"/>
    </row>
    <row r="94" spans="1:14" s="12" customFormat="1" ht="33" x14ac:dyDescent="0.25">
      <c r="A94" s="3">
        <v>92</v>
      </c>
      <c r="B94" s="10" t="s">
        <v>134</v>
      </c>
      <c r="C94" s="10" t="s">
        <v>135</v>
      </c>
      <c r="D94" s="10" t="s">
        <v>126</v>
      </c>
      <c r="E94" s="10" t="s">
        <v>46</v>
      </c>
      <c r="F94" s="25">
        <v>9780071245197</v>
      </c>
      <c r="G94" s="10">
        <v>6</v>
      </c>
      <c r="H94" s="10">
        <v>135</v>
      </c>
      <c r="I94" s="10">
        <f t="shared" si="2"/>
        <v>810</v>
      </c>
      <c r="J94" s="31" t="s">
        <v>47</v>
      </c>
      <c r="K94" s="31" t="s">
        <v>48</v>
      </c>
      <c r="L94" s="11"/>
      <c r="M94" s="15"/>
      <c r="N94" s="6"/>
    </row>
    <row r="95" spans="1:14" s="12" customFormat="1" ht="49.5" x14ac:dyDescent="0.25">
      <c r="A95" s="3">
        <v>93</v>
      </c>
      <c r="B95" s="10" t="s">
        <v>136</v>
      </c>
      <c r="C95" s="10" t="s">
        <v>137</v>
      </c>
      <c r="D95" s="10" t="s">
        <v>126</v>
      </c>
      <c r="E95" s="10" t="s">
        <v>46</v>
      </c>
      <c r="F95" s="25">
        <v>9780071245203</v>
      </c>
      <c r="G95" s="10">
        <v>6</v>
      </c>
      <c r="H95" s="10">
        <v>135</v>
      </c>
      <c r="I95" s="10">
        <f t="shared" si="2"/>
        <v>810</v>
      </c>
      <c r="J95" s="31" t="s">
        <v>47</v>
      </c>
      <c r="K95" s="31" t="s">
        <v>48</v>
      </c>
      <c r="L95" s="11"/>
      <c r="M95" s="15"/>
      <c r="N95" s="6"/>
    </row>
    <row r="96" spans="1:14" s="12" customFormat="1" ht="33" x14ac:dyDescent="0.25">
      <c r="A96" s="3">
        <v>94</v>
      </c>
      <c r="B96" s="10" t="s">
        <v>138</v>
      </c>
      <c r="C96" s="10"/>
      <c r="D96" s="10" t="s">
        <v>126</v>
      </c>
      <c r="E96" s="10" t="s">
        <v>46</v>
      </c>
      <c r="F96" s="25">
        <v>9780071245210</v>
      </c>
      <c r="G96" s="10">
        <v>6</v>
      </c>
      <c r="H96" s="10">
        <v>135</v>
      </c>
      <c r="I96" s="10">
        <f t="shared" si="2"/>
        <v>810</v>
      </c>
      <c r="J96" s="31" t="s">
        <v>47</v>
      </c>
      <c r="K96" s="31" t="s">
        <v>48</v>
      </c>
      <c r="L96" s="11"/>
      <c r="M96" s="15"/>
      <c r="N96" s="6"/>
    </row>
    <row r="97" spans="1:14" s="12" customFormat="1" ht="33" x14ac:dyDescent="0.25">
      <c r="A97" s="3">
        <v>95</v>
      </c>
      <c r="B97" s="10" t="s">
        <v>139</v>
      </c>
      <c r="C97" s="10" t="s">
        <v>140</v>
      </c>
      <c r="D97" s="10" t="s">
        <v>126</v>
      </c>
      <c r="E97" s="10" t="s">
        <v>46</v>
      </c>
      <c r="F97" s="25">
        <v>9780071245234</v>
      </c>
      <c r="G97" s="10">
        <v>6</v>
      </c>
      <c r="H97" s="10">
        <v>135</v>
      </c>
      <c r="I97" s="10">
        <f t="shared" si="2"/>
        <v>810</v>
      </c>
      <c r="J97" s="31" t="s">
        <v>47</v>
      </c>
      <c r="K97" s="31" t="s">
        <v>48</v>
      </c>
      <c r="L97" s="11"/>
      <c r="M97" s="15"/>
      <c r="N97" s="6"/>
    </row>
    <row r="98" spans="1:14" s="12" customFormat="1" ht="49.5" x14ac:dyDescent="0.25">
      <c r="A98" s="3">
        <v>96</v>
      </c>
      <c r="B98" s="10" t="s">
        <v>141</v>
      </c>
      <c r="C98" s="10" t="s">
        <v>142</v>
      </c>
      <c r="D98" s="10" t="s">
        <v>126</v>
      </c>
      <c r="E98" s="10" t="s">
        <v>46</v>
      </c>
      <c r="F98" s="25">
        <v>9780071245241</v>
      </c>
      <c r="G98" s="10">
        <v>6</v>
      </c>
      <c r="H98" s="10">
        <v>135</v>
      </c>
      <c r="I98" s="10">
        <f t="shared" si="2"/>
        <v>810</v>
      </c>
      <c r="J98" s="31" t="s">
        <v>47</v>
      </c>
      <c r="K98" s="31" t="s">
        <v>48</v>
      </c>
      <c r="L98" s="11"/>
      <c r="M98" s="15"/>
      <c r="N98" s="6"/>
    </row>
    <row r="99" spans="1:14" s="12" customFormat="1" ht="33" x14ac:dyDescent="0.25">
      <c r="A99" s="3">
        <v>97</v>
      </c>
      <c r="B99" s="10" t="s">
        <v>143</v>
      </c>
      <c r="C99" s="10" t="s">
        <v>144</v>
      </c>
      <c r="D99" s="10" t="s">
        <v>126</v>
      </c>
      <c r="E99" s="10" t="s">
        <v>46</v>
      </c>
      <c r="F99" s="25">
        <v>9780071245258</v>
      </c>
      <c r="G99" s="10">
        <v>6</v>
      </c>
      <c r="H99" s="10">
        <v>135</v>
      </c>
      <c r="I99" s="10">
        <f t="shared" si="2"/>
        <v>810</v>
      </c>
      <c r="J99" s="31" t="s">
        <v>47</v>
      </c>
      <c r="K99" s="31" t="s">
        <v>48</v>
      </c>
      <c r="L99" s="11"/>
      <c r="M99" s="15"/>
      <c r="N99" s="6"/>
    </row>
    <row r="100" spans="1:14" s="12" customFormat="1" ht="33" x14ac:dyDescent="0.25">
      <c r="A100" s="3">
        <v>98</v>
      </c>
      <c r="B100" s="10" t="s">
        <v>145</v>
      </c>
      <c r="C100" s="10" t="s">
        <v>146</v>
      </c>
      <c r="D100" s="10" t="s">
        <v>126</v>
      </c>
      <c r="E100" s="10" t="s">
        <v>46</v>
      </c>
      <c r="F100" s="25">
        <v>9780071245265</v>
      </c>
      <c r="G100" s="10">
        <v>6</v>
      </c>
      <c r="H100" s="10">
        <v>135</v>
      </c>
      <c r="I100" s="10">
        <f t="shared" si="2"/>
        <v>810</v>
      </c>
      <c r="J100" s="31" t="s">
        <v>47</v>
      </c>
      <c r="K100" s="31" t="s">
        <v>48</v>
      </c>
      <c r="L100" s="11"/>
      <c r="M100" s="15"/>
      <c r="N100" s="6"/>
    </row>
    <row r="101" spans="1:14" s="12" customFormat="1" ht="33" x14ac:dyDescent="0.25">
      <c r="A101" s="3">
        <v>99</v>
      </c>
      <c r="B101" s="10" t="s">
        <v>147</v>
      </c>
      <c r="C101" s="10" t="s">
        <v>148</v>
      </c>
      <c r="D101" s="10" t="s">
        <v>126</v>
      </c>
      <c r="E101" s="10" t="s">
        <v>46</v>
      </c>
      <c r="F101" s="25">
        <v>9780071245289</v>
      </c>
      <c r="G101" s="10">
        <v>6</v>
      </c>
      <c r="H101" s="10">
        <v>135</v>
      </c>
      <c r="I101" s="10">
        <f t="shared" si="2"/>
        <v>810</v>
      </c>
      <c r="J101" s="31" t="s">
        <v>47</v>
      </c>
      <c r="K101" s="31" t="s">
        <v>48</v>
      </c>
      <c r="L101" s="11"/>
      <c r="M101" s="15"/>
      <c r="N101" s="6"/>
    </row>
    <row r="102" spans="1:14" s="12" customFormat="1" ht="33" x14ac:dyDescent="0.25">
      <c r="A102" s="3">
        <v>100</v>
      </c>
      <c r="B102" s="10" t="s">
        <v>149</v>
      </c>
      <c r="C102" s="10" t="s">
        <v>150</v>
      </c>
      <c r="D102" s="10" t="s">
        <v>126</v>
      </c>
      <c r="E102" s="10" t="s">
        <v>46</v>
      </c>
      <c r="F102" s="25">
        <v>9780071245296</v>
      </c>
      <c r="G102" s="10">
        <v>6</v>
      </c>
      <c r="H102" s="10">
        <v>135</v>
      </c>
      <c r="I102" s="10">
        <f t="shared" si="2"/>
        <v>810</v>
      </c>
      <c r="J102" s="31" t="s">
        <v>47</v>
      </c>
      <c r="K102" s="31" t="s">
        <v>48</v>
      </c>
      <c r="L102" s="11"/>
      <c r="M102" s="15"/>
      <c r="N102" s="6"/>
    </row>
    <row r="103" spans="1:14" s="12" customFormat="1" ht="49.5" x14ac:dyDescent="0.25">
      <c r="A103" s="3">
        <v>101</v>
      </c>
      <c r="B103" s="10" t="s">
        <v>151</v>
      </c>
      <c r="C103" s="10" t="s">
        <v>142</v>
      </c>
      <c r="D103" s="10" t="s">
        <v>126</v>
      </c>
      <c r="E103" s="10" t="s">
        <v>46</v>
      </c>
      <c r="F103" s="25">
        <v>9780071245302</v>
      </c>
      <c r="G103" s="10">
        <v>6</v>
      </c>
      <c r="H103" s="10">
        <v>135</v>
      </c>
      <c r="I103" s="10">
        <f t="shared" si="2"/>
        <v>810</v>
      </c>
      <c r="J103" s="31" t="s">
        <v>47</v>
      </c>
      <c r="K103" s="31" t="s">
        <v>48</v>
      </c>
      <c r="L103" s="11"/>
      <c r="M103" s="15"/>
      <c r="N103" s="6"/>
    </row>
    <row r="104" spans="1:14" s="12" customFormat="1" ht="33" x14ac:dyDescent="0.25">
      <c r="A104" s="3">
        <v>102</v>
      </c>
      <c r="B104" s="10" t="s">
        <v>152</v>
      </c>
      <c r="C104" s="10" t="s">
        <v>153</v>
      </c>
      <c r="D104" s="10" t="s">
        <v>126</v>
      </c>
      <c r="E104" s="10" t="s">
        <v>46</v>
      </c>
      <c r="F104" s="25">
        <v>9780071245319</v>
      </c>
      <c r="G104" s="10">
        <v>6</v>
      </c>
      <c r="H104" s="10">
        <v>135</v>
      </c>
      <c r="I104" s="10">
        <f t="shared" si="2"/>
        <v>810</v>
      </c>
      <c r="J104" s="31" t="s">
        <v>47</v>
      </c>
      <c r="K104" s="31" t="s">
        <v>48</v>
      </c>
      <c r="L104" s="11"/>
      <c r="M104" s="15"/>
      <c r="N104" s="6"/>
    </row>
    <row r="105" spans="1:14" s="12" customFormat="1" ht="49.5" x14ac:dyDescent="0.25">
      <c r="A105" s="3">
        <v>103</v>
      </c>
      <c r="B105" s="10" t="s">
        <v>154</v>
      </c>
      <c r="C105" s="10" t="s">
        <v>155</v>
      </c>
      <c r="D105" s="10" t="s">
        <v>126</v>
      </c>
      <c r="E105" s="10" t="s">
        <v>46</v>
      </c>
      <c r="F105" s="25">
        <v>9780071245326</v>
      </c>
      <c r="G105" s="10">
        <v>6</v>
      </c>
      <c r="H105" s="10">
        <v>135</v>
      </c>
      <c r="I105" s="10">
        <f t="shared" si="2"/>
        <v>810</v>
      </c>
      <c r="J105" s="31" t="s">
        <v>47</v>
      </c>
      <c r="K105" s="31" t="s">
        <v>48</v>
      </c>
      <c r="L105" s="11"/>
      <c r="M105" s="15"/>
      <c r="N105" s="6"/>
    </row>
    <row r="106" spans="1:14" s="12" customFormat="1" ht="33" x14ac:dyDescent="0.25">
      <c r="A106" s="3">
        <v>104</v>
      </c>
      <c r="B106" s="10" t="s">
        <v>156</v>
      </c>
      <c r="C106" s="10" t="s">
        <v>133</v>
      </c>
      <c r="D106" s="10" t="s">
        <v>126</v>
      </c>
      <c r="E106" s="10" t="s">
        <v>46</v>
      </c>
      <c r="F106" s="25">
        <v>9780071245357</v>
      </c>
      <c r="G106" s="10">
        <v>6</v>
      </c>
      <c r="H106" s="10">
        <v>135</v>
      </c>
      <c r="I106" s="10">
        <f t="shared" si="2"/>
        <v>810</v>
      </c>
      <c r="J106" s="31" t="s">
        <v>47</v>
      </c>
      <c r="K106" s="31" t="s">
        <v>48</v>
      </c>
      <c r="L106" s="11"/>
      <c r="M106" s="15"/>
      <c r="N106" s="6"/>
    </row>
    <row r="107" spans="1:14" s="12" customFormat="1" ht="33" x14ac:dyDescent="0.25">
      <c r="A107" s="3">
        <v>105</v>
      </c>
      <c r="B107" s="10" t="s">
        <v>157</v>
      </c>
      <c r="C107" s="10" t="s">
        <v>158</v>
      </c>
      <c r="D107" s="10" t="s">
        <v>126</v>
      </c>
      <c r="E107" s="10" t="s">
        <v>46</v>
      </c>
      <c r="F107" s="25">
        <v>9780071245364</v>
      </c>
      <c r="G107" s="10">
        <v>6</v>
      </c>
      <c r="H107" s="10">
        <v>135</v>
      </c>
      <c r="I107" s="10">
        <f t="shared" si="2"/>
        <v>810</v>
      </c>
      <c r="J107" s="31" t="s">
        <v>47</v>
      </c>
      <c r="K107" s="31" t="s">
        <v>48</v>
      </c>
      <c r="L107" s="11"/>
      <c r="M107" s="15"/>
      <c r="N107" s="6"/>
    </row>
    <row r="108" spans="1:14" s="12" customFormat="1" ht="33" x14ac:dyDescent="0.25">
      <c r="A108" s="3">
        <v>106</v>
      </c>
      <c r="B108" s="10" t="s">
        <v>159</v>
      </c>
      <c r="C108" s="10" t="s">
        <v>160</v>
      </c>
      <c r="D108" s="10" t="s">
        <v>126</v>
      </c>
      <c r="E108" s="10" t="s">
        <v>46</v>
      </c>
      <c r="F108" s="25">
        <v>9780071245371</v>
      </c>
      <c r="G108" s="10">
        <v>6</v>
      </c>
      <c r="H108" s="10">
        <v>135</v>
      </c>
      <c r="I108" s="10">
        <f t="shared" si="2"/>
        <v>810</v>
      </c>
      <c r="J108" s="31" t="s">
        <v>47</v>
      </c>
      <c r="K108" s="31" t="s">
        <v>48</v>
      </c>
      <c r="L108" s="11"/>
      <c r="M108" s="15"/>
      <c r="N108" s="6"/>
    </row>
    <row r="109" spans="1:14" s="12" customFormat="1" ht="33" x14ac:dyDescent="0.25">
      <c r="A109" s="3">
        <v>107</v>
      </c>
      <c r="B109" s="10" t="s">
        <v>161</v>
      </c>
      <c r="C109" s="10" t="s">
        <v>162</v>
      </c>
      <c r="D109" s="10" t="s">
        <v>126</v>
      </c>
      <c r="E109" s="10" t="s">
        <v>46</v>
      </c>
      <c r="F109" s="25">
        <v>9780071245388</v>
      </c>
      <c r="G109" s="10">
        <v>6</v>
      </c>
      <c r="H109" s="10">
        <v>135</v>
      </c>
      <c r="I109" s="10">
        <f t="shared" si="2"/>
        <v>810</v>
      </c>
      <c r="J109" s="31" t="s">
        <v>47</v>
      </c>
      <c r="K109" s="31" t="s">
        <v>48</v>
      </c>
      <c r="L109" s="11"/>
      <c r="M109" s="15"/>
      <c r="N109" s="6"/>
    </row>
    <row r="110" spans="1:14" s="12" customFormat="1" ht="33" x14ac:dyDescent="0.25">
      <c r="A110" s="3">
        <v>108</v>
      </c>
      <c r="B110" s="10" t="s">
        <v>163</v>
      </c>
      <c r="C110" s="10" t="s">
        <v>164</v>
      </c>
      <c r="D110" s="10" t="s">
        <v>126</v>
      </c>
      <c r="E110" s="10" t="s">
        <v>46</v>
      </c>
      <c r="F110" s="25">
        <v>9780071245401</v>
      </c>
      <c r="G110" s="10">
        <v>6</v>
      </c>
      <c r="H110" s="10">
        <v>135</v>
      </c>
      <c r="I110" s="10">
        <f t="shared" si="2"/>
        <v>810</v>
      </c>
      <c r="J110" s="31" t="s">
        <v>47</v>
      </c>
      <c r="K110" s="31" t="s">
        <v>48</v>
      </c>
      <c r="L110" s="11"/>
      <c r="M110" s="15"/>
      <c r="N110" s="6"/>
    </row>
    <row r="111" spans="1:14" s="12" customFormat="1" ht="33" x14ac:dyDescent="0.25">
      <c r="A111" s="3">
        <v>109</v>
      </c>
      <c r="B111" s="10" t="s">
        <v>165</v>
      </c>
      <c r="C111" s="10" t="s">
        <v>166</v>
      </c>
      <c r="D111" s="10" t="s">
        <v>126</v>
      </c>
      <c r="E111" s="10" t="s">
        <v>46</v>
      </c>
      <c r="F111" s="25">
        <v>9780071245418</v>
      </c>
      <c r="G111" s="10">
        <v>6</v>
      </c>
      <c r="H111" s="10">
        <v>135</v>
      </c>
      <c r="I111" s="10">
        <f t="shared" si="2"/>
        <v>810</v>
      </c>
      <c r="J111" s="31" t="s">
        <v>47</v>
      </c>
      <c r="K111" s="31" t="s">
        <v>48</v>
      </c>
      <c r="L111" s="11"/>
      <c r="M111" s="15"/>
      <c r="N111" s="6"/>
    </row>
    <row r="112" spans="1:14" s="12" customFormat="1" ht="33" x14ac:dyDescent="0.25">
      <c r="A112" s="3">
        <v>110</v>
      </c>
      <c r="B112" s="10" t="s">
        <v>167</v>
      </c>
      <c r="C112" s="10" t="s">
        <v>168</v>
      </c>
      <c r="D112" s="10" t="s">
        <v>126</v>
      </c>
      <c r="E112" s="10" t="s">
        <v>46</v>
      </c>
      <c r="F112" s="25">
        <v>9780071245425</v>
      </c>
      <c r="G112" s="10">
        <v>6</v>
      </c>
      <c r="H112" s="10">
        <v>135</v>
      </c>
      <c r="I112" s="10">
        <f t="shared" si="2"/>
        <v>810</v>
      </c>
      <c r="J112" s="31" t="s">
        <v>47</v>
      </c>
      <c r="K112" s="31" t="s">
        <v>48</v>
      </c>
      <c r="L112" s="11"/>
      <c r="M112" s="15"/>
      <c r="N112" s="6"/>
    </row>
    <row r="113" spans="1:14" s="12" customFormat="1" ht="33" x14ac:dyDescent="0.25">
      <c r="A113" s="3">
        <v>111</v>
      </c>
      <c r="B113" s="10" t="s">
        <v>169</v>
      </c>
      <c r="C113" s="10" t="s">
        <v>170</v>
      </c>
      <c r="D113" s="10" t="s">
        <v>126</v>
      </c>
      <c r="E113" s="10" t="s">
        <v>46</v>
      </c>
      <c r="F113" s="25">
        <v>9780071245432</v>
      </c>
      <c r="G113" s="10">
        <v>6</v>
      </c>
      <c r="H113" s="10">
        <v>135</v>
      </c>
      <c r="I113" s="10">
        <f t="shared" si="2"/>
        <v>810</v>
      </c>
      <c r="J113" s="31" t="s">
        <v>47</v>
      </c>
      <c r="K113" s="31" t="s">
        <v>48</v>
      </c>
      <c r="L113" s="11"/>
      <c r="M113" s="15"/>
      <c r="N113" s="6"/>
    </row>
    <row r="114" spans="1:14" s="12" customFormat="1" ht="33" x14ac:dyDescent="0.25">
      <c r="A114" s="3">
        <v>112</v>
      </c>
      <c r="B114" s="10" t="s">
        <v>171</v>
      </c>
      <c r="C114" s="10" t="s">
        <v>135</v>
      </c>
      <c r="D114" s="10" t="s">
        <v>126</v>
      </c>
      <c r="E114" s="10" t="s">
        <v>46</v>
      </c>
      <c r="F114" s="25">
        <v>9780071245449</v>
      </c>
      <c r="G114" s="10">
        <v>6</v>
      </c>
      <c r="H114" s="10">
        <v>135</v>
      </c>
      <c r="I114" s="10">
        <f t="shared" si="2"/>
        <v>810</v>
      </c>
      <c r="J114" s="31" t="s">
        <v>47</v>
      </c>
      <c r="K114" s="31" t="s">
        <v>48</v>
      </c>
      <c r="L114" s="11"/>
      <c r="M114" s="15"/>
      <c r="N114" s="6"/>
    </row>
    <row r="115" spans="1:14" s="12" customFormat="1" ht="33" x14ac:dyDescent="0.25">
      <c r="A115" s="3">
        <v>113</v>
      </c>
      <c r="B115" s="10" t="s">
        <v>172</v>
      </c>
      <c r="C115" s="10" t="s">
        <v>173</v>
      </c>
      <c r="D115" s="10" t="s">
        <v>126</v>
      </c>
      <c r="E115" s="10" t="s">
        <v>46</v>
      </c>
      <c r="F115" s="25">
        <v>9780071245456</v>
      </c>
      <c r="G115" s="10">
        <v>6</v>
      </c>
      <c r="H115" s="10">
        <v>135</v>
      </c>
      <c r="I115" s="10">
        <f t="shared" si="2"/>
        <v>810</v>
      </c>
      <c r="J115" s="31" t="s">
        <v>47</v>
      </c>
      <c r="K115" s="31" t="s">
        <v>48</v>
      </c>
      <c r="L115" s="11"/>
      <c r="M115" s="15"/>
      <c r="N115" s="6"/>
    </row>
    <row r="116" spans="1:14" s="12" customFormat="1" ht="33" x14ac:dyDescent="0.25">
      <c r="A116" s="3">
        <v>114</v>
      </c>
      <c r="B116" s="10" t="s">
        <v>174</v>
      </c>
      <c r="C116" s="10" t="s">
        <v>175</v>
      </c>
      <c r="D116" s="10" t="s">
        <v>126</v>
      </c>
      <c r="E116" s="10" t="s">
        <v>46</v>
      </c>
      <c r="F116" s="25">
        <v>9780071245463</v>
      </c>
      <c r="G116" s="10">
        <v>6</v>
      </c>
      <c r="H116" s="10">
        <v>135</v>
      </c>
      <c r="I116" s="10">
        <f t="shared" si="2"/>
        <v>810</v>
      </c>
      <c r="J116" s="31" t="s">
        <v>47</v>
      </c>
      <c r="K116" s="31" t="s">
        <v>48</v>
      </c>
      <c r="L116" s="11"/>
      <c r="M116" s="15"/>
      <c r="N116" s="6"/>
    </row>
    <row r="117" spans="1:14" s="12" customFormat="1" ht="33" x14ac:dyDescent="0.25">
      <c r="A117" s="3">
        <v>115</v>
      </c>
      <c r="B117" s="10" t="s">
        <v>176</v>
      </c>
      <c r="C117" s="10" t="s">
        <v>177</v>
      </c>
      <c r="D117" s="10" t="s">
        <v>126</v>
      </c>
      <c r="E117" s="10" t="s">
        <v>46</v>
      </c>
      <c r="F117" s="25">
        <v>9780071245494</v>
      </c>
      <c r="G117" s="10">
        <v>6</v>
      </c>
      <c r="H117" s="10">
        <v>135</v>
      </c>
      <c r="I117" s="10">
        <f t="shared" si="2"/>
        <v>810</v>
      </c>
      <c r="J117" s="31" t="s">
        <v>47</v>
      </c>
      <c r="K117" s="31" t="s">
        <v>48</v>
      </c>
      <c r="L117" s="11"/>
      <c r="M117" s="15"/>
      <c r="N117" s="6"/>
    </row>
    <row r="118" spans="1:14" s="12" customFormat="1" ht="49.5" x14ac:dyDescent="0.25">
      <c r="A118" s="3">
        <v>116</v>
      </c>
      <c r="B118" s="10" t="s">
        <v>178</v>
      </c>
      <c r="C118" s="10" t="s">
        <v>179</v>
      </c>
      <c r="D118" s="10" t="s">
        <v>126</v>
      </c>
      <c r="E118" s="10" t="s">
        <v>46</v>
      </c>
      <c r="F118" s="25">
        <v>9780071245500</v>
      </c>
      <c r="G118" s="10">
        <v>6</v>
      </c>
      <c r="H118" s="10">
        <v>135</v>
      </c>
      <c r="I118" s="10">
        <f t="shared" si="2"/>
        <v>810</v>
      </c>
      <c r="J118" s="31" t="s">
        <v>47</v>
      </c>
      <c r="K118" s="31" t="s">
        <v>48</v>
      </c>
      <c r="L118" s="11"/>
      <c r="M118" s="15"/>
      <c r="N118" s="6"/>
    </row>
    <row r="119" spans="1:14" s="12" customFormat="1" ht="33" x14ac:dyDescent="0.25">
      <c r="A119" s="3">
        <v>117</v>
      </c>
      <c r="B119" s="10" t="s">
        <v>180</v>
      </c>
      <c r="C119" s="10" t="s">
        <v>181</v>
      </c>
      <c r="D119" s="10" t="s">
        <v>126</v>
      </c>
      <c r="E119" s="10" t="s">
        <v>46</v>
      </c>
      <c r="F119" s="25">
        <v>9780071245517</v>
      </c>
      <c r="G119" s="10">
        <v>6</v>
      </c>
      <c r="H119" s="10">
        <v>135</v>
      </c>
      <c r="I119" s="10">
        <f t="shared" si="2"/>
        <v>810</v>
      </c>
      <c r="J119" s="31" t="s">
        <v>47</v>
      </c>
      <c r="K119" s="31" t="s">
        <v>48</v>
      </c>
      <c r="L119" s="11"/>
      <c r="M119" s="15"/>
      <c r="N119" s="6"/>
    </row>
    <row r="120" spans="1:14" s="12" customFormat="1" ht="33" x14ac:dyDescent="0.25">
      <c r="A120" s="3">
        <v>118</v>
      </c>
      <c r="B120" s="10" t="s">
        <v>182</v>
      </c>
      <c r="C120" s="10" t="s">
        <v>135</v>
      </c>
      <c r="D120" s="10" t="s">
        <v>126</v>
      </c>
      <c r="E120" s="10" t="s">
        <v>46</v>
      </c>
      <c r="F120" s="25">
        <v>9780071245524</v>
      </c>
      <c r="G120" s="10">
        <v>6</v>
      </c>
      <c r="H120" s="10">
        <v>135</v>
      </c>
      <c r="I120" s="10">
        <f t="shared" si="2"/>
        <v>810</v>
      </c>
      <c r="J120" s="31" t="s">
        <v>47</v>
      </c>
      <c r="K120" s="31" t="s">
        <v>48</v>
      </c>
      <c r="L120" s="11"/>
      <c r="M120" s="15"/>
      <c r="N120" s="6"/>
    </row>
    <row r="121" spans="1:14" s="12" customFormat="1" ht="33" x14ac:dyDescent="0.25">
      <c r="A121" s="3">
        <v>119</v>
      </c>
      <c r="B121" s="10" t="s">
        <v>183</v>
      </c>
      <c r="C121" s="10" t="s">
        <v>184</v>
      </c>
      <c r="D121" s="10" t="s">
        <v>126</v>
      </c>
      <c r="E121" s="10" t="s">
        <v>46</v>
      </c>
      <c r="F121" s="25">
        <v>9780071245531</v>
      </c>
      <c r="G121" s="10">
        <v>6</v>
      </c>
      <c r="H121" s="10">
        <v>135</v>
      </c>
      <c r="I121" s="10">
        <f t="shared" si="2"/>
        <v>810</v>
      </c>
      <c r="J121" s="31" t="s">
        <v>47</v>
      </c>
      <c r="K121" s="31" t="s">
        <v>48</v>
      </c>
      <c r="L121" s="11"/>
      <c r="M121" s="15"/>
      <c r="N121" s="6"/>
    </row>
    <row r="122" spans="1:14" s="12" customFormat="1" ht="49.5" x14ac:dyDescent="0.25">
      <c r="A122" s="3">
        <v>120</v>
      </c>
      <c r="B122" s="10" t="s">
        <v>185</v>
      </c>
      <c r="C122" s="10" t="s">
        <v>186</v>
      </c>
      <c r="D122" s="10" t="s">
        <v>126</v>
      </c>
      <c r="E122" s="10" t="s">
        <v>46</v>
      </c>
      <c r="F122" s="25">
        <v>9780071245548</v>
      </c>
      <c r="G122" s="10">
        <v>6</v>
      </c>
      <c r="H122" s="10">
        <v>135</v>
      </c>
      <c r="I122" s="10">
        <f t="shared" si="2"/>
        <v>810</v>
      </c>
      <c r="J122" s="31" t="s">
        <v>47</v>
      </c>
      <c r="K122" s="31" t="s">
        <v>48</v>
      </c>
      <c r="L122" s="11"/>
      <c r="M122" s="15"/>
      <c r="N122" s="6"/>
    </row>
    <row r="123" spans="1:14" s="12" customFormat="1" ht="49.5" x14ac:dyDescent="0.25">
      <c r="A123" s="3">
        <v>121</v>
      </c>
      <c r="B123" s="10" t="s">
        <v>187</v>
      </c>
      <c r="C123" s="10" t="s">
        <v>188</v>
      </c>
      <c r="D123" s="10" t="s">
        <v>126</v>
      </c>
      <c r="E123" s="10" t="s">
        <v>46</v>
      </c>
      <c r="F123" s="25">
        <v>9780071245555</v>
      </c>
      <c r="G123" s="10">
        <v>6</v>
      </c>
      <c r="H123" s="10">
        <v>135</v>
      </c>
      <c r="I123" s="10">
        <f t="shared" si="2"/>
        <v>810</v>
      </c>
      <c r="J123" s="31" t="s">
        <v>47</v>
      </c>
      <c r="K123" s="31" t="s">
        <v>48</v>
      </c>
      <c r="L123" s="11"/>
      <c r="M123" s="15"/>
      <c r="N123" s="6"/>
    </row>
    <row r="124" spans="1:14" s="12" customFormat="1" ht="33" x14ac:dyDescent="0.25">
      <c r="A124" s="3">
        <v>122</v>
      </c>
      <c r="B124" s="10" t="s">
        <v>189</v>
      </c>
      <c r="C124" s="10" t="s">
        <v>190</v>
      </c>
      <c r="D124" s="10" t="s">
        <v>126</v>
      </c>
      <c r="E124" s="10" t="s">
        <v>46</v>
      </c>
      <c r="F124" s="25">
        <v>9780071245562</v>
      </c>
      <c r="G124" s="10">
        <v>6</v>
      </c>
      <c r="H124" s="10">
        <v>135</v>
      </c>
      <c r="I124" s="10">
        <f t="shared" si="2"/>
        <v>810</v>
      </c>
      <c r="J124" s="31" t="s">
        <v>47</v>
      </c>
      <c r="K124" s="31" t="s">
        <v>48</v>
      </c>
      <c r="L124" s="11"/>
      <c r="M124" s="15"/>
      <c r="N124" s="6"/>
    </row>
    <row r="125" spans="1:14" s="12" customFormat="1" ht="33" x14ac:dyDescent="0.25">
      <c r="A125" s="3">
        <v>123</v>
      </c>
      <c r="B125" s="10" t="s">
        <v>191</v>
      </c>
      <c r="C125" s="10" t="s">
        <v>192</v>
      </c>
      <c r="D125" s="10" t="s">
        <v>126</v>
      </c>
      <c r="E125" s="10" t="s">
        <v>46</v>
      </c>
      <c r="F125" s="25">
        <v>9780071245579</v>
      </c>
      <c r="G125" s="10">
        <v>6</v>
      </c>
      <c r="H125" s="10">
        <v>135</v>
      </c>
      <c r="I125" s="10">
        <f t="shared" si="2"/>
        <v>810</v>
      </c>
      <c r="J125" s="31" t="s">
        <v>47</v>
      </c>
      <c r="K125" s="31" t="s">
        <v>48</v>
      </c>
      <c r="L125" s="11"/>
      <c r="M125" s="15"/>
      <c r="N125" s="6"/>
    </row>
    <row r="126" spans="1:14" s="12" customFormat="1" ht="33" x14ac:dyDescent="0.25">
      <c r="A126" s="3">
        <v>124</v>
      </c>
      <c r="B126" s="10" t="s">
        <v>193</v>
      </c>
      <c r="C126" s="10" t="s">
        <v>194</v>
      </c>
      <c r="D126" s="10" t="s">
        <v>126</v>
      </c>
      <c r="E126" s="10" t="s">
        <v>46</v>
      </c>
      <c r="F126" s="25">
        <v>9780071245593</v>
      </c>
      <c r="G126" s="10">
        <v>6</v>
      </c>
      <c r="H126" s="10">
        <v>135</v>
      </c>
      <c r="I126" s="10">
        <f t="shared" si="2"/>
        <v>810</v>
      </c>
      <c r="J126" s="31" t="s">
        <v>47</v>
      </c>
      <c r="K126" s="31" t="s">
        <v>48</v>
      </c>
      <c r="L126" s="11"/>
      <c r="M126" s="15"/>
      <c r="N126" s="6"/>
    </row>
    <row r="127" spans="1:14" s="12" customFormat="1" ht="33" x14ac:dyDescent="0.25">
      <c r="A127" s="3">
        <v>125</v>
      </c>
      <c r="B127" s="10" t="s">
        <v>195</v>
      </c>
      <c r="C127" s="10" t="s">
        <v>196</v>
      </c>
      <c r="D127" s="10" t="s">
        <v>126</v>
      </c>
      <c r="E127" s="10" t="s">
        <v>46</v>
      </c>
      <c r="F127" s="25">
        <v>9780071245609</v>
      </c>
      <c r="G127" s="10">
        <v>6</v>
      </c>
      <c r="H127" s="10">
        <v>135</v>
      </c>
      <c r="I127" s="10">
        <f t="shared" si="2"/>
        <v>810</v>
      </c>
      <c r="J127" s="31" t="s">
        <v>47</v>
      </c>
      <c r="K127" s="31" t="s">
        <v>48</v>
      </c>
      <c r="L127" s="11"/>
      <c r="M127" s="15"/>
      <c r="N127" s="6"/>
    </row>
    <row r="128" spans="1:14" s="12" customFormat="1" ht="33" x14ac:dyDescent="0.25">
      <c r="A128" s="3">
        <v>126</v>
      </c>
      <c r="B128" s="10" t="s">
        <v>197</v>
      </c>
      <c r="C128" s="10" t="s">
        <v>198</v>
      </c>
      <c r="D128" s="10" t="s">
        <v>126</v>
      </c>
      <c r="E128" s="10" t="s">
        <v>46</v>
      </c>
      <c r="F128" s="25">
        <v>9780071245616</v>
      </c>
      <c r="G128" s="10">
        <v>6</v>
      </c>
      <c r="H128" s="10">
        <v>135</v>
      </c>
      <c r="I128" s="10">
        <f t="shared" si="2"/>
        <v>810</v>
      </c>
      <c r="J128" s="31" t="s">
        <v>47</v>
      </c>
      <c r="K128" s="31" t="s">
        <v>48</v>
      </c>
      <c r="L128" s="11"/>
      <c r="M128" s="15"/>
      <c r="N128" s="6"/>
    </row>
    <row r="129" spans="1:14" s="12" customFormat="1" ht="33" x14ac:dyDescent="0.25">
      <c r="A129" s="3">
        <v>127</v>
      </c>
      <c r="B129" s="10" t="s">
        <v>199</v>
      </c>
      <c r="C129" s="10" t="s">
        <v>186</v>
      </c>
      <c r="D129" s="10" t="s">
        <v>126</v>
      </c>
      <c r="E129" s="10" t="s">
        <v>46</v>
      </c>
      <c r="F129" s="25">
        <v>9780071245623</v>
      </c>
      <c r="G129" s="10">
        <v>6</v>
      </c>
      <c r="H129" s="10">
        <v>135</v>
      </c>
      <c r="I129" s="10">
        <f t="shared" si="2"/>
        <v>810</v>
      </c>
      <c r="J129" s="31" t="s">
        <v>47</v>
      </c>
      <c r="K129" s="31" t="s">
        <v>48</v>
      </c>
      <c r="L129" s="11"/>
      <c r="M129" s="15"/>
      <c r="N129" s="6"/>
    </row>
    <row r="130" spans="1:14" s="12" customFormat="1" ht="49.5" x14ac:dyDescent="0.25">
      <c r="A130" s="3">
        <v>128</v>
      </c>
      <c r="B130" s="10" t="s">
        <v>200</v>
      </c>
      <c r="C130" s="10" t="s">
        <v>201</v>
      </c>
      <c r="D130" s="10" t="s">
        <v>126</v>
      </c>
      <c r="E130" s="10" t="s">
        <v>46</v>
      </c>
      <c r="F130" s="25">
        <v>9780071245630</v>
      </c>
      <c r="G130" s="10">
        <v>6</v>
      </c>
      <c r="H130" s="10">
        <v>135</v>
      </c>
      <c r="I130" s="10">
        <f t="shared" si="2"/>
        <v>810</v>
      </c>
      <c r="J130" s="31" t="s">
        <v>47</v>
      </c>
      <c r="K130" s="31" t="s">
        <v>48</v>
      </c>
      <c r="L130" s="11"/>
      <c r="M130" s="15"/>
      <c r="N130" s="6"/>
    </row>
    <row r="131" spans="1:14" s="12" customFormat="1" ht="33" x14ac:dyDescent="0.25">
      <c r="A131" s="3">
        <v>129</v>
      </c>
      <c r="B131" s="10" t="s">
        <v>202</v>
      </c>
      <c r="C131" s="10" t="s">
        <v>186</v>
      </c>
      <c r="D131" s="10" t="s">
        <v>126</v>
      </c>
      <c r="E131" s="10" t="s">
        <v>46</v>
      </c>
      <c r="F131" s="25">
        <v>9780071245661</v>
      </c>
      <c r="G131" s="10">
        <v>6</v>
      </c>
      <c r="H131" s="10">
        <v>135</v>
      </c>
      <c r="I131" s="10">
        <f t="shared" si="2"/>
        <v>810</v>
      </c>
      <c r="J131" s="31" t="s">
        <v>47</v>
      </c>
      <c r="K131" s="31" t="s">
        <v>48</v>
      </c>
      <c r="L131" s="11"/>
      <c r="M131" s="15"/>
      <c r="N131" s="6"/>
    </row>
    <row r="132" spans="1:14" s="12" customFormat="1" ht="33" x14ac:dyDescent="0.25">
      <c r="A132" s="3">
        <v>130</v>
      </c>
      <c r="B132" s="10" t="s">
        <v>203</v>
      </c>
      <c r="C132" s="10" t="s">
        <v>186</v>
      </c>
      <c r="D132" s="10" t="s">
        <v>126</v>
      </c>
      <c r="E132" s="10" t="s">
        <v>46</v>
      </c>
      <c r="F132" s="25">
        <v>9780071245692</v>
      </c>
      <c r="G132" s="10">
        <v>6</v>
      </c>
      <c r="H132" s="10">
        <v>135</v>
      </c>
      <c r="I132" s="10">
        <f t="shared" si="2"/>
        <v>810</v>
      </c>
      <c r="J132" s="31" t="s">
        <v>47</v>
      </c>
      <c r="K132" s="31" t="s">
        <v>48</v>
      </c>
      <c r="L132" s="11"/>
      <c r="M132" s="15"/>
      <c r="N132" s="6"/>
    </row>
    <row r="133" spans="1:14" s="12" customFormat="1" ht="33" x14ac:dyDescent="0.25">
      <c r="A133" s="3">
        <v>131</v>
      </c>
      <c r="B133" s="10" t="s">
        <v>204</v>
      </c>
      <c r="C133" s="10" t="s">
        <v>205</v>
      </c>
      <c r="D133" s="10" t="s">
        <v>126</v>
      </c>
      <c r="E133" s="10" t="s">
        <v>46</v>
      </c>
      <c r="F133" s="25">
        <v>9780071245708</v>
      </c>
      <c r="G133" s="10">
        <v>6</v>
      </c>
      <c r="H133" s="10">
        <v>135</v>
      </c>
      <c r="I133" s="10">
        <f t="shared" si="2"/>
        <v>810</v>
      </c>
      <c r="J133" s="31" t="s">
        <v>47</v>
      </c>
      <c r="K133" s="31" t="s">
        <v>48</v>
      </c>
      <c r="L133" s="11"/>
      <c r="M133" s="15"/>
      <c r="N133" s="6"/>
    </row>
    <row r="134" spans="1:14" s="12" customFormat="1" ht="33" x14ac:dyDescent="0.25">
      <c r="A134" s="3">
        <v>132</v>
      </c>
      <c r="B134" s="10" t="s">
        <v>206</v>
      </c>
      <c r="C134" s="10" t="s">
        <v>207</v>
      </c>
      <c r="D134" s="10" t="s">
        <v>126</v>
      </c>
      <c r="E134" s="10" t="s">
        <v>46</v>
      </c>
      <c r="F134" s="25">
        <v>9780071245715</v>
      </c>
      <c r="G134" s="10">
        <v>6</v>
      </c>
      <c r="H134" s="10">
        <v>135</v>
      </c>
      <c r="I134" s="10">
        <f t="shared" si="2"/>
        <v>810</v>
      </c>
      <c r="J134" s="31" t="s">
        <v>47</v>
      </c>
      <c r="K134" s="31" t="s">
        <v>48</v>
      </c>
      <c r="L134" s="11"/>
      <c r="M134" s="15"/>
      <c r="N134" s="6"/>
    </row>
    <row r="135" spans="1:14" s="12" customFormat="1" ht="33" x14ac:dyDescent="0.25">
      <c r="A135" s="3">
        <v>133</v>
      </c>
      <c r="B135" s="10" t="s">
        <v>208</v>
      </c>
      <c r="C135" s="10" t="s">
        <v>173</v>
      </c>
      <c r="D135" s="10" t="s">
        <v>126</v>
      </c>
      <c r="E135" s="10" t="s">
        <v>46</v>
      </c>
      <c r="F135" s="25">
        <v>9780071245722</v>
      </c>
      <c r="G135" s="10">
        <v>6</v>
      </c>
      <c r="H135" s="10">
        <v>135</v>
      </c>
      <c r="I135" s="10">
        <f t="shared" si="2"/>
        <v>810</v>
      </c>
      <c r="J135" s="31" t="s">
        <v>47</v>
      </c>
      <c r="K135" s="31" t="s">
        <v>48</v>
      </c>
      <c r="L135" s="11"/>
      <c r="M135" s="15"/>
      <c r="N135" s="6"/>
    </row>
    <row r="136" spans="1:14" s="12" customFormat="1" ht="33" x14ac:dyDescent="0.25">
      <c r="A136" s="3">
        <v>134</v>
      </c>
      <c r="B136" s="10" t="s">
        <v>209</v>
      </c>
      <c r="C136" s="10"/>
      <c r="D136" s="10" t="s">
        <v>126</v>
      </c>
      <c r="E136" s="10" t="s">
        <v>46</v>
      </c>
      <c r="F136" s="25">
        <v>9780071245739</v>
      </c>
      <c r="G136" s="10">
        <v>6</v>
      </c>
      <c r="H136" s="10">
        <v>135</v>
      </c>
      <c r="I136" s="10">
        <f t="shared" si="2"/>
        <v>810</v>
      </c>
      <c r="J136" s="31" t="s">
        <v>47</v>
      </c>
      <c r="K136" s="31" t="s">
        <v>48</v>
      </c>
      <c r="L136" s="11"/>
      <c r="M136" s="15"/>
      <c r="N136" s="6"/>
    </row>
    <row r="137" spans="1:14" s="12" customFormat="1" ht="49.5" x14ac:dyDescent="0.25">
      <c r="A137" s="3">
        <v>135</v>
      </c>
      <c r="B137" s="10" t="s">
        <v>210</v>
      </c>
      <c r="C137" s="10" t="s">
        <v>186</v>
      </c>
      <c r="D137" s="10" t="s">
        <v>126</v>
      </c>
      <c r="E137" s="10" t="s">
        <v>46</v>
      </c>
      <c r="F137" s="25">
        <v>9780071245746</v>
      </c>
      <c r="G137" s="10">
        <v>6</v>
      </c>
      <c r="H137" s="10">
        <v>135</v>
      </c>
      <c r="I137" s="10">
        <f t="shared" si="2"/>
        <v>810</v>
      </c>
      <c r="J137" s="31" t="s">
        <v>47</v>
      </c>
      <c r="K137" s="31" t="s">
        <v>48</v>
      </c>
      <c r="L137" s="11"/>
      <c r="M137" s="15"/>
      <c r="N137" s="6"/>
    </row>
    <row r="138" spans="1:14" s="12" customFormat="1" ht="33" x14ac:dyDescent="0.25">
      <c r="A138" s="3">
        <v>136</v>
      </c>
      <c r="B138" s="10" t="s">
        <v>211</v>
      </c>
      <c r="C138" s="10" t="s">
        <v>212</v>
      </c>
      <c r="D138" s="10" t="s">
        <v>126</v>
      </c>
      <c r="E138" s="10" t="s">
        <v>46</v>
      </c>
      <c r="F138" s="25">
        <v>9780071245753</v>
      </c>
      <c r="G138" s="10">
        <v>6</v>
      </c>
      <c r="H138" s="10">
        <v>135</v>
      </c>
      <c r="I138" s="10">
        <f t="shared" ref="I138:I201" si="3">G138*H138</f>
        <v>810</v>
      </c>
      <c r="J138" s="31" t="s">
        <v>47</v>
      </c>
      <c r="K138" s="31" t="s">
        <v>48</v>
      </c>
      <c r="L138" s="11"/>
      <c r="M138" s="15"/>
      <c r="N138" s="6"/>
    </row>
    <row r="139" spans="1:14" s="12" customFormat="1" ht="33" x14ac:dyDescent="0.25">
      <c r="A139" s="3">
        <v>137</v>
      </c>
      <c r="B139" s="10" t="s">
        <v>213</v>
      </c>
      <c r="C139" s="10"/>
      <c r="D139" s="10" t="s">
        <v>126</v>
      </c>
      <c r="E139" s="10" t="s">
        <v>46</v>
      </c>
      <c r="F139" s="25">
        <v>9780071245760</v>
      </c>
      <c r="G139" s="10">
        <v>6</v>
      </c>
      <c r="H139" s="10">
        <v>135</v>
      </c>
      <c r="I139" s="10">
        <f t="shared" si="3"/>
        <v>810</v>
      </c>
      <c r="J139" s="31" t="s">
        <v>47</v>
      </c>
      <c r="K139" s="31" t="s">
        <v>48</v>
      </c>
      <c r="L139" s="11"/>
      <c r="M139" s="15"/>
      <c r="N139" s="6"/>
    </row>
    <row r="140" spans="1:14" s="12" customFormat="1" ht="33" x14ac:dyDescent="0.25">
      <c r="A140" s="3">
        <v>138</v>
      </c>
      <c r="B140" s="10" t="s">
        <v>214</v>
      </c>
      <c r="C140" s="10" t="s">
        <v>215</v>
      </c>
      <c r="D140" s="10" t="s">
        <v>126</v>
      </c>
      <c r="E140" s="10" t="s">
        <v>46</v>
      </c>
      <c r="F140" s="25">
        <v>9780071245777</v>
      </c>
      <c r="G140" s="10">
        <v>6</v>
      </c>
      <c r="H140" s="10">
        <v>135</v>
      </c>
      <c r="I140" s="10">
        <f t="shared" si="3"/>
        <v>810</v>
      </c>
      <c r="J140" s="31" t="s">
        <v>47</v>
      </c>
      <c r="K140" s="31" t="s">
        <v>48</v>
      </c>
      <c r="L140" s="11"/>
      <c r="M140" s="15"/>
      <c r="N140" s="6"/>
    </row>
    <row r="141" spans="1:14" s="12" customFormat="1" ht="49.5" x14ac:dyDescent="0.25">
      <c r="A141" s="3">
        <v>139</v>
      </c>
      <c r="B141" s="10" t="s">
        <v>216</v>
      </c>
      <c r="C141" s="10" t="s">
        <v>217</v>
      </c>
      <c r="D141" s="10" t="s">
        <v>126</v>
      </c>
      <c r="E141" s="10" t="s">
        <v>46</v>
      </c>
      <c r="F141" s="25">
        <v>9780071245784</v>
      </c>
      <c r="G141" s="10">
        <v>6</v>
      </c>
      <c r="H141" s="10">
        <v>135</v>
      </c>
      <c r="I141" s="10">
        <f t="shared" si="3"/>
        <v>810</v>
      </c>
      <c r="J141" s="31" t="s">
        <v>47</v>
      </c>
      <c r="K141" s="31" t="s">
        <v>48</v>
      </c>
      <c r="L141" s="11"/>
      <c r="M141" s="15"/>
      <c r="N141" s="6"/>
    </row>
    <row r="142" spans="1:14" s="12" customFormat="1" ht="33" x14ac:dyDescent="0.25">
      <c r="A142" s="3">
        <v>140</v>
      </c>
      <c r="B142" s="10" t="s">
        <v>218</v>
      </c>
      <c r="C142" s="10" t="s">
        <v>186</v>
      </c>
      <c r="D142" s="10" t="s">
        <v>126</v>
      </c>
      <c r="E142" s="10" t="s">
        <v>46</v>
      </c>
      <c r="F142" s="25">
        <v>9780071245791</v>
      </c>
      <c r="G142" s="10">
        <v>6</v>
      </c>
      <c r="H142" s="10">
        <v>135</v>
      </c>
      <c r="I142" s="10">
        <f t="shared" si="3"/>
        <v>810</v>
      </c>
      <c r="J142" s="31" t="s">
        <v>47</v>
      </c>
      <c r="K142" s="31" t="s">
        <v>48</v>
      </c>
      <c r="L142" s="11"/>
      <c r="M142" s="15"/>
      <c r="N142" s="6"/>
    </row>
    <row r="143" spans="1:14" s="12" customFormat="1" ht="33" x14ac:dyDescent="0.25">
      <c r="A143" s="3">
        <v>141</v>
      </c>
      <c r="B143" s="10" t="s">
        <v>219</v>
      </c>
      <c r="C143" s="10" t="s">
        <v>220</v>
      </c>
      <c r="D143" s="10" t="s">
        <v>126</v>
      </c>
      <c r="E143" s="10" t="s">
        <v>46</v>
      </c>
      <c r="F143" s="25">
        <v>9780071245807</v>
      </c>
      <c r="G143" s="10">
        <v>6</v>
      </c>
      <c r="H143" s="10">
        <v>135</v>
      </c>
      <c r="I143" s="10">
        <f t="shared" si="3"/>
        <v>810</v>
      </c>
      <c r="J143" s="31" t="s">
        <v>47</v>
      </c>
      <c r="K143" s="31" t="s">
        <v>48</v>
      </c>
      <c r="L143" s="11"/>
      <c r="M143" s="15"/>
      <c r="N143" s="6"/>
    </row>
    <row r="144" spans="1:14" s="12" customFormat="1" ht="49.5" x14ac:dyDescent="0.25">
      <c r="A144" s="3">
        <v>142</v>
      </c>
      <c r="B144" s="10" t="s">
        <v>221</v>
      </c>
      <c r="C144" s="10" t="s">
        <v>179</v>
      </c>
      <c r="D144" s="10" t="s">
        <v>126</v>
      </c>
      <c r="E144" s="10" t="s">
        <v>46</v>
      </c>
      <c r="F144" s="25">
        <v>9780071245814</v>
      </c>
      <c r="G144" s="10">
        <v>6</v>
      </c>
      <c r="H144" s="10">
        <v>135</v>
      </c>
      <c r="I144" s="10">
        <f t="shared" si="3"/>
        <v>810</v>
      </c>
      <c r="J144" s="31" t="s">
        <v>47</v>
      </c>
      <c r="K144" s="31" t="s">
        <v>48</v>
      </c>
      <c r="L144" s="11"/>
      <c r="M144" s="15"/>
      <c r="N144" s="6"/>
    </row>
    <row r="145" spans="1:14" s="12" customFormat="1" ht="33" x14ac:dyDescent="0.25">
      <c r="A145" s="3">
        <v>143</v>
      </c>
      <c r="B145" s="10" t="s">
        <v>222</v>
      </c>
      <c r="C145" s="10" t="s">
        <v>223</v>
      </c>
      <c r="D145" s="10" t="s">
        <v>126</v>
      </c>
      <c r="E145" s="10" t="s">
        <v>46</v>
      </c>
      <c r="F145" s="25">
        <v>9780071245821</v>
      </c>
      <c r="G145" s="10">
        <v>6</v>
      </c>
      <c r="H145" s="10">
        <v>135</v>
      </c>
      <c r="I145" s="10">
        <f t="shared" si="3"/>
        <v>810</v>
      </c>
      <c r="J145" s="31" t="s">
        <v>47</v>
      </c>
      <c r="K145" s="31" t="s">
        <v>48</v>
      </c>
      <c r="L145" s="11"/>
      <c r="M145" s="15"/>
      <c r="N145" s="6"/>
    </row>
    <row r="146" spans="1:14" s="12" customFormat="1" ht="33" x14ac:dyDescent="0.25">
      <c r="A146" s="3">
        <v>144</v>
      </c>
      <c r="B146" s="10" t="s">
        <v>224</v>
      </c>
      <c r="C146" s="10" t="s">
        <v>186</v>
      </c>
      <c r="D146" s="10" t="s">
        <v>126</v>
      </c>
      <c r="E146" s="10" t="s">
        <v>46</v>
      </c>
      <c r="F146" s="25">
        <v>9780071245838</v>
      </c>
      <c r="G146" s="10">
        <v>6</v>
      </c>
      <c r="H146" s="10">
        <v>135</v>
      </c>
      <c r="I146" s="10">
        <f t="shared" si="3"/>
        <v>810</v>
      </c>
      <c r="J146" s="31" t="s">
        <v>47</v>
      </c>
      <c r="K146" s="31" t="s">
        <v>48</v>
      </c>
      <c r="L146" s="11"/>
      <c r="M146" s="15"/>
      <c r="N146" s="6"/>
    </row>
    <row r="147" spans="1:14" s="12" customFormat="1" ht="49.5" x14ac:dyDescent="0.25">
      <c r="A147" s="3">
        <v>145</v>
      </c>
      <c r="B147" s="10" t="s">
        <v>225</v>
      </c>
      <c r="C147" s="10"/>
      <c r="D147" s="10" t="s">
        <v>126</v>
      </c>
      <c r="E147" s="10" t="s">
        <v>46</v>
      </c>
      <c r="F147" s="25">
        <v>9780071245845</v>
      </c>
      <c r="G147" s="10">
        <v>6</v>
      </c>
      <c r="H147" s="10">
        <v>135</v>
      </c>
      <c r="I147" s="10">
        <f t="shared" si="3"/>
        <v>810</v>
      </c>
      <c r="J147" s="31" t="s">
        <v>47</v>
      </c>
      <c r="K147" s="31" t="s">
        <v>48</v>
      </c>
      <c r="L147" s="11"/>
      <c r="M147" s="15"/>
      <c r="N147" s="6"/>
    </row>
    <row r="148" spans="1:14" s="12" customFormat="1" ht="33" x14ac:dyDescent="0.25">
      <c r="A148" s="3">
        <v>146</v>
      </c>
      <c r="B148" s="10" t="s">
        <v>226</v>
      </c>
      <c r="C148" s="10" t="s">
        <v>227</v>
      </c>
      <c r="D148" s="10" t="s">
        <v>126</v>
      </c>
      <c r="E148" s="10" t="s">
        <v>46</v>
      </c>
      <c r="F148" s="25">
        <v>9780071245869</v>
      </c>
      <c r="G148" s="10">
        <v>6</v>
      </c>
      <c r="H148" s="10">
        <v>135</v>
      </c>
      <c r="I148" s="10">
        <f t="shared" si="3"/>
        <v>810</v>
      </c>
      <c r="J148" s="31" t="s">
        <v>47</v>
      </c>
      <c r="K148" s="31" t="s">
        <v>48</v>
      </c>
      <c r="L148" s="11"/>
      <c r="M148" s="15"/>
      <c r="N148" s="6"/>
    </row>
    <row r="149" spans="1:14" s="12" customFormat="1" ht="33" x14ac:dyDescent="0.25">
      <c r="A149" s="3">
        <v>147</v>
      </c>
      <c r="B149" s="10" t="s">
        <v>228</v>
      </c>
      <c r="C149" s="10" t="s">
        <v>186</v>
      </c>
      <c r="D149" s="10" t="s">
        <v>126</v>
      </c>
      <c r="E149" s="10" t="s">
        <v>46</v>
      </c>
      <c r="F149" s="25">
        <v>9780071245876</v>
      </c>
      <c r="G149" s="10">
        <v>6</v>
      </c>
      <c r="H149" s="10">
        <v>135</v>
      </c>
      <c r="I149" s="10">
        <f t="shared" si="3"/>
        <v>810</v>
      </c>
      <c r="J149" s="31" t="s">
        <v>47</v>
      </c>
      <c r="K149" s="31" t="s">
        <v>48</v>
      </c>
      <c r="L149" s="11"/>
      <c r="M149" s="15"/>
      <c r="N149" s="6"/>
    </row>
    <row r="150" spans="1:14" s="12" customFormat="1" ht="33" x14ac:dyDescent="0.25">
      <c r="A150" s="3">
        <v>148</v>
      </c>
      <c r="B150" s="10" t="s">
        <v>229</v>
      </c>
      <c r="C150" s="10" t="s">
        <v>186</v>
      </c>
      <c r="D150" s="10" t="s">
        <v>126</v>
      </c>
      <c r="E150" s="10" t="s">
        <v>46</v>
      </c>
      <c r="F150" s="25">
        <v>9780071245883</v>
      </c>
      <c r="G150" s="10">
        <v>6</v>
      </c>
      <c r="H150" s="10">
        <v>135</v>
      </c>
      <c r="I150" s="10">
        <f t="shared" si="3"/>
        <v>810</v>
      </c>
      <c r="J150" s="31" t="s">
        <v>47</v>
      </c>
      <c r="K150" s="31" t="s">
        <v>48</v>
      </c>
      <c r="L150" s="11"/>
      <c r="M150" s="15"/>
      <c r="N150" s="6"/>
    </row>
    <row r="151" spans="1:14" s="12" customFormat="1" ht="33" x14ac:dyDescent="0.25">
      <c r="A151" s="3">
        <v>149</v>
      </c>
      <c r="B151" s="10" t="s">
        <v>230</v>
      </c>
      <c r="C151" s="10" t="s">
        <v>231</v>
      </c>
      <c r="D151" s="10" t="s">
        <v>126</v>
      </c>
      <c r="E151" s="10" t="s">
        <v>46</v>
      </c>
      <c r="F151" s="25">
        <v>9780071245890</v>
      </c>
      <c r="G151" s="10">
        <v>6</v>
      </c>
      <c r="H151" s="10">
        <v>150</v>
      </c>
      <c r="I151" s="10">
        <f t="shared" si="3"/>
        <v>900</v>
      </c>
      <c r="J151" s="31" t="s">
        <v>47</v>
      </c>
      <c r="K151" s="31" t="s">
        <v>48</v>
      </c>
      <c r="L151" s="11"/>
      <c r="M151" s="15"/>
      <c r="N151" s="6"/>
    </row>
    <row r="152" spans="1:14" s="12" customFormat="1" ht="33" x14ac:dyDescent="0.25">
      <c r="A152" s="3">
        <v>150</v>
      </c>
      <c r="B152" s="10" t="s">
        <v>232</v>
      </c>
      <c r="C152" s="10" t="s">
        <v>233</v>
      </c>
      <c r="D152" s="10" t="s">
        <v>126</v>
      </c>
      <c r="E152" s="10" t="s">
        <v>46</v>
      </c>
      <c r="F152" s="25">
        <v>9780071245906</v>
      </c>
      <c r="G152" s="10">
        <v>6</v>
      </c>
      <c r="H152" s="10">
        <v>150</v>
      </c>
      <c r="I152" s="10">
        <f t="shared" si="3"/>
        <v>900</v>
      </c>
      <c r="J152" s="31" t="s">
        <v>47</v>
      </c>
      <c r="K152" s="31" t="s">
        <v>48</v>
      </c>
      <c r="L152" s="11"/>
      <c r="M152" s="15"/>
      <c r="N152" s="6"/>
    </row>
    <row r="153" spans="1:14" s="12" customFormat="1" ht="66" x14ac:dyDescent="0.25">
      <c r="A153" s="3">
        <v>151</v>
      </c>
      <c r="B153" s="10" t="s">
        <v>234</v>
      </c>
      <c r="C153" s="10" t="s">
        <v>235</v>
      </c>
      <c r="D153" s="10" t="s">
        <v>126</v>
      </c>
      <c r="E153" s="10" t="s">
        <v>46</v>
      </c>
      <c r="F153" s="25">
        <v>9780071245913</v>
      </c>
      <c r="G153" s="10">
        <v>6</v>
      </c>
      <c r="H153" s="10">
        <v>150</v>
      </c>
      <c r="I153" s="10">
        <f t="shared" si="3"/>
        <v>900</v>
      </c>
      <c r="J153" s="31" t="s">
        <v>47</v>
      </c>
      <c r="K153" s="31" t="s">
        <v>48</v>
      </c>
      <c r="L153" s="11"/>
      <c r="M153" s="15"/>
      <c r="N153" s="6"/>
    </row>
    <row r="154" spans="1:14" s="12" customFormat="1" ht="49.5" x14ac:dyDescent="0.25">
      <c r="A154" s="3">
        <v>152</v>
      </c>
      <c r="B154" s="10" t="s">
        <v>236</v>
      </c>
      <c r="C154" s="10" t="s">
        <v>237</v>
      </c>
      <c r="D154" s="10" t="s">
        <v>126</v>
      </c>
      <c r="E154" s="10" t="s">
        <v>46</v>
      </c>
      <c r="F154" s="25">
        <v>9780071245920</v>
      </c>
      <c r="G154" s="10">
        <v>6</v>
      </c>
      <c r="H154" s="10">
        <v>135</v>
      </c>
      <c r="I154" s="10">
        <f t="shared" si="3"/>
        <v>810</v>
      </c>
      <c r="J154" s="31" t="s">
        <v>47</v>
      </c>
      <c r="K154" s="31" t="s">
        <v>48</v>
      </c>
      <c r="L154" s="11"/>
      <c r="M154" s="15"/>
      <c r="N154" s="6"/>
    </row>
    <row r="155" spans="1:14" s="12" customFormat="1" ht="49.5" x14ac:dyDescent="0.25">
      <c r="A155" s="3">
        <v>153</v>
      </c>
      <c r="B155" s="10" t="s">
        <v>238</v>
      </c>
      <c r="C155" s="10" t="s">
        <v>239</v>
      </c>
      <c r="D155" s="10" t="s">
        <v>126</v>
      </c>
      <c r="E155" s="10" t="s">
        <v>46</v>
      </c>
      <c r="F155" s="25">
        <v>9780071245937</v>
      </c>
      <c r="G155" s="10">
        <v>6</v>
      </c>
      <c r="H155" s="10">
        <v>135</v>
      </c>
      <c r="I155" s="10">
        <f t="shared" si="3"/>
        <v>810</v>
      </c>
      <c r="J155" s="31" t="s">
        <v>47</v>
      </c>
      <c r="K155" s="31" t="s">
        <v>48</v>
      </c>
      <c r="L155" s="11"/>
      <c r="M155" s="15"/>
      <c r="N155" s="6"/>
    </row>
    <row r="156" spans="1:14" s="12" customFormat="1" ht="49.5" x14ac:dyDescent="0.25">
      <c r="A156" s="3">
        <v>154</v>
      </c>
      <c r="B156" s="10" t="s">
        <v>240</v>
      </c>
      <c r="C156" s="10" t="s">
        <v>241</v>
      </c>
      <c r="D156" s="10" t="s">
        <v>126</v>
      </c>
      <c r="E156" s="10" t="s">
        <v>46</v>
      </c>
      <c r="F156" s="25">
        <v>9780071245944</v>
      </c>
      <c r="G156" s="10">
        <v>6</v>
      </c>
      <c r="H156" s="10">
        <v>150</v>
      </c>
      <c r="I156" s="10">
        <f t="shared" si="3"/>
        <v>900</v>
      </c>
      <c r="J156" s="31" t="s">
        <v>47</v>
      </c>
      <c r="K156" s="31" t="s">
        <v>48</v>
      </c>
      <c r="L156" s="11"/>
      <c r="M156" s="15"/>
      <c r="N156" s="6"/>
    </row>
    <row r="157" spans="1:14" s="12" customFormat="1" ht="33" x14ac:dyDescent="0.25">
      <c r="A157" s="3">
        <v>155</v>
      </c>
      <c r="B157" s="10" t="s">
        <v>242</v>
      </c>
      <c r="C157" s="10" t="s">
        <v>243</v>
      </c>
      <c r="D157" s="10" t="s">
        <v>126</v>
      </c>
      <c r="E157" s="10" t="s">
        <v>46</v>
      </c>
      <c r="F157" s="25">
        <v>9780071245951</v>
      </c>
      <c r="G157" s="10">
        <v>6</v>
      </c>
      <c r="H157" s="10">
        <v>150</v>
      </c>
      <c r="I157" s="10">
        <f t="shared" si="3"/>
        <v>900</v>
      </c>
      <c r="J157" s="31" t="s">
        <v>47</v>
      </c>
      <c r="K157" s="31" t="s">
        <v>48</v>
      </c>
      <c r="L157" s="11"/>
      <c r="M157" s="15"/>
      <c r="N157" s="6"/>
    </row>
    <row r="158" spans="1:14" s="12" customFormat="1" ht="33" x14ac:dyDescent="0.25">
      <c r="A158" s="3">
        <v>156</v>
      </c>
      <c r="B158" s="10" t="s">
        <v>244</v>
      </c>
      <c r="C158" s="10" t="s">
        <v>186</v>
      </c>
      <c r="D158" s="10" t="s">
        <v>126</v>
      </c>
      <c r="E158" s="10" t="s">
        <v>46</v>
      </c>
      <c r="F158" s="25">
        <v>9780071245968</v>
      </c>
      <c r="G158" s="10">
        <v>6</v>
      </c>
      <c r="H158" s="10">
        <v>135</v>
      </c>
      <c r="I158" s="10">
        <f t="shared" si="3"/>
        <v>810</v>
      </c>
      <c r="J158" s="31" t="s">
        <v>47</v>
      </c>
      <c r="K158" s="31" t="s">
        <v>48</v>
      </c>
      <c r="L158" s="11"/>
      <c r="M158" s="15"/>
      <c r="N158" s="6"/>
    </row>
    <row r="159" spans="1:14" s="12" customFormat="1" ht="33" x14ac:dyDescent="0.25">
      <c r="A159" s="3">
        <v>157</v>
      </c>
      <c r="B159" s="10" t="s">
        <v>245</v>
      </c>
      <c r="C159" s="10" t="s">
        <v>246</v>
      </c>
      <c r="D159" s="10" t="s">
        <v>126</v>
      </c>
      <c r="E159" s="10" t="s">
        <v>46</v>
      </c>
      <c r="F159" s="25">
        <v>9780071245975</v>
      </c>
      <c r="G159" s="10">
        <v>6</v>
      </c>
      <c r="H159" s="10">
        <v>150</v>
      </c>
      <c r="I159" s="10">
        <f t="shared" si="3"/>
        <v>900</v>
      </c>
      <c r="J159" s="31" t="s">
        <v>47</v>
      </c>
      <c r="K159" s="31" t="s">
        <v>48</v>
      </c>
      <c r="L159" s="11"/>
      <c r="M159" s="15"/>
      <c r="N159" s="6"/>
    </row>
    <row r="160" spans="1:14" s="12" customFormat="1" ht="33" x14ac:dyDescent="0.25">
      <c r="A160" s="3">
        <v>158</v>
      </c>
      <c r="B160" s="10" t="s">
        <v>247</v>
      </c>
      <c r="C160" s="10" t="s">
        <v>158</v>
      </c>
      <c r="D160" s="10" t="s">
        <v>126</v>
      </c>
      <c r="E160" s="10" t="s">
        <v>46</v>
      </c>
      <c r="F160" s="25">
        <v>9780071245982</v>
      </c>
      <c r="G160" s="10">
        <v>6</v>
      </c>
      <c r="H160" s="10">
        <v>150</v>
      </c>
      <c r="I160" s="10">
        <f t="shared" si="3"/>
        <v>900</v>
      </c>
      <c r="J160" s="31" t="s">
        <v>47</v>
      </c>
      <c r="K160" s="31" t="s">
        <v>48</v>
      </c>
      <c r="L160" s="11"/>
      <c r="M160" s="15"/>
      <c r="N160" s="6"/>
    </row>
    <row r="161" spans="1:14" s="12" customFormat="1" ht="33" x14ac:dyDescent="0.25">
      <c r="A161" s="3">
        <v>159</v>
      </c>
      <c r="B161" s="10" t="s">
        <v>248</v>
      </c>
      <c r="C161" s="10" t="s">
        <v>150</v>
      </c>
      <c r="D161" s="10" t="s">
        <v>126</v>
      </c>
      <c r="E161" s="10" t="s">
        <v>46</v>
      </c>
      <c r="F161" s="25">
        <v>9780071245999</v>
      </c>
      <c r="G161" s="10">
        <v>6</v>
      </c>
      <c r="H161" s="10">
        <v>150</v>
      </c>
      <c r="I161" s="10">
        <f t="shared" si="3"/>
        <v>900</v>
      </c>
      <c r="J161" s="31" t="s">
        <v>47</v>
      </c>
      <c r="K161" s="31" t="s">
        <v>48</v>
      </c>
      <c r="L161" s="11"/>
      <c r="M161" s="15"/>
      <c r="N161" s="6"/>
    </row>
    <row r="162" spans="1:14" s="12" customFormat="1" ht="33" x14ac:dyDescent="0.25">
      <c r="A162" s="3">
        <v>160</v>
      </c>
      <c r="B162" s="10" t="s">
        <v>249</v>
      </c>
      <c r="C162" s="10" t="s">
        <v>250</v>
      </c>
      <c r="D162" s="10" t="s">
        <v>126</v>
      </c>
      <c r="E162" s="10" t="s">
        <v>46</v>
      </c>
      <c r="F162" s="25">
        <v>9780071246002</v>
      </c>
      <c r="G162" s="10">
        <v>6</v>
      </c>
      <c r="H162" s="10">
        <v>150</v>
      </c>
      <c r="I162" s="10">
        <f t="shared" si="3"/>
        <v>900</v>
      </c>
      <c r="J162" s="31" t="s">
        <v>47</v>
      </c>
      <c r="K162" s="31" t="s">
        <v>48</v>
      </c>
      <c r="L162" s="11"/>
      <c r="M162" s="15"/>
      <c r="N162" s="6"/>
    </row>
    <row r="163" spans="1:14" s="12" customFormat="1" ht="33" x14ac:dyDescent="0.25">
      <c r="A163" s="3">
        <v>161</v>
      </c>
      <c r="B163" s="10" t="s">
        <v>251</v>
      </c>
      <c r="C163" s="10" t="s">
        <v>252</v>
      </c>
      <c r="D163" s="10" t="s">
        <v>126</v>
      </c>
      <c r="E163" s="10" t="s">
        <v>46</v>
      </c>
      <c r="F163" s="25">
        <v>9780071246019</v>
      </c>
      <c r="G163" s="10">
        <v>6</v>
      </c>
      <c r="H163" s="10">
        <v>150</v>
      </c>
      <c r="I163" s="10">
        <f t="shared" si="3"/>
        <v>900</v>
      </c>
      <c r="J163" s="31" t="s">
        <v>47</v>
      </c>
      <c r="K163" s="31" t="s">
        <v>48</v>
      </c>
      <c r="L163" s="11"/>
      <c r="M163" s="15"/>
      <c r="N163" s="6"/>
    </row>
    <row r="164" spans="1:14" s="12" customFormat="1" ht="33" x14ac:dyDescent="0.25">
      <c r="A164" s="3">
        <v>162</v>
      </c>
      <c r="B164" s="10" t="s">
        <v>253</v>
      </c>
      <c r="C164" s="10" t="s">
        <v>140</v>
      </c>
      <c r="D164" s="10" t="s">
        <v>126</v>
      </c>
      <c r="E164" s="10" t="s">
        <v>46</v>
      </c>
      <c r="F164" s="25">
        <v>9780071246026</v>
      </c>
      <c r="G164" s="10">
        <v>6</v>
      </c>
      <c r="H164" s="10">
        <v>150</v>
      </c>
      <c r="I164" s="10">
        <f t="shared" si="3"/>
        <v>900</v>
      </c>
      <c r="J164" s="31" t="s">
        <v>47</v>
      </c>
      <c r="K164" s="31" t="s">
        <v>48</v>
      </c>
      <c r="L164" s="11"/>
      <c r="M164" s="15"/>
      <c r="N164" s="6"/>
    </row>
    <row r="165" spans="1:14" s="12" customFormat="1" ht="49.5" x14ac:dyDescent="0.25">
      <c r="A165" s="3">
        <v>163</v>
      </c>
      <c r="B165" s="10" t="s">
        <v>254</v>
      </c>
      <c r="C165" s="10" t="s">
        <v>179</v>
      </c>
      <c r="D165" s="10" t="s">
        <v>126</v>
      </c>
      <c r="E165" s="10" t="s">
        <v>46</v>
      </c>
      <c r="F165" s="25">
        <v>9780071246033</v>
      </c>
      <c r="G165" s="10">
        <v>6</v>
      </c>
      <c r="H165" s="10">
        <v>150</v>
      </c>
      <c r="I165" s="10">
        <f t="shared" si="3"/>
        <v>900</v>
      </c>
      <c r="J165" s="31" t="s">
        <v>47</v>
      </c>
      <c r="K165" s="31" t="s">
        <v>48</v>
      </c>
      <c r="L165" s="11"/>
      <c r="M165" s="15"/>
      <c r="N165" s="6"/>
    </row>
    <row r="166" spans="1:14" s="12" customFormat="1" ht="33" x14ac:dyDescent="0.25">
      <c r="A166" s="3">
        <v>164</v>
      </c>
      <c r="B166" s="10" t="s">
        <v>255</v>
      </c>
      <c r="C166" s="10" t="s">
        <v>207</v>
      </c>
      <c r="D166" s="10" t="s">
        <v>126</v>
      </c>
      <c r="E166" s="10" t="s">
        <v>46</v>
      </c>
      <c r="F166" s="25">
        <v>9780071246040</v>
      </c>
      <c r="G166" s="10">
        <v>6</v>
      </c>
      <c r="H166" s="10">
        <v>150</v>
      </c>
      <c r="I166" s="10">
        <f t="shared" si="3"/>
        <v>900</v>
      </c>
      <c r="J166" s="31" t="s">
        <v>47</v>
      </c>
      <c r="K166" s="31" t="s">
        <v>48</v>
      </c>
      <c r="L166" s="11"/>
      <c r="M166" s="15"/>
      <c r="N166" s="6"/>
    </row>
    <row r="167" spans="1:14" s="12" customFormat="1" ht="33" x14ac:dyDescent="0.25">
      <c r="A167" s="3">
        <v>165</v>
      </c>
      <c r="B167" s="10" t="s">
        <v>256</v>
      </c>
      <c r="C167" s="10" t="s">
        <v>257</v>
      </c>
      <c r="D167" s="10" t="s">
        <v>126</v>
      </c>
      <c r="E167" s="10" t="s">
        <v>46</v>
      </c>
      <c r="F167" s="25">
        <v>9780071246057</v>
      </c>
      <c r="G167" s="10">
        <v>6</v>
      </c>
      <c r="H167" s="10">
        <v>150</v>
      </c>
      <c r="I167" s="10">
        <f t="shared" si="3"/>
        <v>900</v>
      </c>
      <c r="J167" s="31" t="s">
        <v>47</v>
      </c>
      <c r="K167" s="31" t="s">
        <v>48</v>
      </c>
      <c r="L167" s="11"/>
      <c r="M167" s="15"/>
      <c r="N167" s="6"/>
    </row>
    <row r="168" spans="1:14" s="12" customFormat="1" ht="33" x14ac:dyDescent="0.25">
      <c r="A168" s="3">
        <v>166</v>
      </c>
      <c r="B168" s="10" t="s">
        <v>258</v>
      </c>
      <c r="C168" s="10" t="s">
        <v>259</v>
      </c>
      <c r="D168" s="10" t="s">
        <v>126</v>
      </c>
      <c r="E168" s="10" t="s">
        <v>46</v>
      </c>
      <c r="F168" s="25">
        <v>9780071246064</v>
      </c>
      <c r="G168" s="10">
        <v>6</v>
      </c>
      <c r="H168" s="10">
        <v>150</v>
      </c>
      <c r="I168" s="10">
        <f t="shared" si="3"/>
        <v>900</v>
      </c>
      <c r="J168" s="31" t="s">
        <v>47</v>
      </c>
      <c r="K168" s="31" t="s">
        <v>48</v>
      </c>
      <c r="L168" s="11"/>
      <c r="M168" s="15"/>
      <c r="N168" s="6"/>
    </row>
    <row r="169" spans="1:14" s="12" customFormat="1" ht="49.5" x14ac:dyDescent="0.25">
      <c r="A169" s="3">
        <v>167</v>
      </c>
      <c r="B169" s="10" t="s">
        <v>260</v>
      </c>
      <c r="C169" s="10" t="s">
        <v>241</v>
      </c>
      <c r="D169" s="10" t="s">
        <v>126</v>
      </c>
      <c r="E169" s="10" t="s">
        <v>46</v>
      </c>
      <c r="F169" s="25">
        <v>9780071246071</v>
      </c>
      <c r="G169" s="10">
        <v>6</v>
      </c>
      <c r="H169" s="10">
        <v>150</v>
      </c>
      <c r="I169" s="10">
        <f t="shared" si="3"/>
        <v>900</v>
      </c>
      <c r="J169" s="31" t="s">
        <v>47</v>
      </c>
      <c r="K169" s="31" t="s">
        <v>48</v>
      </c>
      <c r="L169" s="11"/>
      <c r="M169" s="15"/>
      <c r="N169" s="6"/>
    </row>
    <row r="170" spans="1:14" s="12" customFormat="1" ht="33" x14ac:dyDescent="0.25">
      <c r="A170" s="3">
        <v>168</v>
      </c>
      <c r="B170" s="10" t="s">
        <v>261</v>
      </c>
      <c r="C170" s="10" t="s">
        <v>186</v>
      </c>
      <c r="D170" s="10" t="s">
        <v>126</v>
      </c>
      <c r="E170" s="10" t="s">
        <v>46</v>
      </c>
      <c r="F170" s="25">
        <v>9780071246088</v>
      </c>
      <c r="G170" s="10">
        <v>6</v>
      </c>
      <c r="H170" s="10">
        <v>150</v>
      </c>
      <c r="I170" s="10">
        <f t="shared" si="3"/>
        <v>900</v>
      </c>
      <c r="J170" s="31" t="s">
        <v>47</v>
      </c>
      <c r="K170" s="31" t="s">
        <v>48</v>
      </c>
      <c r="L170" s="11"/>
      <c r="M170" s="15"/>
      <c r="N170" s="6"/>
    </row>
    <row r="171" spans="1:14" s="12" customFormat="1" ht="33" x14ac:dyDescent="0.25">
      <c r="A171" s="3">
        <v>169</v>
      </c>
      <c r="B171" s="10" t="s">
        <v>262</v>
      </c>
      <c r="C171" s="10" t="s">
        <v>263</v>
      </c>
      <c r="D171" s="10" t="s">
        <v>126</v>
      </c>
      <c r="E171" s="10" t="s">
        <v>46</v>
      </c>
      <c r="F171" s="25">
        <v>9780071246095</v>
      </c>
      <c r="G171" s="10">
        <v>6</v>
      </c>
      <c r="H171" s="10">
        <v>150</v>
      </c>
      <c r="I171" s="10">
        <f t="shared" si="3"/>
        <v>900</v>
      </c>
      <c r="J171" s="31" t="s">
        <v>47</v>
      </c>
      <c r="K171" s="31" t="s">
        <v>48</v>
      </c>
      <c r="L171" s="11"/>
      <c r="M171" s="15"/>
      <c r="N171" s="6"/>
    </row>
    <row r="172" spans="1:14" s="12" customFormat="1" ht="49.5" x14ac:dyDescent="0.25">
      <c r="A172" s="3">
        <v>170</v>
      </c>
      <c r="B172" s="10" t="s">
        <v>264</v>
      </c>
      <c r="C172" s="10" t="s">
        <v>241</v>
      </c>
      <c r="D172" s="10" t="s">
        <v>126</v>
      </c>
      <c r="E172" s="10" t="s">
        <v>46</v>
      </c>
      <c r="F172" s="25">
        <v>9780071246101</v>
      </c>
      <c r="G172" s="10">
        <v>6</v>
      </c>
      <c r="H172" s="10">
        <v>150</v>
      </c>
      <c r="I172" s="10">
        <f t="shared" si="3"/>
        <v>900</v>
      </c>
      <c r="J172" s="31" t="s">
        <v>47</v>
      </c>
      <c r="K172" s="31" t="s">
        <v>48</v>
      </c>
      <c r="L172" s="11"/>
      <c r="M172" s="15"/>
      <c r="N172" s="6"/>
    </row>
    <row r="173" spans="1:14" s="12" customFormat="1" ht="33" x14ac:dyDescent="0.25">
      <c r="A173" s="3">
        <v>171</v>
      </c>
      <c r="B173" s="10" t="s">
        <v>265</v>
      </c>
      <c r="C173" s="10" t="s">
        <v>266</v>
      </c>
      <c r="D173" s="10" t="s">
        <v>126</v>
      </c>
      <c r="E173" s="10" t="s">
        <v>46</v>
      </c>
      <c r="F173" s="25">
        <v>9780071246118</v>
      </c>
      <c r="G173" s="10">
        <v>6</v>
      </c>
      <c r="H173" s="10">
        <v>150</v>
      </c>
      <c r="I173" s="10">
        <f t="shared" si="3"/>
        <v>900</v>
      </c>
      <c r="J173" s="31" t="s">
        <v>47</v>
      </c>
      <c r="K173" s="31" t="s">
        <v>48</v>
      </c>
      <c r="L173" s="11"/>
      <c r="M173" s="15"/>
      <c r="N173" s="6"/>
    </row>
    <row r="174" spans="1:14" s="12" customFormat="1" ht="33" x14ac:dyDescent="0.25">
      <c r="A174" s="3">
        <v>172</v>
      </c>
      <c r="B174" s="10" t="s">
        <v>267</v>
      </c>
      <c r="C174" s="10" t="s">
        <v>268</v>
      </c>
      <c r="D174" s="10" t="s">
        <v>126</v>
      </c>
      <c r="E174" s="10" t="s">
        <v>46</v>
      </c>
      <c r="F174" s="25">
        <v>9780071246125</v>
      </c>
      <c r="G174" s="10">
        <v>6</v>
      </c>
      <c r="H174" s="10">
        <v>150</v>
      </c>
      <c r="I174" s="10">
        <f t="shared" si="3"/>
        <v>900</v>
      </c>
      <c r="J174" s="31" t="s">
        <v>47</v>
      </c>
      <c r="K174" s="31" t="s">
        <v>48</v>
      </c>
      <c r="L174" s="11"/>
      <c r="M174" s="15"/>
      <c r="N174" s="6"/>
    </row>
    <row r="175" spans="1:14" s="12" customFormat="1" ht="33" x14ac:dyDescent="0.25">
      <c r="A175" s="3">
        <v>173</v>
      </c>
      <c r="B175" s="10" t="s">
        <v>269</v>
      </c>
      <c r="C175" s="10" t="s">
        <v>270</v>
      </c>
      <c r="D175" s="10" t="s">
        <v>126</v>
      </c>
      <c r="E175" s="10" t="s">
        <v>46</v>
      </c>
      <c r="F175" s="25">
        <v>9780071246132</v>
      </c>
      <c r="G175" s="10">
        <v>6</v>
      </c>
      <c r="H175" s="10">
        <v>150</v>
      </c>
      <c r="I175" s="10">
        <f t="shared" si="3"/>
        <v>900</v>
      </c>
      <c r="J175" s="31" t="s">
        <v>47</v>
      </c>
      <c r="K175" s="31" t="s">
        <v>48</v>
      </c>
      <c r="L175" s="11"/>
      <c r="M175" s="15"/>
      <c r="N175" s="6"/>
    </row>
    <row r="176" spans="1:14" s="12" customFormat="1" ht="33" x14ac:dyDescent="0.25">
      <c r="A176" s="3">
        <v>174</v>
      </c>
      <c r="B176" s="10" t="s">
        <v>271</v>
      </c>
      <c r="C176" s="10" t="s">
        <v>243</v>
      </c>
      <c r="D176" s="10" t="s">
        <v>126</v>
      </c>
      <c r="E176" s="10" t="s">
        <v>46</v>
      </c>
      <c r="F176" s="25">
        <v>9780071246149</v>
      </c>
      <c r="G176" s="10">
        <v>6</v>
      </c>
      <c r="H176" s="10">
        <v>150</v>
      </c>
      <c r="I176" s="10">
        <f t="shared" si="3"/>
        <v>900</v>
      </c>
      <c r="J176" s="31" t="s">
        <v>47</v>
      </c>
      <c r="K176" s="31" t="s">
        <v>48</v>
      </c>
      <c r="L176" s="11"/>
      <c r="M176" s="15"/>
      <c r="N176" s="6"/>
    </row>
    <row r="177" spans="1:14" s="12" customFormat="1" ht="33" x14ac:dyDescent="0.25">
      <c r="A177" s="3">
        <v>175</v>
      </c>
      <c r="B177" s="10" t="s">
        <v>272</v>
      </c>
      <c r="C177" s="10" t="s">
        <v>273</v>
      </c>
      <c r="D177" s="10" t="s">
        <v>126</v>
      </c>
      <c r="E177" s="10" t="s">
        <v>46</v>
      </c>
      <c r="F177" s="25">
        <v>9780071246156</v>
      </c>
      <c r="G177" s="10">
        <v>6</v>
      </c>
      <c r="H177" s="10">
        <v>150</v>
      </c>
      <c r="I177" s="10">
        <f t="shared" si="3"/>
        <v>900</v>
      </c>
      <c r="J177" s="31" t="s">
        <v>47</v>
      </c>
      <c r="K177" s="31" t="s">
        <v>48</v>
      </c>
      <c r="L177" s="11"/>
      <c r="M177" s="15"/>
      <c r="N177" s="6"/>
    </row>
    <row r="178" spans="1:14" s="12" customFormat="1" ht="33" x14ac:dyDescent="0.25">
      <c r="A178" s="3">
        <v>176</v>
      </c>
      <c r="B178" s="10" t="s">
        <v>274</v>
      </c>
      <c r="C178" s="10" t="s">
        <v>275</v>
      </c>
      <c r="D178" s="10" t="s">
        <v>126</v>
      </c>
      <c r="E178" s="10" t="s">
        <v>46</v>
      </c>
      <c r="F178" s="25">
        <v>9780071246163</v>
      </c>
      <c r="G178" s="10">
        <v>6</v>
      </c>
      <c r="H178" s="10">
        <v>150</v>
      </c>
      <c r="I178" s="10">
        <f t="shared" si="3"/>
        <v>900</v>
      </c>
      <c r="J178" s="31" t="s">
        <v>47</v>
      </c>
      <c r="K178" s="31" t="s">
        <v>48</v>
      </c>
      <c r="L178" s="11"/>
      <c r="M178" s="15"/>
      <c r="N178" s="6"/>
    </row>
    <row r="179" spans="1:14" s="12" customFormat="1" ht="33" x14ac:dyDescent="0.25">
      <c r="A179" s="3">
        <v>177</v>
      </c>
      <c r="B179" s="10" t="s">
        <v>276</v>
      </c>
      <c r="C179" s="10" t="s">
        <v>275</v>
      </c>
      <c r="D179" s="10" t="s">
        <v>126</v>
      </c>
      <c r="E179" s="10" t="s">
        <v>46</v>
      </c>
      <c r="F179" s="25">
        <v>9780071246170</v>
      </c>
      <c r="G179" s="10">
        <v>6</v>
      </c>
      <c r="H179" s="10">
        <v>150</v>
      </c>
      <c r="I179" s="10">
        <f t="shared" si="3"/>
        <v>900</v>
      </c>
      <c r="J179" s="31" t="s">
        <v>47</v>
      </c>
      <c r="K179" s="31" t="s">
        <v>48</v>
      </c>
      <c r="L179" s="11"/>
      <c r="M179" s="15"/>
      <c r="N179" s="6"/>
    </row>
    <row r="180" spans="1:14" s="12" customFormat="1" ht="49.5" x14ac:dyDescent="0.25">
      <c r="A180" s="3">
        <v>178</v>
      </c>
      <c r="B180" s="10" t="s">
        <v>277</v>
      </c>
      <c r="C180" s="10" t="s">
        <v>241</v>
      </c>
      <c r="D180" s="10" t="s">
        <v>126</v>
      </c>
      <c r="E180" s="10" t="s">
        <v>46</v>
      </c>
      <c r="F180" s="25">
        <v>9780071246187</v>
      </c>
      <c r="G180" s="10">
        <v>6</v>
      </c>
      <c r="H180" s="10">
        <v>150</v>
      </c>
      <c r="I180" s="10">
        <f t="shared" si="3"/>
        <v>900</v>
      </c>
      <c r="J180" s="31" t="s">
        <v>47</v>
      </c>
      <c r="K180" s="31" t="s">
        <v>48</v>
      </c>
      <c r="L180" s="11"/>
      <c r="M180" s="15"/>
      <c r="N180" s="6"/>
    </row>
    <row r="181" spans="1:14" s="12" customFormat="1" ht="33" x14ac:dyDescent="0.25">
      <c r="A181" s="3">
        <v>179</v>
      </c>
      <c r="B181" s="10" t="s">
        <v>278</v>
      </c>
      <c r="C181" s="10" t="s">
        <v>279</v>
      </c>
      <c r="D181" s="10" t="s">
        <v>126</v>
      </c>
      <c r="E181" s="10" t="s">
        <v>46</v>
      </c>
      <c r="F181" s="25">
        <v>9780071246194</v>
      </c>
      <c r="G181" s="10">
        <v>6</v>
      </c>
      <c r="H181" s="10">
        <v>150</v>
      </c>
      <c r="I181" s="10">
        <f t="shared" si="3"/>
        <v>900</v>
      </c>
      <c r="J181" s="31" t="s">
        <v>47</v>
      </c>
      <c r="K181" s="31" t="s">
        <v>48</v>
      </c>
      <c r="L181" s="11"/>
      <c r="M181" s="15"/>
      <c r="N181" s="6"/>
    </row>
    <row r="182" spans="1:14" s="12" customFormat="1" ht="33" x14ac:dyDescent="0.25">
      <c r="A182" s="3">
        <v>180</v>
      </c>
      <c r="B182" s="10" t="s">
        <v>280</v>
      </c>
      <c r="C182" s="10"/>
      <c r="D182" s="10" t="s">
        <v>126</v>
      </c>
      <c r="E182" s="10" t="s">
        <v>46</v>
      </c>
      <c r="F182" s="25">
        <v>9780071246200</v>
      </c>
      <c r="G182" s="10">
        <v>6</v>
      </c>
      <c r="H182" s="10">
        <v>150</v>
      </c>
      <c r="I182" s="10">
        <f t="shared" si="3"/>
        <v>900</v>
      </c>
      <c r="J182" s="31" t="s">
        <v>47</v>
      </c>
      <c r="K182" s="31" t="s">
        <v>48</v>
      </c>
      <c r="L182" s="11"/>
      <c r="M182" s="15"/>
      <c r="N182" s="6"/>
    </row>
    <row r="183" spans="1:14" s="12" customFormat="1" ht="49.5" x14ac:dyDescent="0.25">
      <c r="A183" s="3">
        <v>181</v>
      </c>
      <c r="B183" s="10" t="s">
        <v>281</v>
      </c>
      <c r="C183" s="10" t="s">
        <v>282</v>
      </c>
      <c r="D183" s="10" t="s">
        <v>283</v>
      </c>
      <c r="E183" s="10" t="s">
        <v>284</v>
      </c>
      <c r="F183" s="25">
        <v>9788853607676</v>
      </c>
      <c r="G183" s="10">
        <v>6</v>
      </c>
      <c r="H183" s="10">
        <v>255</v>
      </c>
      <c r="I183" s="10">
        <f t="shared" si="3"/>
        <v>1530</v>
      </c>
      <c r="J183" s="31" t="s">
        <v>47</v>
      </c>
      <c r="K183" s="31" t="s">
        <v>47</v>
      </c>
      <c r="L183" s="11"/>
      <c r="M183" s="15"/>
      <c r="N183" s="6"/>
    </row>
    <row r="184" spans="1:14" s="12" customFormat="1" ht="49.5" x14ac:dyDescent="0.25">
      <c r="A184" s="3">
        <v>182</v>
      </c>
      <c r="B184" s="10" t="s">
        <v>285</v>
      </c>
      <c r="C184" s="10" t="s">
        <v>282</v>
      </c>
      <c r="D184" s="10" t="s">
        <v>283</v>
      </c>
      <c r="E184" s="10" t="s">
        <v>284</v>
      </c>
      <c r="F184" s="25">
        <v>9788853604224</v>
      </c>
      <c r="G184" s="10">
        <v>6</v>
      </c>
      <c r="H184" s="10">
        <v>255</v>
      </c>
      <c r="I184" s="10">
        <f t="shared" si="3"/>
        <v>1530</v>
      </c>
      <c r="J184" s="31" t="s">
        <v>47</v>
      </c>
      <c r="K184" s="31" t="s">
        <v>47</v>
      </c>
      <c r="L184" s="11"/>
      <c r="M184" s="15"/>
      <c r="N184" s="6"/>
    </row>
    <row r="185" spans="1:14" s="12" customFormat="1" ht="49.5" x14ac:dyDescent="0.25">
      <c r="A185" s="3">
        <v>183</v>
      </c>
      <c r="B185" s="10" t="s">
        <v>286</v>
      </c>
      <c r="C185" s="10" t="s">
        <v>282</v>
      </c>
      <c r="D185" s="10" t="s">
        <v>283</v>
      </c>
      <c r="E185" s="10" t="s">
        <v>284</v>
      </c>
      <c r="F185" s="25">
        <v>9788853604231</v>
      </c>
      <c r="G185" s="10">
        <v>6</v>
      </c>
      <c r="H185" s="10">
        <v>255</v>
      </c>
      <c r="I185" s="10">
        <f t="shared" si="3"/>
        <v>1530</v>
      </c>
      <c r="J185" s="31" t="s">
        <v>47</v>
      </c>
      <c r="K185" s="31" t="s">
        <v>48</v>
      </c>
      <c r="L185" s="11"/>
      <c r="M185" s="15"/>
      <c r="N185" s="6"/>
    </row>
    <row r="186" spans="1:14" s="12" customFormat="1" ht="49.5" x14ac:dyDescent="0.25">
      <c r="A186" s="3">
        <v>184</v>
      </c>
      <c r="B186" s="10" t="s">
        <v>287</v>
      </c>
      <c r="C186" s="10" t="s">
        <v>282</v>
      </c>
      <c r="D186" s="10" t="s">
        <v>283</v>
      </c>
      <c r="E186" s="10" t="s">
        <v>284</v>
      </c>
      <c r="F186" s="25">
        <v>9788853604248</v>
      </c>
      <c r="G186" s="10">
        <v>6</v>
      </c>
      <c r="H186" s="10">
        <v>255</v>
      </c>
      <c r="I186" s="10">
        <f t="shared" si="3"/>
        <v>1530</v>
      </c>
      <c r="J186" s="31" t="s">
        <v>47</v>
      </c>
      <c r="K186" s="31" t="s">
        <v>48</v>
      </c>
      <c r="L186" s="11"/>
      <c r="M186" s="15"/>
      <c r="N186" s="6"/>
    </row>
    <row r="187" spans="1:14" s="12" customFormat="1" ht="49.5" x14ac:dyDescent="0.25">
      <c r="A187" s="3">
        <v>185</v>
      </c>
      <c r="B187" s="10" t="s">
        <v>288</v>
      </c>
      <c r="C187" s="10" t="s">
        <v>282</v>
      </c>
      <c r="D187" s="10" t="s">
        <v>283</v>
      </c>
      <c r="E187" s="10" t="s">
        <v>284</v>
      </c>
      <c r="F187" s="25">
        <v>9788853604255</v>
      </c>
      <c r="G187" s="10">
        <v>6</v>
      </c>
      <c r="H187" s="10">
        <v>255</v>
      </c>
      <c r="I187" s="10">
        <f t="shared" si="3"/>
        <v>1530</v>
      </c>
      <c r="J187" s="31" t="s">
        <v>47</v>
      </c>
      <c r="K187" s="31" t="s">
        <v>48</v>
      </c>
      <c r="L187" s="11"/>
      <c r="M187" s="15"/>
      <c r="N187" s="6"/>
    </row>
    <row r="188" spans="1:14" s="12" customFormat="1" ht="49.5" x14ac:dyDescent="0.25">
      <c r="A188" s="3">
        <v>186</v>
      </c>
      <c r="B188" s="10" t="s">
        <v>289</v>
      </c>
      <c r="C188" s="10" t="s">
        <v>290</v>
      </c>
      <c r="D188" s="10" t="s">
        <v>283</v>
      </c>
      <c r="E188" s="10" t="s">
        <v>284</v>
      </c>
      <c r="F188" s="25">
        <v>9788853604279</v>
      </c>
      <c r="G188" s="10">
        <v>6</v>
      </c>
      <c r="H188" s="10">
        <v>255</v>
      </c>
      <c r="I188" s="10">
        <f t="shared" si="3"/>
        <v>1530</v>
      </c>
      <c r="J188" s="31" t="s">
        <v>47</v>
      </c>
      <c r="K188" s="31" t="s">
        <v>48</v>
      </c>
      <c r="L188" s="11"/>
      <c r="M188" s="15"/>
      <c r="N188" s="6"/>
    </row>
    <row r="189" spans="1:14" s="12" customFormat="1" ht="49.5" x14ac:dyDescent="0.25">
      <c r="A189" s="3">
        <v>187</v>
      </c>
      <c r="B189" s="10" t="s">
        <v>291</v>
      </c>
      <c r="C189" s="10" t="s">
        <v>292</v>
      </c>
      <c r="D189" s="10" t="s">
        <v>283</v>
      </c>
      <c r="E189" s="10" t="s">
        <v>284</v>
      </c>
      <c r="F189" s="25">
        <v>9788853605115</v>
      </c>
      <c r="G189" s="10">
        <v>6</v>
      </c>
      <c r="H189" s="10">
        <v>255</v>
      </c>
      <c r="I189" s="10">
        <f t="shared" si="3"/>
        <v>1530</v>
      </c>
      <c r="J189" s="31" t="s">
        <v>47</v>
      </c>
      <c r="K189" s="31" t="s">
        <v>48</v>
      </c>
      <c r="L189" s="11"/>
      <c r="M189" s="15"/>
      <c r="N189" s="6"/>
    </row>
    <row r="190" spans="1:14" s="12" customFormat="1" ht="49.5" x14ac:dyDescent="0.25">
      <c r="A190" s="3">
        <v>188</v>
      </c>
      <c r="B190" s="10" t="s">
        <v>293</v>
      </c>
      <c r="C190" s="10" t="s">
        <v>282</v>
      </c>
      <c r="D190" s="10" t="s">
        <v>283</v>
      </c>
      <c r="E190" s="10" t="s">
        <v>284</v>
      </c>
      <c r="F190" s="25">
        <v>9788853606303</v>
      </c>
      <c r="G190" s="10">
        <v>6</v>
      </c>
      <c r="H190" s="10">
        <v>255</v>
      </c>
      <c r="I190" s="10">
        <f t="shared" si="3"/>
        <v>1530</v>
      </c>
      <c r="J190" s="31" t="s">
        <v>47</v>
      </c>
      <c r="K190" s="31" t="s">
        <v>48</v>
      </c>
      <c r="L190" s="11"/>
      <c r="M190" s="15"/>
      <c r="N190" s="6"/>
    </row>
    <row r="191" spans="1:14" s="12" customFormat="1" ht="33" x14ac:dyDescent="0.25">
      <c r="A191" s="3">
        <v>189</v>
      </c>
      <c r="B191" s="10" t="s">
        <v>294</v>
      </c>
      <c r="C191" s="10" t="s">
        <v>295</v>
      </c>
      <c r="D191" s="10" t="s">
        <v>296</v>
      </c>
      <c r="E191" s="10" t="s">
        <v>284</v>
      </c>
      <c r="F191" s="25">
        <v>9781406319583</v>
      </c>
      <c r="G191" s="10">
        <v>6</v>
      </c>
      <c r="H191" s="10">
        <v>329</v>
      </c>
      <c r="I191" s="10">
        <f t="shared" si="3"/>
        <v>1974</v>
      </c>
      <c r="J191" s="31" t="s">
        <v>47</v>
      </c>
      <c r="K191" s="31" t="s">
        <v>47</v>
      </c>
      <c r="L191" s="11"/>
      <c r="M191" s="15"/>
      <c r="N191" s="6"/>
    </row>
    <row r="192" spans="1:14" s="12" customFormat="1" ht="49.5" x14ac:dyDescent="0.25">
      <c r="A192" s="3">
        <v>190</v>
      </c>
      <c r="B192" s="10" t="s">
        <v>297</v>
      </c>
      <c r="C192" s="10" t="s">
        <v>298</v>
      </c>
      <c r="D192" s="10" t="s">
        <v>299</v>
      </c>
      <c r="E192" s="10" t="s">
        <v>46</v>
      </c>
      <c r="F192" s="25">
        <v>9780316126359</v>
      </c>
      <c r="G192" s="10">
        <v>6</v>
      </c>
      <c r="H192" s="10">
        <v>245</v>
      </c>
      <c r="I192" s="10">
        <f t="shared" si="3"/>
        <v>1470</v>
      </c>
      <c r="J192" s="31" t="s">
        <v>47</v>
      </c>
      <c r="K192" s="31" t="s">
        <v>47</v>
      </c>
      <c r="L192" s="11"/>
      <c r="M192" s="15"/>
      <c r="N192" s="6"/>
    </row>
    <row r="193" spans="1:14" s="12" customFormat="1" ht="33" x14ac:dyDescent="0.25">
      <c r="A193" s="3">
        <v>191</v>
      </c>
      <c r="B193" s="10" t="s">
        <v>300</v>
      </c>
      <c r="C193" s="10" t="s">
        <v>301</v>
      </c>
      <c r="D193" s="10" t="s">
        <v>296</v>
      </c>
      <c r="E193" s="10" t="s">
        <v>284</v>
      </c>
      <c r="F193" s="25">
        <v>9781406305760</v>
      </c>
      <c r="G193" s="10">
        <v>6</v>
      </c>
      <c r="H193" s="10">
        <v>329</v>
      </c>
      <c r="I193" s="10">
        <f t="shared" si="3"/>
        <v>1974</v>
      </c>
      <c r="J193" s="31" t="s">
        <v>47</v>
      </c>
      <c r="K193" s="31" t="s">
        <v>47</v>
      </c>
      <c r="L193" s="11"/>
      <c r="M193" s="15"/>
      <c r="N193" s="6"/>
    </row>
    <row r="194" spans="1:14" s="12" customFormat="1" ht="33" x14ac:dyDescent="0.25">
      <c r="A194" s="3">
        <v>192</v>
      </c>
      <c r="B194" s="10" t="s">
        <v>302</v>
      </c>
      <c r="C194" s="10" t="s">
        <v>303</v>
      </c>
      <c r="D194" s="10" t="s">
        <v>296</v>
      </c>
      <c r="E194" s="10" t="s">
        <v>284</v>
      </c>
      <c r="F194" s="25">
        <v>9781844285174</v>
      </c>
      <c r="G194" s="10">
        <v>6</v>
      </c>
      <c r="H194" s="10">
        <v>329</v>
      </c>
      <c r="I194" s="10">
        <f t="shared" si="3"/>
        <v>1974</v>
      </c>
      <c r="J194" s="31" t="s">
        <v>47</v>
      </c>
      <c r="K194" s="31" t="s">
        <v>47</v>
      </c>
      <c r="L194" s="11"/>
      <c r="M194" s="15"/>
      <c r="N194" s="6"/>
    </row>
    <row r="195" spans="1:14" s="12" customFormat="1" ht="33" x14ac:dyDescent="0.25">
      <c r="A195" s="3">
        <v>193</v>
      </c>
      <c r="B195" s="10" t="s">
        <v>304</v>
      </c>
      <c r="C195" s="10" t="s">
        <v>305</v>
      </c>
      <c r="D195" s="10" t="s">
        <v>306</v>
      </c>
      <c r="E195" s="10" t="s">
        <v>284</v>
      </c>
      <c r="F195" s="25">
        <v>9781849392204</v>
      </c>
      <c r="G195" s="10">
        <v>6</v>
      </c>
      <c r="H195" s="10">
        <v>329</v>
      </c>
      <c r="I195" s="10">
        <f t="shared" si="3"/>
        <v>1974</v>
      </c>
      <c r="J195" s="31" t="s">
        <v>47</v>
      </c>
      <c r="K195" s="31" t="s">
        <v>47</v>
      </c>
      <c r="L195" s="11"/>
      <c r="M195" s="15"/>
      <c r="N195" s="6"/>
    </row>
    <row r="196" spans="1:14" s="12" customFormat="1" ht="66" x14ac:dyDescent="0.25">
      <c r="A196" s="3">
        <v>194</v>
      </c>
      <c r="B196" s="10" t="s">
        <v>307</v>
      </c>
      <c r="C196" s="10" t="s">
        <v>308</v>
      </c>
      <c r="D196" s="10" t="s">
        <v>309</v>
      </c>
      <c r="E196" s="10" t="s">
        <v>284</v>
      </c>
      <c r="F196" s="25">
        <v>9781405090759</v>
      </c>
      <c r="G196" s="10">
        <v>6</v>
      </c>
      <c r="H196" s="10">
        <v>329</v>
      </c>
      <c r="I196" s="10">
        <f t="shared" si="3"/>
        <v>1974</v>
      </c>
      <c r="J196" s="31" t="s">
        <v>47</v>
      </c>
      <c r="K196" s="31" t="s">
        <v>47</v>
      </c>
      <c r="L196" s="11"/>
      <c r="M196" s="15"/>
      <c r="N196" s="6"/>
    </row>
    <row r="197" spans="1:14" s="12" customFormat="1" ht="49.5" x14ac:dyDescent="0.25">
      <c r="A197" s="3">
        <v>195</v>
      </c>
      <c r="B197" s="10" t="s">
        <v>310</v>
      </c>
      <c r="C197" s="10" t="s">
        <v>311</v>
      </c>
      <c r="D197" s="10" t="s">
        <v>296</v>
      </c>
      <c r="E197" s="10" t="s">
        <v>284</v>
      </c>
      <c r="F197" s="25">
        <v>9781844285150</v>
      </c>
      <c r="G197" s="10">
        <v>6</v>
      </c>
      <c r="H197" s="10">
        <v>329</v>
      </c>
      <c r="I197" s="10">
        <f t="shared" si="3"/>
        <v>1974</v>
      </c>
      <c r="J197" s="31" t="s">
        <v>47</v>
      </c>
      <c r="K197" s="31" t="s">
        <v>47</v>
      </c>
      <c r="L197" s="11"/>
      <c r="M197" s="15"/>
      <c r="N197" s="6"/>
    </row>
    <row r="198" spans="1:14" s="12" customFormat="1" ht="33" x14ac:dyDescent="0.25">
      <c r="A198" s="3">
        <v>196</v>
      </c>
      <c r="B198" s="10" t="s">
        <v>312</v>
      </c>
      <c r="C198" s="10" t="s">
        <v>301</v>
      </c>
      <c r="D198" s="10" t="s">
        <v>296</v>
      </c>
      <c r="E198" s="10" t="s">
        <v>284</v>
      </c>
      <c r="F198" s="25">
        <v>9781406319309</v>
      </c>
      <c r="G198" s="10">
        <v>6</v>
      </c>
      <c r="H198" s="10">
        <v>329</v>
      </c>
      <c r="I198" s="10">
        <f t="shared" si="3"/>
        <v>1974</v>
      </c>
      <c r="J198" s="31" t="s">
        <v>47</v>
      </c>
      <c r="K198" s="31" t="s">
        <v>47</v>
      </c>
      <c r="L198" s="11"/>
      <c r="M198" s="15"/>
      <c r="N198" s="6"/>
    </row>
    <row r="199" spans="1:14" s="12" customFormat="1" ht="49.5" x14ac:dyDescent="0.25">
      <c r="A199" s="3">
        <v>197</v>
      </c>
      <c r="B199" s="10" t="s">
        <v>313</v>
      </c>
      <c r="C199" s="10" t="s">
        <v>314</v>
      </c>
      <c r="D199" s="10" t="s">
        <v>315</v>
      </c>
      <c r="E199" s="10" t="s">
        <v>284</v>
      </c>
      <c r="F199" s="25">
        <v>9781845065904</v>
      </c>
      <c r="G199" s="10">
        <v>6</v>
      </c>
      <c r="H199" s="10">
        <v>329</v>
      </c>
      <c r="I199" s="10">
        <f t="shared" si="3"/>
        <v>1974</v>
      </c>
      <c r="J199" s="31" t="s">
        <v>47</v>
      </c>
      <c r="K199" s="31" t="s">
        <v>47</v>
      </c>
      <c r="L199" s="11"/>
      <c r="M199" s="15"/>
      <c r="N199" s="6"/>
    </row>
    <row r="200" spans="1:14" s="12" customFormat="1" ht="33" x14ac:dyDescent="0.25">
      <c r="A200" s="3">
        <v>198</v>
      </c>
      <c r="B200" s="10" t="s">
        <v>316</v>
      </c>
      <c r="C200" s="10" t="s">
        <v>317</v>
      </c>
      <c r="D200" s="10" t="s">
        <v>318</v>
      </c>
      <c r="E200" s="10" t="s">
        <v>46</v>
      </c>
      <c r="F200" s="25">
        <v>9780312611897</v>
      </c>
      <c r="G200" s="10">
        <v>6</v>
      </c>
      <c r="H200" s="10">
        <v>280</v>
      </c>
      <c r="I200" s="10">
        <f t="shared" si="3"/>
        <v>1680</v>
      </c>
      <c r="J200" s="31" t="s">
        <v>47</v>
      </c>
      <c r="K200" s="31" t="s">
        <v>47</v>
      </c>
      <c r="L200" s="11"/>
      <c r="M200" s="15"/>
      <c r="N200" s="6"/>
    </row>
    <row r="201" spans="1:14" s="12" customFormat="1" ht="33" x14ac:dyDescent="0.25">
      <c r="A201" s="3">
        <v>199</v>
      </c>
      <c r="B201" s="10" t="s">
        <v>319</v>
      </c>
      <c r="C201" s="10" t="s">
        <v>320</v>
      </c>
      <c r="D201" s="10" t="s">
        <v>321</v>
      </c>
      <c r="E201" s="10" t="s">
        <v>46</v>
      </c>
      <c r="F201" s="25">
        <v>9780394829111</v>
      </c>
      <c r="G201" s="10">
        <v>6</v>
      </c>
      <c r="H201" s="10">
        <v>245</v>
      </c>
      <c r="I201" s="10">
        <f t="shared" si="3"/>
        <v>1470</v>
      </c>
      <c r="J201" s="31" t="s">
        <v>47</v>
      </c>
      <c r="K201" s="31" t="s">
        <v>47</v>
      </c>
      <c r="L201" s="11"/>
      <c r="M201" s="15"/>
      <c r="N201" s="6"/>
    </row>
    <row r="202" spans="1:14" s="12" customFormat="1" ht="49.5" x14ac:dyDescent="0.25">
      <c r="A202" s="3">
        <v>200</v>
      </c>
      <c r="B202" s="10" t="s">
        <v>322</v>
      </c>
      <c r="C202" s="10" t="s">
        <v>323</v>
      </c>
      <c r="D202" s="10" t="s">
        <v>324</v>
      </c>
      <c r="E202" s="10" t="s">
        <v>46</v>
      </c>
      <c r="F202" s="25">
        <v>9780805013153</v>
      </c>
      <c r="G202" s="10">
        <v>6</v>
      </c>
      <c r="H202" s="10">
        <v>280</v>
      </c>
      <c r="I202" s="10">
        <f t="shared" ref="I202:I230" si="4">G202*H202</f>
        <v>1680</v>
      </c>
      <c r="J202" s="31" t="s">
        <v>47</v>
      </c>
      <c r="K202" s="31" t="s">
        <v>47</v>
      </c>
      <c r="L202" s="11"/>
      <c r="M202" s="15"/>
      <c r="N202" s="6"/>
    </row>
    <row r="203" spans="1:14" s="12" customFormat="1" ht="49.5" x14ac:dyDescent="0.25">
      <c r="A203" s="3">
        <v>201</v>
      </c>
      <c r="B203" s="10" t="s">
        <v>325</v>
      </c>
      <c r="C203" s="10" t="s">
        <v>326</v>
      </c>
      <c r="D203" s="10" t="s">
        <v>327</v>
      </c>
      <c r="E203" s="10" t="s">
        <v>46</v>
      </c>
      <c r="F203" s="25">
        <v>9780140559040</v>
      </c>
      <c r="G203" s="10">
        <v>6</v>
      </c>
      <c r="H203" s="10">
        <v>245</v>
      </c>
      <c r="I203" s="10">
        <f t="shared" si="4"/>
        <v>1470</v>
      </c>
      <c r="J203" s="31" t="s">
        <v>47</v>
      </c>
      <c r="K203" s="31" t="s">
        <v>47</v>
      </c>
      <c r="L203" s="11"/>
      <c r="M203" s="15"/>
      <c r="N203" s="6"/>
    </row>
    <row r="204" spans="1:14" s="12" customFormat="1" ht="66" x14ac:dyDescent="0.25">
      <c r="A204" s="3">
        <v>202</v>
      </c>
      <c r="B204" s="10" t="s">
        <v>328</v>
      </c>
      <c r="C204" s="10" t="s">
        <v>329</v>
      </c>
      <c r="D204" s="10" t="s">
        <v>330</v>
      </c>
      <c r="E204" s="10" t="s">
        <v>46</v>
      </c>
      <c r="F204" s="25">
        <v>9781842709498</v>
      </c>
      <c r="G204" s="10">
        <v>6</v>
      </c>
      <c r="H204" s="10">
        <v>384</v>
      </c>
      <c r="I204" s="10">
        <f t="shared" si="4"/>
        <v>2304</v>
      </c>
      <c r="J204" s="31" t="s">
        <v>47</v>
      </c>
      <c r="K204" s="31" t="s">
        <v>47</v>
      </c>
      <c r="L204" s="11"/>
      <c r="M204" s="15"/>
      <c r="N204" s="6"/>
    </row>
    <row r="205" spans="1:14" s="12" customFormat="1" ht="49.5" x14ac:dyDescent="0.25">
      <c r="A205" s="3">
        <v>203</v>
      </c>
      <c r="B205" s="10" t="s">
        <v>331</v>
      </c>
      <c r="C205" s="10" t="s">
        <v>332</v>
      </c>
      <c r="D205" s="10" t="s">
        <v>333</v>
      </c>
      <c r="E205" s="10"/>
      <c r="F205" s="25">
        <v>9781484721049</v>
      </c>
      <c r="G205" s="10">
        <v>6</v>
      </c>
      <c r="H205" s="10">
        <v>194</v>
      </c>
      <c r="I205" s="10">
        <f t="shared" si="4"/>
        <v>1164</v>
      </c>
      <c r="J205" s="31" t="s">
        <v>47</v>
      </c>
      <c r="K205" s="30" t="s">
        <v>334</v>
      </c>
      <c r="L205" s="11"/>
      <c r="M205" s="15"/>
      <c r="N205" s="6"/>
    </row>
    <row r="206" spans="1:14" s="12" customFormat="1" ht="82.5" x14ac:dyDescent="0.25">
      <c r="A206" s="3">
        <v>204</v>
      </c>
      <c r="B206" s="10" t="s">
        <v>335</v>
      </c>
      <c r="C206" s="10" t="s">
        <v>336</v>
      </c>
      <c r="D206" s="10" t="s">
        <v>337</v>
      </c>
      <c r="E206" s="10"/>
      <c r="F206" s="25">
        <v>9780553524260</v>
      </c>
      <c r="G206" s="10">
        <v>6</v>
      </c>
      <c r="H206" s="10">
        <v>498</v>
      </c>
      <c r="I206" s="10">
        <f t="shared" si="4"/>
        <v>2988</v>
      </c>
      <c r="J206" s="31" t="s">
        <v>47</v>
      </c>
      <c r="K206" s="31" t="s">
        <v>47</v>
      </c>
      <c r="L206" s="11"/>
      <c r="M206" s="15"/>
      <c r="N206" s="6"/>
    </row>
    <row r="207" spans="1:14" s="12" customFormat="1" ht="82.5" x14ac:dyDescent="0.25">
      <c r="A207" s="3">
        <v>205</v>
      </c>
      <c r="B207" s="10" t="s">
        <v>338</v>
      </c>
      <c r="C207" s="10" t="s">
        <v>339</v>
      </c>
      <c r="D207" s="10" t="s">
        <v>340</v>
      </c>
      <c r="E207" s="10" t="s">
        <v>341</v>
      </c>
      <c r="F207" s="25">
        <v>9780545687447</v>
      </c>
      <c r="G207" s="10">
        <v>6</v>
      </c>
      <c r="H207" s="10">
        <v>1217</v>
      </c>
      <c r="I207" s="10">
        <f t="shared" si="4"/>
        <v>7302</v>
      </c>
      <c r="J207" s="31" t="s">
        <v>47</v>
      </c>
      <c r="K207" s="30" t="s">
        <v>342</v>
      </c>
      <c r="L207" s="11"/>
      <c r="M207" s="15"/>
      <c r="N207" s="6"/>
    </row>
    <row r="208" spans="1:14" s="12" customFormat="1" ht="49.5" x14ac:dyDescent="0.25">
      <c r="A208" s="3">
        <v>206</v>
      </c>
      <c r="B208" s="10" t="s">
        <v>343</v>
      </c>
      <c r="C208" s="10" t="s">
        <v>344</v>
      </c>
      <c r="D208" s="10" t="s">
        <v>345</v>
      </c>
      <c r="E208" s="10" t="s">
        <v>346</v>
      </c>
      <c r="F208" s="25">
        <v>9781406358346</v>
      </c>
      <c r="G208" s="10">
        <v>6</v>
      </c>
      <c r="H208" s="10">
        <v>799</v>
      </c>
      <c r="I208" s="10">
        <f t="shared" si="4"/>
        <v>4794</v>
      </c>
      <c r="J208" s="31" t="s">
        <v>47</v>
      </c>
      <c r="K208" s="31" t="s">
        <v>47</v>
      </c>
      <c r="L208" s="11"/>
      <c r="M208" s="15"/>
      <c r="N208" s="6"/>
    </row>
    <row r="209" spans="1:14" s="12" customFormat="1" ht="82.5" x14ac:dyDescent="0.25">
      <c r="A209" s="3">
        <v>207</v>
      </c>
      <c r="B209" s="10" t="s">
        <v>347</v>
      </c>
      <c r="C209" s="10" t="s">
        <v>348</v>
      </c>
      <c r="D209" s="10" t="s">
        <v>349</v>
      </c>
      <c r="E209" s="10" t="s">
        <v>341</v>
      </c>
      <c r="F209" s="25">
        <v>9781481436052</v>
      </c>
      <c r="G209" s="10">
        <v>6</v>
      </c>
      <c r="H209" s="10">
        <v>140</v>
      </c>
      <c r="I209" s="10">
        <f t="shared" si="4"/>
        <v>840</v>
      </c>
      <c r="J209" s="31" t="s">
        <v>47</v>
      </c>
      <c r="K209" s="31" t="s">
        <v>47</v>
      </c>
      <c r="L209" s="11"/>
      <c r="M209" s="15"/>
      <c r="N209" s="6"/>
    </row>
    <row r="210" spans="1:14" s="12" customFormat="1" ht="82.5" x14ac:dyDescent="0.25">
      <c r="A210" s="3">
        <v>208</v>
      </c>
      <c r="B210" s="10" t="s">
        <v>350</v>
      </c>
      <c r="C210" s="10" t="s">
        <v>348</v>
      </c>
      <c r="D210" s="10" t="s">
        <v>351</v>
      </c>
      <c r="E210" s="10" t="s">
        <v>352</v>
      </c>
      <c r="F210" s="25">
        <v>9781481436021</v>
      </c>
      <c r="G210" s="10">
        <v>6</v>
      </c>
      <c r="H210" s="10">
        <v>140</v>
      </c>
      <c r="I210" s="10">
        <f t="shared" si="4"/>
        <v>840</v>
      </c>
      <c r="J210" s="31" t="s">
        <v>47</v>
      </c>
      <c r="K210" s="31" t="s">
        <v>47</v>
      </c>
      <c r="L210" s="11"/>
      <c r="M210" s="15"/>
      <c r="N210" s="6"/>
    </row>
    <row r="211" spans="1:14" s="12" customFormat="1" ht="49.5" x14ac:dyDescent="0.25">
      <c r="A211" s="3">
        <v>209</v>
      </c>
      <c r="B211" s="10" t="s">
        <v>353</v>
      </c>
      <c r="C211" s="10" t="s">
        <v>354</v>
      </c>
      <c r="D211" s="10" t="s">
        <v>349</v>
      </c>
      <c r="E211" s="10" t="s">
        <v>355</v>
      </c>
      <c r="F211" s="25">
        <v>9781481445160</v>
      </c>
      <c r="G211" s="10">
        <v>6</v>
      </c>
      <c r="H211" s="10">
        <v>399</v>
      </c>
      <c r="I211" s="10">
        <f t="shared" si="4"/>
        <v>2394</v>
      </c>
      <c r="J211" s="31" t="s">
        <v>47</v>
      </c>
      <c r="K211" s="31" t="s">
        <v>47</v>
      </c>
      <c r="L211" s="11"/>
      <c r="M211" s="15"/>
      <c r="N211" s="6"/>
    </row>
    <row r="212" spans="1:14" s="12" customFormat="1" ht="82.5" x14ac:dyDescent="0.25">
      <c r="A212" s="3">
        <v>210</v>
      </c>
      <c r="B212" s="10" t="s">
        <v>356</v>
      </c>
      <c r="C212" s="10" t="s">
        <v>357</v>
      </c>
      <c r="D212" s="10" t="s">
        <v>358</v>
      </c>
      <c r="E212" s="10"/>
      <c r="F212" s="25">
        <v>9780007288854</v>
      </c>
      <c r="G212" s="10">
        <v>6</v>
      </c>
      <c r="H212" s="10">
        <v>450</v>
      </c>
      <c r="I212" s="10">
        <f t="shared" si="4"/>
        <v>2700</v>
      </c>
      <c r="J212" s="31" t="s">
        <v>47</v>
      </c>
      <c r="K212" s="31" t="s">
        <v>47</v>
      </c>
      <c r="L212" s="11"/>
      <c r="M212" s="15"/>
      <c r="N212" s="6"/>
    </row>
    <row r="213" spans="1:14" s="12" customFormat="1" ht="49.5" x14ac:dyDescent="0.25">
      <c r="A213" s="3">
        <v>211</v>
      </c>
      <c r="B213" s="10" t="s">
        <v>359</v>
      </c>
      <c r="C213" s="10" t="s">
        <v>360</v>
      </c>
      <c r="D213" s="10" t="s">
        <v>361</v>
      </c>
      <c r="E213" s="10"/>
      <c r="F213" s="25">
        <v>9781848549562</v>
      </c>
      <c r="G213" s="10">
        <v>6</v>
      </c>
      <c r="H213" s="10">
        <v>439</v>
      </c>
      <c r="I213" s="10">
        <f t="shared" si="4"/>
        <v>2634</v>
      </c>
      <c r="J213" s="31" t="s">
        <v>47</v>
      </c>
      <c r="K213" s="31" t="s">
        <v>47</v>
      </c>
      <c r="L213" s="11"/>
      <c r="M213" s="15"/>
      <c r="N213" s="6"/>
    </row>
    <row r="214" spans="1:14" s="12" customFormat="1" ht="49.5" x14ac:dyDescent="0.25">
      <c r="A214" s="3">
        <v>212</v>
      </c>
      <c r="B214" s="10" t="s">
        <v>362</v>
      </c>
      <c r="C214" s="10" t="s">
        <v>363</v>
      </c>
      <c r="D214" s="10" t="s">
        <v>364</v>
      </c>
      <c r="E214" s="10" t="s">
        <v>365</v>
      </c>
      <c r="F214" s="25">
        <v>9780449220238</v>
      </c>
      <c r="G214" s="10">
        <v>6</v>
      </c>
      <c r="H214" s="10">
        <v>210</v>
      </c>
      <c r="I214" s="10">
        <f t="shared" si="4"/>
        <v>1260</v>
      </c>
      <c r="J214" s="31" t="s">
        <v>47</v>
      </c>
      <c r="K214" s="31" t="s">
        <v>47</v>
      </c>
      <c r="L214" s="11"/>
      <c r="M214" s="15"/>
      <c r="N214" s="6"/>
    </row>
    <row r="215" spans="1:14" s="12" customFormat="1" ht="165" x14ac:dyDescent="0.25">
      <c r="A215" s="3">
        <v>213</v>
      </c>
      <c r="B215" s="10" t="s">
        <v>366</v>
      </c>
      <c r="C215" s="10" t="s">
        <v>367</v>
      </c>
      <c r="D215" s="10" t="s">
        <v>368</v>
      </c>
      <c r="E215" s="10"/>
      <c r="F215" s="25">
        <v>9781101935170</v>
      </c>
      <c r="G215" s="10">
        <v>6</v>
      </c>
      <c r="H215" s="10">
        <v>175</v>
      </c>
      <c r="I215" s="10">
        <f t="shared" si="4"/>
        <v>1050</v>
      </c>
      <c r="J215" s="31" t="s">
        <v>47</v>
      </c>
      <c r="K215" s="31" t="s">
        <v>47</v>
      </c>
      <c r="L215" s="11"/>
      <c r="M215" s="15"/>
      <c r="N215" s="6"/>
    </row>
    <row r="216" spans="1:14" s="12" customFormat="1" ht="99" x14ac:dyDescent="0.25">
      <c r="A216" s="3">
        <v>214</v>
      </c>
      <c r="B216" s="10" t="s">
        <v>369</v>
      </c>
      <c r="C216" s="10" t="s">
        <v>370</v>
      </c>
      <c r="D216" s="10" t="s">
        <v>371</v>
      </c>
      <c r="E216" s="10"/>
      <c r="F216" s="25">
        <v>9780762458974</v>
      </c>
      <c r="G216" s="10">
        <v>6</v>
      </c>
      <c r="H216" s="10">
        <v>348</v>
      </c>
      <c r="I216" s="10">
        <f t="shared" si="4"/>
        <v>2088</v>
      </c>
      <c r="J216" s="31" t="s">
        <v>47</v>
      </c>
      <c r="K216" s="31" t="s">
        <v>47</v>
      </c>
      <c r="L216" s="11"/>
      <c r="M216" s="15"/>
      <c r="N216" s="6"/>
    </row>
    <row r="217" spans="1:14" s="12" customFormat="1" ht="49.5" x14ac:dyDescent="0.25">
      <c r="A217" s="3">
        <v>215</v>
      </c>
      <c r="B217" s="10" t="s">
        <v>372</v>
      </c>
      <c r="C217" s="10" t="s">
        <v>373</v>
      </c>
      <c r="D217" s="10" t="s">
        <v>374</v>
      </c>
      <c r="E217" s="10" t="s">
        <v>341</v>
      </c>
      <c r="F217" s="25">
        <v>9781481443760</v>
      </c>
      <c r="G217" s="10">
        <v>6</v>
      </c>
      <c r="H217" s="10">
        <v>210</v>
      </c>
      <c r="I217" s="10">
        <f t="shared" si="4"/>
        <v>1260</v>
      </c>
      <c r="J217" s="31" t="s">
        <v>47</v>
      </c>
      <c r="K217" s="31" t="s">
        <v>47</v>
      </c>
      <c r="L217" s="11"/>
      <c r="M217" s="15"/>
      <c r="N217" s="6"/>
    </row>
    <row r="218" spans="1:14" s="12" customFormat="1" ht="82.5" x14ac:dyDescent="0.25">
      <c r="A218" s="3">
        <v>216</v>
      </c>
      <c r="B218" s="10" t="s">
        <v>375</v>
      </c>
      <c r="C218" s="10" t="s">
        <v>376</v>
      </c>
      <c r="D218" s="10" t="s">
        <v>377</v>
      </c>
      <c r="E218" s="10"/>
      <c r="F218" s="25">
        <v>9781472337078</v>
      </c>
      <c r="G218" s="10">
        <v>6</v>
      </c>
      <c r="H218" s="10">
        <v>350</v>
      </c>
      <c r="I218" s="10">
        <f t="shared" si="4"/>
        <v>2100</v>
      </c>
      <c r="J218" s="31" t="s">
        <v>47</v>
      </c>
      <c r="K218" s="31" t="s">
        <v>47</v>
      </c>
      <c r="L218" s="11"/>
      <c r="M218" s="15"/>
      <c r="N218" s="6"/>
    </row>
    <row r="219" spans="1:14" s="12" customFormat="1" ht="99" x14ac:dyDescent="0.25">
      <c r="A219" s="3">
        <v>217</v>
      </c>
      <c r="B219" s="10" t="s">
        <v>378</v>
      </c>
      <c r="C219" s="10" t="s">
        <v>379</v>
      </c>
      <c r="D219" s="10" t="s">
        <v>337</v>
      </c>
      <c r="E219" s="10"/>
      <c r="F219" s="25">
        <v>9780375868801</v>
      </c>
      <c r="G219" s="10">
        <v>6</v>
      </c>
      <c r="H219" s="10">
        <v>210</v>
      </c>
      <c r="I219" s="10">
        <f t="shared" si="4"/>
        <v>1260</v>
      </c>
      <c r="J219" s="31" t="s">
        <v>47</v>
      </c>
      <c r="K219" s="31" t="s">
        <v>47</v>
      </c>
      <c r="L219" s="11"/>
      <c r="M219" s="15"/>
      <c r="N219" s="6"/>
    </row>
    <row r="220" spans="1:14" s="12" customFormat="1" ht="49.5" x14ac:dyDescent="0.25">
      <c r="A220" s="3">
        <v>218</v>
      </c>
      <c r="B220" s="10" t="s">
        <v>380</v>
      </c>
      <c r="C220" s="10" t="s">
        <v>381</v>
      </c>
      <c r="D220" s="10" t="s">
        <v>382</v>
      </c>
      <c r="E220" s="10"/>
      <c r="F220" s="25">
        <v>9789861848730</v>
      </c>
      <c r="G220" s="10">
        <v>6</v>
      </c>
      <c r="H220" s="10">
        <v>200</v>
      </c>
      <c r="I220" s="10">
        <f t="shared" si="4"/>
        <v>1200</v>
      </c>
      <c r="J220" s="31" t="s">
        <v>47</v>
      </c>
      <c r="K220" s="31" t="s">
        <v>47</v>
      </c>
      <c r="L220" s="11"/>
      <c r="M220" s="15"/>
      <c r="N220" s="6"/>
    </row>
    <row r="221" spans="1:14" s="12" customFormat="1" ht="66" x14ac:dyDescent="0.25">
      <c r="A221" s="3">
        <v>219</v>
      </c>
      <c r="B221" s="10" t="s">
        <v>383</v>
      </c>
      <c r="C221" s="10" t="s">
        <v>384</v>
      </c>
      <c r="D221" s="10" t="s">
        <v>385</v>
      </c>
      <c r="E221" s="10"/>
      <c r="F221" s="25">
        <v>9574453065</v>
      </c>
      <c r="G221" s="10">
        <v>6</v>
      </c>
      <c r="H221" s="10">
        <v>125</v>
      </c>
      <c r="I221" s="10">
        <f t="shared" si="4"/>
        <v>750</v>
      </c>
      <c r="J221" s="31" t="s">
        <v>47</v>
      </c>
      <c r="K221" s="31" t="s">
        <v>47</v>
      </c>
      <c r="L221" s="11"/>
      <c r="M221" s="15"/>
      <c r="N221" s="6"/>
    </row>
    <row r="222" spans="1:14" s="12" customFormat="1" ht="49.5" x14ac:dyDescent="0.25">
      <c r="A222" s="3">
        <v>220</v>
      </c>
      <c r="B222" s="10" t="s">
        <v>386</v>
      </c>
      <c r="C222" s="10" t="s">
        <v>387</v>
      </c>
      <c r="D222" s="10" t="s">
        <v>388</v>
      </c>
      <c r="E222" s="10"/>
      <c r="F222" s="25">
        <v>9781474824750</v>
      </c>
      <c r="G222" s="10">
        <v>6</v>
      </c>
      <c r="H222" s="10">
        <v>348</v>
      </c>
      <c r="I222" s="10">
        <f t="shared" si="4"/>
        <v>2088</v>
      </c>
      <c r="J222" s="31" t="s">
        <v>47</v>
      </c>
      <c r="K222" s="31" t="s">
        <v>47</v>
      </c>
      <c r="L222" s="11"/>
      <c r="M222" s="15"/>
      <c r="N222" s="6"/>
    </row>
    <row r="223" spans="1:14" s="12" customFormat="1" ht="66" x14ac:dyDescent="0.25">
      <c r="A223" s="3">
        <v>221</v>
      </c>
      <c r="B223" s="10" t="s">
        <v>389</v>
      </c>
      <c r="C223" s="10" t="s">
        <v>390</v>
      </c>
      <c r="D223" s="10" t="s">
        <v>391</v>
      </c>
      <c r="E223" s="10"/>
      <c r="F223" s="25">
        <v>9780756686956</v>
      </c>
      <c r="G223" s="10">
        <v>6</v>
      </c>
      <c r="H223" s="10">
        <v>140</v>
      </c>
      <c r="I223" s="10">
        <f t="shared" si="4"/>
        <v>840</v>
      </c>
      <c r="J223" s="31" t="s">
        <v>47</v>
      </c>
      <c r="K223" s="31" t="s">
        <v>47</v>
      </c>
      <c r="L223" s="11"/>
      <c r="M223" s="15"/>
      <c r="N223" s="6"/>
    </row>
    <row r="224" spans="1:14" s="12" customFormat="1" ht="49.5" x14ac:dyDescent="0.25">
      <c r="A224" s="3">
        <v>222</v>
      </c>
      <c r="B224" s="10" t="s">
        <v>392</v>
      </c>
      <c r="C224" s="10" t="s">
        <v>393</v>
      </c>
      <c r="D224" s="10" t="s">
        <v>394</v>
      </c>
      <c r="E224" s="10"/>
      <c r="F224" s="25">
        <v>9781465437938</v>
      </c>
      <c r="G224" s="10">
        <v>6</v>
      </c>
      <c r="H224" s="10">
        <v>140</v>
      </c>
      <c r="I224" s="10">
        <f t="shared" si="4"/>
        <v>840</v>
      </c>
      <c r="J224" s="31" t="s">
        <v>47</v>
      </c>
      <c r="K224" s="31" t="s">
        <v>47</v>
      </c>
      <c r="L224" s="11"/>
      <c r="M224" s="15"/>
      <c r="N224" s="6"/>
    </row>
    <row r="225" spans="1:14" s="12" customFormat="1" ht="33" x14ac:dyDescent="0.25">
      <c r="A225" s="3">
        <v>223</v>
      </c>
      <c r="B225" s="10" t="s">
        <v>395</v>
      </c>
      <c r="C225" s="10" t="s">
        <v>396</v>
      </c>
      <c r="D225" s="10" t="s">
        <v>397</v>
      </c>
      <c r="E225" s="10"/>
      <c r="F225" s="25">
        <v>9780756686932</v>
      </c>
      <c r="G225" s="10">
        <v>6</v>
      </c>
      <c r="H225" s="10">
        <v>140</v>
      </c>
      <c r="I225" s="10">
        <f t="shared" si="4"/>
        <v>840</v>
      </c>
      <c r="J225" s="31" t="s">
        <v>47</v>
      </c>
      <c r="K225" s="31" t="s">
        <v>47</v>
      </c>
      <c r="L225" s="11"/>
      <c r="M225" s="15"/>
      <c r="N225" s="6"/>
    </row>
    <row r="226" spans="1:14" s="12" customFormat="1" ht="33" x14ac:dyDescent="0.25">
      <c r="A226" s="3">
        <v>224</v>
      </c>
      <c r="B226" s="10" t="s">
        <v>398</v>
      </c>
      <c r="C226" s="10" t="s">
        <v>399</v>
      </c>
      <c r="D226" s="10" t="s">
        <v>397</v>
      </c>
      <c r="E226" s="10"/>
      <c r="F226" s="25">
        <v>9781465420299</v>
      </c>
      <c r="G226" s="10">
        <v>6</v>
      </c>
      <c r="H226" s="10">
        <v>140</v>
      </c>
      <c r="I226" s="10">
        <f t="shared" si="4"/>
        <v>840</v>
      </c>
      <c r="J226" s="31" t="s">
        <v>47</v>
      </c>
      <c r="K226" s="31" t="s">
        <v>47</v>
      </c>
      <c r="L226" s="11"/>
      <c r="M226" s="15"/>
      <c r="N226" s="6"/>
    </row>
    <row r="227" spans="1:14" s="12" customFormat="1" ht="33" x14ac:dyDescent="0.25">
      <c r="A227" s="3">
        <v>225</v>
      </c>
      <c r="B227" s="10" t="s">
        <v>400</v>
      </c>
      <c r="C227" s="10" t="s">
        <v>399</v>
      </c>
      <c r="D227" s="10" t="s">
        <v>394</v>
      </c>
      <c r="E227" s="10"/>
      <c r="F227" s="25">
        <v>9781465420275</v>
      </c>
      <c r="G227" s="10">
        <v>6</v>
      </c>
      <c r="H227" s="10">
        <v>140</v>
      </c>
      <c r="I227" s="10">
        <f t="shared" si="4"/>
        <v>840</v>
      </c>
      <c r="J227" s="31" t="s">
        <v>47</v>
      </c>
      <c r="K227" s="31" t="s">
        <v>47</v>
      </c>
      <c r="L227" s="11"/>
      <c r="M227" s="15"/>
      <c r="N227" s="6"/>
    </row>
    <row r="228" spans="1:14" s="12" customFormat="1" ht="33" x14ac:dyDescent="0.25">
      <c r="A228" s="3">
        <v>226</v>
      </c>
      <c r="B228" s="10" t="s">
        <v>401</v>
      </c>
      <c r="C228" s="10" t="s">
        <v>399</v>
      </c>
      <c r="D228" s="10" t="s">
        <v>402</v>
      </c>
      <c r="E228" s="10"/>
      <c r="F228" s="25">
        <v>9781465420312</v>
      </c>
      <c r="G228" s="10">
        <v>6</v>
      </c>
      <c r="H228" s="10">
        <v>140</v>
      </c>
      <c r="I228" s="10">
        <f t="shared" si="4"/>
        <v>840</v>
      </c>
      <c r="J228" s="31" t="s">
        <v>47</v>
      </c>
      <c r="K228" s="31" t="s">
        <v>47</v>
      </c>
      <c r="L228" s="11"/>
      <c r="M228" s="15"/>
      <c r="N228" s="6"/>
    </row>
    <row r="229" spans="1:14" s="12" customFormat="1" ht="82.5" x14ac:dyDescent="0.25">
      <c r="A229" s="3">
        <v>227</v>
      </c>
      <c r="B229" s="10" t="s">
        <v>403</v>
      </c>
      <c r="C229" s="10" t="s">
        <v>404</v>
      </c>
      <c r="D229" s="10" t="s">
        <v>405</v>
      </c>
      <c r="E229" s="10"/>
      <c r="F229" s="25">
        <v>9781465408693</v>
      </c>
      <c r="G229" s="10">
        <v>6</v>
      </c>
      <c r="H229" s="10">
        <v>140</v>
      </c>
      <c r="I229" s="10">
        <f t="shared" si="4"/>
        <v>840</v>
      </c>
      <c r="J229" s="31" t="s">
        <v>47</v>
      </c>
      <c r="K229" s="31" t="s">
        <v>47</v>
      </c>
      <c r="L229" s="11"/>
      <c r="M229" s="15"/>
      <c r="N229" s="6"/>
    </row>
    <row r="230" spans="1:14" s="12" customFormat="1" ht="49.5" x14ac:dyDescent="0.25">
      <c r="A230" s="3">
        <v>228</v>
      </c>
      <c r="B230" s="10" t="s">
        <v>406</v>
      </c>
      <c r="C230" s="10" t="s">
        <v>407</v>
      </c>
      <c r="D230" s="10" t="s">
        <v>402</v>
      </c>
      <c r="E230" s="10"/>
      <c r="F230" s="25">
        <v>9781465401762</v>
      </c>
      <c r="G230" s="10">
        <v>6</v>
      </c>
      <c r="H230" s="10">
        <v>140</v>
      </c>
      <c r="I230" s="10">
        <f t="shared" si="4"/>
        <v>840</v>
      </c>
      <c r="J230" s="31" t="s">
        <v>47</v>
      </c>
      <c r="K230" s="31" t="s">
        <v>47</v>
      </c>
      <c r="L230" s="11"/>
      <c r="M230" s="15"/>
      <c r="N230" s="6"/>
    </row>
    <row r="231" spans="1:14" ht="33" x14ac:dyDescent="0.25">
      <c r="A231" s="3">
        <v>229</v>
      </c>
      <c r="B231" s="3" t="s">
        <v>505</v>
      </c>
      <c r="C231" s="3" t="s">
        <v>506</v>
      </c>
      <c r="D231" s="3" t="s">
        <v>507</v>
      </c>
      <c r="E231" s="3" t="s">
        <v>508</v>
      </c>
      <c r="F231" s="24">
        <v>9789577517128</v>
      </c>
      <c r="G231" s="3">
        <v>5</v>
      </c>
      <c r="H231" s="3">
        <v>250</v>
      </c>
      <c r="I231" s="3">
        <f>G231*H231</f>
        <v>1250</v>
      </c>
      <c r="J231" s="5" t="s">
        <v>509</v>
      </c>
      <c r="K231" s="5" t="s">
        <v>509</v>
      </c>
      <c r="L231" s="7"/>
      <c r="M231" s="7"/>
    </row>
    <row r="232" spans="1:14" x14ac:dyDescent="0.25">
      <c r="A232" s="3">
        <v>230</v>
      </c>
      <c r="B232" s="3" t="s">
        <v>510</v>
      </c>
      <c r="C232" s="3" t="s">
        <v>511</v>
      </c>
      <c r="D232" s="3" t="s">
        <v>512</v>
      </c>
      <c r="E232" s="3" t="s">
        <v>513</v>
      </c>
      <c r="F232" s="24">
        <v>9789868905252</v>
      </c>
      <c r="G232" s="3">
        <v>1</v>
      </c>
      <c r="H232" s="3">
        <v>250</v>
      </c>
      <c r="I232" s="3">
        <f>G232*H232</f>
        <v>250</v>
      </c>
      <c r="J232" s="5" t="s">
        <v>514</v>
      </c>
      <c r="K232" s="5" t="s">
        <v>514</v>
      </c>
      <c r="L232" s="7"/>
      <c r="M232" s="7"/>
    </row>
    <row r="233" spans="1:14" x14ac:dyDescent="0.25">
      <c r="A233" s="3">
        <v>231</v>
      </c>
      <c r="B233" s="3" t="s">
        <v>587</v>
      </c>
      <c r="C233" s="3" t="s">
        <v>588</v>
      </c>
      <c r="D233" s="3" t="s">
        <v>589</v>
      </c>
      <c r="E233" s="3" t="s">
        <v>581</v>
      </c>
      <c r="F233" s="24">
        <v>9789862161241</v>
      </c>
      <c r="G233" s="3">
        <v>5</v>
      </c>
      <c r="H233" s="3">
        <v>230</v>
      </c>
      <c r="I233" s="3">
        <f t="shared" ref="I233:I245" si="5">G233*H233</f>
        <v>1150</v>
      </c>
      <c r="J233" s="5" t="s">
        <v>582</v>
      </c>
      <c r="K233" s="5" t="s">
        <v>590</v>
      </c>
      <c r="L233" s="7"/>
      <c r="M233" s="14"/>
    </row>
    <row r="234" spans="1:14" x14ac:dyDescent="0.25">
      <c r="A234" s="3">
        <v>232</v>
      </c>
      <c r="B234" s="3" t="s">
        <v>591</v>
      </c>
      <c r="C234" s="3" t="s">
        <v>588</v>
      </c>
      <c r="D234" s="3" t="s">
        <v>592</v>
      </c>
      <c r="E234" s="3" t="s">
        <v>593</v>
      </c>
      <c r="F234" s="24">
        <v>9789862161258</v>
      </c>
      <c r="G234" s="3">
        <v>5</v>
      </c>
      <c r="H234" s="3">
        <v>230</v>
      </c>
      <c r="I234" s="3">
        <f t="shared" si="5"/>
        <v>1150</v>
      </c>
      <c r="J234" s="5" t="s">
        <v>594</v>
      </c>
      <c r="K234" s="5" t="s">
        <v>582</v>
      </c>
      <c r="L234" s="7"/>
      <c r="M234" s="14"/>
    </row>
    <row r="235" spans="1:14" ht="33" x14ac:dyDescent="0.25">
      <c r="A235" s="3">
        <v>233</v>
      </c>
      <c r="B235" s="3" t="s">
        <v>515</v>
      </c>
      <c r="C235" s="3" t="s">
        <v>516</v>
      </c>
      <c r="D235" s="3" t="s">
        <v>517</v>
      </c>
      <c r="E235" s="3" t="s">
        <v>581</v>
      </c>
      <c r="F235" s="24">
        <v>9789869262361</v>
      </c>
      <c r="G235" s="3">
        <v>1</v>
      </c>
      <c r="H235" s="3">
        <v>360</v>
      </c>
      <c r="I235" s="3">
        <f t="shared" si="5"/>
        <v>360</v>
      </c>
      <c r="J235" s="5" t="s">
        <v>582</v>
      </c>
      <c r="K235" s="5" t="s">
        <v>582</v>
      </c>
      <c r="L235" s="7"/>
      <c r="M235" s="14" t="s">
        <v>2001</v>
      </c>
    </row>
    <row r="236" spans="1:14" ht="33" x14ac:dyDescent="0.25">
      <c r="A236" s="3">
        <v>234</v>
      </c>
      <c r="B236" s="3" t="s">
        <v>595</v>
      </c>
      <c r="C236" s="3" t="s">
        <v>596</v>
      </c>
      <c r="D236" s="3" t="s">
        <v>597</v>
      </c>
      <c r="E236" s="3" t="s">
        <v>581</v>
      </c>
      <c r="F236" s="24">
        <v>9789571359441</v>
      </c>
      <c r="G236" s="3">
        <v>5</v>
      </c>
      <c r="H236" s="3">
        <v>240</v>
      </c>
      <c r="I236" s="3">
        <f t="shared" si="5"/>
        <v>1200</v>
      </c>
      <c r="J236" s="5" t="s">
        <v>582</v>
      </c>
      <c r="K236" s="5" t="s">
        <v>582</v>
      </c>
      <c r="L236" s="7"/>
      <c r="M236" s="14"/>
    </row>
    <row r="237" spans="1:14" x14ac:dyDescent="0.25">
      <c r="A237" s="3">
        <v>235</v>
      </c>
      <c r="B237" s="3" t="s">
        <v>598</v>
      </c>
      <c r="C237" s="3" t="s">
        <v>599</v>
      </c>
      <c r="D237" s="3" t="s">
        <v>600</v>
      </c>
      <c r="E237" s="3" t="s">
        <v>601</v>
      </c>
      <c r="F237" s="24">
        <v>9789863440000</v>
      </c>
      <c r="G237" s="3">
        <v>5</v>
      </c>
      <c r="H237" s="3">
        <v>240</v>
      </c>
      <c r="I237" s="3">
        <f t="shared" si="5"/>
        <v>1200</v>
      </c>
      <c r="J237" s="5" t="s">
        <v>582</v>
      </c>
      <c r="K237" s="5" t="s">
        <v>582</v>
      </c>
      <c r="L237" s="7"/>
      <c r="M237" s="14"/>
    </row>
    <row r="238" spans="1:14" x14ac:dyDescent="0.25">
      <c r="A238" s="3">
        <v>236</v>
      </c>
      <c r="B238" s="3" t="s">
        <v>603</v>
      </c>
      <c r="C238" s="3" t="s">
        <v>604</v>
      </c>
      <c r="D238" s="3" t="s">
        <v>602</v>
      </c>
      <c r="E238" s="3" t="s">
        <v>581</v>
      </c>
      <c r="F238" s="24">
        <v>9789575749668</v>
      </c>
      <c r="G238" s="3">
        <v>5</v>
      </c>
      <c r="H238" s="3">
        <v>250</v>
      </c>
      <c r="I238" s="3">
        <f t="shared" si="5"/>
        <v>1250</v>
      </c>
      <c r="J238" s="5" t="s">
        <v>594</v>
      </c>
      <c r="K238" s="5" t="s">
        <v>582</v>
      </c>
      <c r="L238" s="7"/>
      <c r="M238" s="14"/>
    </row>
    <row r="239" spans="1:14" ht="33" x14ac:dyDescent="0.25">
      <c r="A239" s="3">
        <v>237</v>
      </c>
      <c r="B239" s="3" t="s">
        <v>607</v>
      </c>
      <c r="C239" s="3" t="s">
        <v>608</v>
      </c>
      <c r="D239" s="3" t="s">
        <v>602</v>
      </c>
      <c r="E239" s="3" t="s">
        <v>606</v>
      </c>
      <c r="F239" s="24">
        <v>9789575749644</v>
      </c>
      <c r="G239" s="3">
        <v>5</v>
      </c>
      <c r="H239" s="3">
        <v>250</v>
      </c>
      <c r="I239" s="3">
        <f t="shared" si="5"/>
        <v>1250</v>
      </c>
      <c r="J239" s="5" t="s">
        <v>594</v>
      </c>
      <c r="K239" s="5" t="s">
        <v>594</v>
      </c>
      <c r="L239" s="7"/>
      <c r="M239" s="14"/>
    </row>
    <row r="240" spans="1:14" x14ac:dyDescent="0.25">
      <c r="A240" s="3">
        <v>238</v>
      </c>
      <c r="B240" s="3" t="s">
        <v>609</v>
      </c>
      <c r="C240" s="3" t="s">
        <v>610</v>
      </c>
      <c r="D240" s="3" t="s">
        <v>611</v>
      </c>
      <c r="E240" s="3" t="s">
        <v>606</v>
      </c>
      <c r="F240" s="24">
        <v>9789575749606</v>
      </c>
      <c r="G240" s="3">
        <v>5</v>
      </c>
      <c r="H240" s="3">
        <v>250</v>
      </c>
      <c r="I240" s="3">
        <f t="shared" si="5"/>
        <v>1250</v>
      </c>
      <c r="J240" s="5" t="s">
        <v>584</v>
      </c>
      <c r="K240" s="5" t="s">
        <v>594</v>
      </c>
      <c r="L240" s="7"/>
      <c r="M240" s="14"/>
    </row>
    <row r="241" spans="1:13" x14ac:dyDescent="0.25">
      <c r="A241" s="3">
        <v>239</v>
      </c>
      <c r="B241" s="3" t="s">
        <v>612</v>
      </c>
      <c r="C241" s="3" t="s">
        <v>605</v>
      </c>
      <c r="D241" s="3" t="s">
        <v>611</v>
      </c>
      <c r="E241" s="3" t="s">
        <v>581</v>
      </c>
      <c r="F241" s="24">
        <v>9789575749316</v>
      </c>
      <c r="G241" s="3">
        <v>5</v>
      </c>
      <c r="H241" s="3">
        <v>250</v>
      </c>
      <c r="I241" s="3">
        <f t="shared" si="5"/>
        <v>1250</v>
      </c>
      <c r="J241" s="5" t="s">
        <v>582</v>
      </c>
      <c r="K241" s="5" t="s">
        <v>594</v>
      </c>
      <c r="L241" s="7"/>
      <c r="M241" s="14"/>
    </row>
    <row r="242" spans="1:13" x14ac:dyDescent="0.25">
      <c r="A242" s="3">
        <v>240</v>
      </c>
      <c r="B242" s="3" t="s">
        <v>613</v>
      </c>
      <c r="C242" s="3" t="s">
        <v>614</v>
      </c>
      <c r="D242" s="3" t="s">
        <v>615</v>
      </c>
      <c r="E242" s="3" t="s">
        <v>581</v>
      </c>
      <c r="F242" s="24">
        <v>9789571354668</v>
      </c>
      <c r="G242" s="3">
        <v>5</v>
      </c>
      <c r="H242" s="3">
        <v>230</v>
      </c>
      <c r="I242" s="3">
        <f t="shared" si="5"/>
        <v>1150</v>
      </c>
      <c r="J242" s="5" t="s">
        <v>582</v>
      </c>
      <c r="K242" s="5" t="s">
        <v>594</v>
      </c>
      <c r="L242" s="7"/>
      <c r="M242" s="14"/>
    </row>
    <row r="243" spans="1:13" x14ac:dyDescent="0.25">
      <c r="A243" s="3">
        <v>241</v>
      </c>
      <c r="B243" s="3" t="s">
        <v>616</v>
      </c>
      <c r="C243" s="3" t="s">
        <v>617</v>
      </c>
      <c r="D243" s="3" t="s">
        <v>602</v>
      </c>
      <c r="E243" s="3" t="s">
        <v>581</v>
      </c>
      <c r="F243" s="24">
        <v>9789575749194</v>
      </c>
      <c r="G243" s="3">
        <v>5</v>
      </c>
      <c r="H243" s="3">
        <v>250</v>
      </c>
      <c r="I243" s="3">
        <f t="shared" si="5"/>
        <v>1250</v>
      </c>
      <c r="J243" s="5" t="s">
        <v>594</v>
      </c>
      <c r="K243" s="5" t="s">
        <v>594</v>
      </c>
      <c r="L243" s="7"/>
      <c r="M243" s="14"/>
    </row>
    <row r="244" spans="1:13" x14ac:dyDescent="0.25">
      <c r="A244" s="3">
        <v>242</v>
      </c>
      <c r="B244" s="3" t="s">
        <v>618</v>
      </c>
      <c r="C244" s="3" t="s">
        <v>619</v>
      </c>
      <c r="D244" s="3" t="s">
        <v>602</v>
      </c>
      <c r="E244" s="3" t="s">
        <v>593</v>
      </c>
      <c r="F244" s="24">
        <v>9789575749057</v>
      </c>
      <c r="G244" s="3">
        <v>5</v>
      </c>
      <c r="H244" s="3">
        <v>220</v>
      </c>
      <c r="I244" s="3">
        <f t="shared" si="5"/>
        <v>1100</v>
      </c>
      <c r="J244" s="5" t="s">
        <v>594</v>
      </c>
      <c r="K244" s="5" t="s">
        <v>594</v>
      </c>
      <c r="L244" s="7"/>
      <c r="M244" s="14"/>
    </row>
    <row r="245" spans="1:13" ht="66" x14ac:dyDescent="0.25">
      <c r="A245" s="3">
        <v>243</v>
      </c>
      <c r="B245" s="3" t="s">
        <v>620</v>
      </c>
      <c r="C245" s="3" t="s">
        <v>621</v>
      </c>
      <c r="D245" s="3" t="s">
        <v>622</v>
      </c>
      <c r="E245" s="3" t="s">
        <v>581</v>
      </c>
      <c r="F245" s="24">
        <v>9789570847161</v>
      </c>
      <c r="G245" s="3">
        <v>5</v>
      </c>
      <c r="H245" s="3">
        <v>250</v>
      </c>
      <c r="I245" s="3">
        <f t="shared" si="5"/>
        <v>1250</v>
      </c>
      <c r="J245" s="5" t="s">
        <v>594</v>
      </c>
      <c r="K245" s="5" t="s">
        <v>584</v>
      </c>
      <c r="L245" s="7"/>
      <c r="M245" s="14" t="s">
        <v>2001</v>
      </c>
    </row>
    <row r="246" spans="1:13" ht="66" x14ac:dyDescent="0.25">
      <c r="A246" s="3">
        <v>244</v>
      </c>
      <c r="B246" s="27" t="s">
        <v>1</v>
      </c>
      <c r="C246" s="27" t="s">
        <v>2</v>
      </c>
      <c r="D246" s="28" t="s">
        <v>3</v>
      </c>
      <c r="E246" s="28" t="s">
        <v>4</v>
      </c>
      <c r="F246" s="24">
        <v>9789863980285</v>
      </c>
      <c r="G246" s="3">
        <v>3</v>
      </c>
      <c r="H246" s="3">
        <v>299</v>
      </c>
      <c r="I246" s="3">
        <f>G246*H246</f>
        <v>897</v>
      </c>
      <c r="J246" s="5" t="s">
        <v>582</v>
      </c>
      <c r="K246" s="5" t="s">
        <v>594</v>
      </c>
      <c r="L246" s="7"/>
      <c r="M246" s="14" t="s">
        <v>2001</v>
      </c>
    </row>
    <row r="247" spans="1:13" ht="115.5" x14ac:dyDescent="0.25">
      <c r="A247" s="3">
        <v>245</v>
      </c>
      <c r="B247" s="3" t="s">
        <v>12</v>
      </c>
      <c r="C247" s="3" t="s">
        <v>13</v>
      </c>
      <c r="D247" s="3" t="s">
        <v>572</v>
      </c>
      <c r="E247" s="4" t="s">
        <v>0</v>
      </c>
      <c r="F247" s="24">
        <v>9789862418017</v>
      </c>
      <c r="G247" s="3">
        <v>1</v>
      </c>
      <c r="H247" s="3">
        <v>250</v>
      </c>
      <c r="I247" s="3">
        <f>G247*H247</f>
        <v>250</v>
      </c>
      <c r="J247" s="4" t="s">
        <v>47</v>
      </c>
      <c r="K247" s="5" t="s">
        <v>582</v>
      </c>
      <c r="L247" s="3"/>
      <c r="M247" s="14" t="s">
        <v>2001</v>
      </c>
    </row>
    <row r="248" spans="1:13" ht="16.5" customHeight="1" x14ac:dyDescent="0.25">
      <c r="A248" s="3">
        <v>246</v>
      </c>
      <c r="B248" s="3" t="s">
        <v>5</v>
      </c>
      <c r="C248" s="3" t="s">
        <v>6</v>
      </c>
      <c r="D248" s="3" t="s">
        <v>572</v>
      </c>
      <c r="E248" s="4" t="s">
        <v>581</v>
      </c>
      <c r="F248" s="24">
        <v>9789863980551</v>
      </c>
      <c r="G248" s="3">
        <v>1</v>
      </c>
      <c r="H248" s="3">
        <v>320</v>
      </c>
      <c r="I248" s="3">
        <f>G248*H248</f>
        <v>320</v>
      </c>
      <c r="J248" s="4" t="s">
        <v>47</v>
      </c>
      <c r="K248" s="5" t="s">
        <v>582</v>
      </c>
      <c r="L248" s="3"/>
      <c r="M248" s="14" t="s">
        <v>2001</v>
      </c>
    </row>
    <row r="249" spans="1:13" ht="16.5" customHeight="1" x14ac:dyDescent="0.25">
      <c r="A249" s="3">
        <v>247</v>
      </c>
      <c r="B249" s="3" t="s">
        <v>7</v>
      </c>
      <c r="C249" s="3" t="s">
        <v>8</v>
      </c>
      <c r="D249" s="3" t="s">
        <v>597</v>
      </c>
      <c r="E249" s="4" t="s">
        <v>581</v>
      </c>
      <c r="F249" s="24">
        <v>9789571360706</v>
      </c>
      <c r="G249" s="3">
        <v>1</v>
      </c>
      <c r="H249" s="3">
        <v>320</v>
      </c>
      <c r="I249" s="3">
        <f>G249*H249</f>
        <v>320</v>
      </c>
      <c r="J249" s="4" t="s">
        <v>47</v>
      </c>
      <c r="K249" s="5" t="s">
        <v>582</v>
      </c>
      <c r="L249" s="3"/>
      <c r="M249" s="14" t="s">
        <v>2001</v>
      </c>
    </row>
    <row r="250" spans="1:13" ht="66" customHeight="1" x14ac:dyDescent="0.25">
      <c r="A250" s="3">
        <v>248</v>
      </c>
      <c r="B250" s="3" t="s">
        <v>9</v>
      </c>
      <c r="C250" s="3" t="s">
        <v>10</v>
      </c>
      <c r="D250" s="3" t="s">
        <v>11</v>
      </c>
      <c r="E250" s="4" t="s">
        <v>581</v>
      </c>
      <c r="F250" s="24">
        <v>9789862484081</v>
      </c>
      <c r="G250" s="3">
        <v>1</v>
      </c>
      <c r="H250" s="3">
        <v>320</v>
      </c>
      <c r="I250" s="3">
        <f>G250*H250</f>
        <v>320</v>
      </c>
      <c r="J250" s="4" t="s">
        <v>47</v>
      </c>
      <c r="K250" s="5" t="s">
        <v>582</v>
      </c>
      <c r="L250" s="3"/>
      <c r="M250" s="14" t="s">
        <v>2001</v>
      </c>
    </row>
    <row r="251" spans="1:13" x14ac:dyDescent="0.25">
      <c r="A251" s="3">
        <v>249</v>
      </c>
      <c r="B251" s="3" t="s">
        <v>14</v>
      </c>
      <c r="C251" s="3" t="s">
        <v>1705</v>
      </c>
      <c r="D251" s="3" t="s">
        <v>15</v>
      </c>
      <c r="E251" s="4" t="s">
        <v>581</v>
      </c>
      <c r="F251" s="24">
        <v>9789574903474</v>
      </c>
      <c r="G251" s="3">
        <v>1</v>
      </c>
      <c r="H251" s="3">
        <v>250</v>
      </c>
      <c r="I251" s="3">
        <f t="shared" ref="I251:I262" si="6">G251*H251</f>
        <v>250</v>
      </c>
      <c r="J251" s="4" t="s">
        <v>47</v>
      </c>
      <c r="K251" s="5" t="s">
        <v>582</v>
      </c>
      <c r="L251" s="3"/>
      <c r="M251" s="14" t="s">
        <v>2001</v>
      </c>
    </row>
    <row r="252" spans="1:13" x14ac:dyDescent="0.25">
      <c r="A252" s="3">
        <v>250</v>
      </c>
      <c r="B252" s="3" t="s">
        <v>717</v>
      </c>
      <c r="C252" s="3" t="s">
        <v>718</v>
      </c>
      <c r="D252" s="3" t="s">
        <v>615</v>
      </c>
      <c r="E252" s="3" t="s">
        <v>0</v>
      </c>
      <c r="F252" s="24">
        <v>9789571363943</v>
      </c>
      <c r="G252" s="3">
        <v>5</v>
      </c>
      <c r="H252" s="3">
        <v>250</v>
      </c>
      <c r="I252" s="3">
        <f t="shared" si="6"/>
        <v>1250</v>
      </c>
      <c r="J252" s="5" t="s">
        <v>412</v>
      </c>
      <c r="K252" s="5" t="s">
        <v>412</v>
      </c>
      <c r="L252" s="3"/>
      <c r="M252" s="14"/>
    </row>
    <row r="253" spans="1:13" x14ac:dyDescent="0.25">
      <c r="A253" s="3">
        <v>251</v>
      </c>
      <c r="B253" s="3" t="s">
        <v>18</v>
      </c>
      <c r="C253" s="3" t="s">
        <v>19</v>
      </c>
      <c r="D253" s="3" t="s">
        <v>572</v>
      </c>
      <c r="E253" s="4" t="s">
        <v>581</v>
      </c>
      <c r="F253" s="24">
        <v>9789869261432</v>
      </c>
      <c r="G253" s="3">
        <v>1</v>
      </c>
      <c r="H253" s="3">
        <v>350</v>
      </c>
      <c r="I253" s="3">
        <f t="shared" si="6"/>
        <v>350</v>
      </c>
      <c r="J253" s="4" t="s">
        <v>47</v>
      </c>
      <c r="K253" s="5" t="s">
        <v>582</v>
      </c>
      <c r="L253" s="3"/>
      <c r="M253" s="14"/>
    </row>
    <row r="254" spans="1:13" ht="33" x14ac:dyDescent="0.25">
      <c r="A254" s="3">
        <v>252</v>
      </c>
      <c r="B254" s="3" t="s">
        <v>20</v>
      </c>
      <c r="C254" s="3" t="s">
        <v>21</v>
      </c>
      <c r="D254" s="3" t="s">
        <v>755</v>
      </c>
      <c r="E254" s="4" t="s">
        <v>581</v>
      </c>
      <c r="F254" s="24">
        <v>9789862726815</v>
      </c>
      <c r="G254" s="3">
        <v>1</v>
      </c>
      <c r="H254" s="3">
        <v>350</v>
      </c>
      <c r="I254" s="3">
        <f t="shared" si="6"/>
        <v>350</v>
      </c>
      <c r="J254" s="4" t="s">
        <v>47</v>
      </c>
      <c r="K254" s="5" t="s">
        <v>582</v>
      </c>
      <c r="L254" s="3"/>
      <c r="M254" s="14" t="s">
        <v>2001</v>
      </c>
    </row>
    <row r="255" spans="1:13" x14ac:dyDescent="0.25">
      <c r="A255" s="3">
        <v>253</v>
      </c>
      <c r="B255" s="3" t="s">
        <v>22</v>
      </c>
      <c r="C255" s="3" t="s">
        <v>23</v>
      </c>
      <c r="D255" s="3" t="s">
        <v>572</v>
      </c>
      <c r="E255" s="4" t="s">
        <v>581</v>
      </c>
      <c r="F255" s="24">
        <v>9789862414941</v>
      </c>
      <c r="G255" s="3">
        <v>1</v>
      </c>
      <c r="H255" s="3">
        <v>380</v>
      </c>
      <c r="I255" s="3">
        <f t="shared" si="6"/>
        <v>380</v>
      </c>
      <c r="J255" s="4" t="s">
        <v>47</v>
      </c>
      <c r="K255" s="5" t="s">
        <v>582</v>
      </c>
      <c r="L255" s="3"/>
      <c r="M255" s="14" t="s">
        <v>2001</v>
      </c>
    </row>
    <row r="256" spans="1:13" x14ac:dyDescent="0.25">
      <c r="A256" s="3">
        <v>254</v>
      </c>
      <c r="B256" s="3" t="s">
        <v>24</v>
      </c>
      <c r="C256" s="3" t="s">
        <v>25</v>
      </c>
      <c r="D256" s="3" t="s">
        <v>572</v>
      </c>
      <c r="E256" s="4" t="s">
        <v>581</v>
      </c>
      <c r="F256" s="24">
        <v>9789869292078</v>
      </c>
      <c r="G256" s="3">
        <v>1</v>
      </c>
      <c r="H256" s="3">
        <v>380</v>
      </c>
      <c r="I256" s="3">
        <f t="shared" si="6"/>
        <v>380</v>
      </c>
      <c r="J256" s="4" t="s">
        <v>47</v>
      </c>
      <c r="K256" s="5" t="s">
        <v>582</v>
      </c>
      <c r="L256" s="3"/>
      <c r="M256" s="14" t="s">
        <v>2001</v>
      </c>
    </row>
    <row r="257" spans="1:13" ht="33" x14ac:dyDescent="0.25">
      <c r="A257" s="3">
        <v>255</v>
      </c>
      <c r="B257" s="3" t="s">
        <v>26</v>
      </c>
      <c r="C257" s="3" t="s">
        <v>27</v>
      </c>
      <c r="D257" s="3" t="s">
        <v>755</v>
      </c>
      <c r="E257" s="3" t="s">
        <v>581</v>
      </c>
      <c r="F257" s="24">
        <v>9789862725726</v>
      </c>
      <c r="G257" s="3">
        <v>1</v>
      </c>
      <c r="H257" s="3">
        <v>260</v>
      </c>
      <c r="I257" s="3">
        <f t="shared" si="6"/>
        <v>260</v>
      </c>
      <c r="J257" s="5" t="s">
        <v>582</v>
      </c>
      <c r="K257" s="5" t="s">
        <v>582</v>
      </c>
      <c r="L257" s="7"/>
      <c r="M257" s="14" t="s">
        <v>2001</v>
      </c>
    </row>
    <row r="258" spans="1:13" ht="49.5" x14ac:dyDescent="0.25">
      <c r="A258" s="3">
        <v>256</v>
      </c>
      <c r="B258" s="3" t="s">
        <v>28</v>
      </c>
      <c r="C258" s="3" t="s">
        <v>29</v>
      </c>
      <c r="D258" s="3" t="s">
        <v>15</v>
      </c>
      <c r="E258" s="3" t="s">
        <v>581</v>
      </c>
      <c r="F258" s="24">
        <v>9789574903528</v>
      </c>
      <c r="G258" s="3">
        <v>1</v>
      </c>
      <c r="H258" s="3">
        <v>260</v>
      </c>
      <c r="I258" s="3">
        <f t="shared" si="6"/>
        <v>260</v>
      </c>
      <c r="J258" s="5" t="s">
        <v>582</v>
      </c>
      <c r="K258" s="5" t="s">
        <v>582</v>
      </c>
      <c r="L258" s="7"/>
      <c r="M258" s="14" t="s">
        <v>2001</v>
      </c>
    </row>
    <row r="259" spans="1:13" x14ac:dyDescent="0.25">
      <c r="A259" s="3">
        <v>257</v>
      </c>
      <c r="B259" s="3" t="s">
        <v>30</v>
      </c>
      <c r="C259" s="3" t="s">
        <v>31</v>
      </c>
      <c r="D259" s="3" t="s">
        <v>602</v>
      </c>
      <c r="E259" s="4" t="s">
        <v>581</v>
      </c>
      <c r="F259" s="24">
        <v>9789575748920</v>
      </c>
      <c r="G259" s="3">
        <v>1</v>
      </c>
      <c r="H259" s="3">
        <v>220</v>
      </c>
      <c r="I259" s="3">
        <f t="shared" si="6"/>
        <v>220</v>
      </c>
      <c r="J259" s="4" t="s">
        <v>47</v>
      </c>
      <c r="K259" s="5" t="s">
        <v>582</v>
      </c>
      <c r="L259" s="3"/>
      <c r="M259" s="14" t="s">
        <v>2001</v>
      </c>
    </row>
    <row r="260" spans="1:13" ht="49.5" x14ac:dyDescent="0.25">
      <c r="A260" s="3">
        <v>258</v>
      </c>
      <c r="B260" s="3" t="s">
        <v>32</v>
      </c>
      <c r="C260" s="3" t="s">
        <v>33</v>
      </c>
      <c r="D260" s="3" t="s">
        <v>602</v>
      </c>
      <c r="E260" s="4" t="s">
        <v>581</v>
      </c>
      <c r="F260" s="24">
        <v>9575745671</v>
      </c>
      <c r="G260" s="3">
        <v>1</v>
      </c>
      <c r="H260" s="3">
        <v>220</v>
      </c>
      <c r="I260" s="3">
        <f t="shared" si="6"/>
        <v>220</v>
      </c>
      <c r="J260" s="4" t="s">
        <v>47</v>
      </c>
      <c r="K260" s="5" t="s">
        <v>582</v>
      </c>
      <c r="L260" s="3"/>
      <c r="M260" s="14" t="s">
        <v>2001</v>
      </c>
    </row>
    <row r="261" spans="1:13" ht="49.5" x14ac:dyDescent="0.25">
      <c r="A261" s="3">
        <v>259</v>
      </c>
      <c r="B261" s="3" t="s">
        <v>34</v>
      </c>
      <c r="C261" s="3" t="s">
        <v>35</v>
      </c>
      <c r="D261" s="3" t="s">
        <v>15</v>
      </c>
      <c r="E261" s="3" t="s">
        <v>581</v>
      </c>
      <c r="F261" s="24">
        <v>9574901386</v>
      </c>
      <c r="G261" s="3">
        <v>1</v>
      </c>
      <c r="H261" s="3">
        <v>210</v>
      </c>
      <c r="I261" s="3">
        <f t="shared" si="6"/>
        <v>210</v>
      </c>
      <c r="J261" s="5" t="s">
        <v>582</v>
      </c>
      <c r="K261" s="5" t="s">
        <v>582</v>
      </c>
      <c r="L261" s="7"/>
      <c r="M261" s="14" t="s">
        <v>2001</v>
      </c>
    </row>
    <row r="262" spans="1:13" ht="49.5" x14ac:dyDescent="0.25">
      <c r="A262" s="3">
        <v>260</v>
      </c>
      <c r="B262" s="3" t="s">
        <v>36</v>
      </c>
      <c r="C262" s="3" t="s">
        <v>37</v>
      </c>
      <c r="D262" s="3" t="s">
        <v>38</v>
      </c>
      <c r="E262" s="3" t="s">
        <v>581</v>
      </c>
      <c r="F262" s="24">
        <v>9789863120186</v>
      </c>
      <c r="G262" s="3">
        <v>1</v>
      </c>
      <c r="H262" s="3">
        <v>580</v>
      </c>
      <c r="I262" s="3">
        <f t="shared" si="6"/>
        <v>580</v>
      </c>
      <c r="J262" s="5" t="s">
        <v>582</v>
      </c>
      <c r="K262" s="5" t="s">
        <v>582</v>
      </c>
      <c r="L262" s="7"/>
      <c r="M262" s="14" t="s">
        <v>2001</v>
      </c>
    </row>
    <row r="263" spans="1:13" ht="66" x14ac:dyDescent="0.25">
      <c r="A263" s="3">
        <v>261</v>
      </c>
      <c r="B263" s="3" t="s">
        <v>518</v>
      </c>
      <c r="C263" s="3" t="s">
        <v>519</v>
      </c>
      <c r="D263" s="3" t="s">
        <v>520</v>
      </c>
      <c r="E263" s="3" t="s">
        <v>521</v>
      </c>
      <c r="F263" s="24">
        <v>9789865671877</v>
      </c>
      <c r="G263" s="3">
        <v>2</v>
      </c>
      <c r="H263" s="3">
        <v>350</v>
      </c>
      <c r="I263" s="3">
        <f t="shared" ref="I263:I303" si="7">G263*H263</f>
        <v>700</v>
      </c>
      <c r="J263" s="5" t="s">
        <v>522</v>
      </c>
      <c r="K263" s="5" t="s">
        <v>522</v>
      </c>
      <c r="L263" s="7"/>
      <c r="M263" s="14" t="s">
        <v>2001</v>
      </c>
    </row>
    <row r="264" spans="1:13" ht="17.25" x14ac:dyDescent="0.25">
      <c r="A264" s="3">
        <v>262</v>
      </c>
      <c r="B264" s="17" t="s">
        <v>523</v>
      </c>
      <c r="C264" s="17" t="s">
        <v>524</v>
      </c>
      <c r="D264" s="17" t="s">
        <v>525</v>
      </c>
      <c r="E264" s="17" t="s">
        <v>521</v>
      </c>
      <c r="F264" s="24">
        <v>9789869166416</v>
      </c>
      <c r="G264" s="18">
        <v>1</v>
      </c>
      <c r="H264" s="18">
        <v>200</v>
      </c>
      <c r="I264" s="3">
        <f t="shared" si="7"/>
        <v>200</v>
      </c>
      <c r="J264" s="5" t="s">
        <v>522</v>
      </c>
      <c r="K264" s="5" t="s">
        <v>522</v>
      </c>
      <c r="L264" s="7"/>
      <c r="M264" s="14" t="s">
        <v>2001</v>
      </c>
    </row>
    <row r="265" spans="1:13" x14ac:dyDescent="0.25">
      <c r="A265" s="3">
        <v>263</v>
      </c>
      <c r="B265" s="3" t="s">
        <v>526</v>
      </c>
      <c r="C265" s="3" t="s">
        <v>527</v>
      </c>
      <c r="D265" s="3" t="s">
        <v>528</v>
      </c>
      <c r="E265" s="3" t="s">
        <v>521</v>
      </c>
      <c r="F265" s="24">
        <v>9789573274520</v>
      </c>
      <c r="G265" s="3">
        <v>1</v>
      </c>
      <c r="H265" s="3">
        <v>360</v>
      </c>
      <c r="I265" s="3">
        <f t="shared" si="7"/>
        <v>360</v>
      </c>
      <c r="J265" s="5" t="s">
        <v>522</v>
      </c>
      <c r="K265" s="5" t="s">
        <v>529</v>
      </c>
      <c r="L265" s="7"/>
      <c r="M265" s="14" t="s">
        <v>2001</v>
      </c>
    </row>
    <row r="266" spans="1:13" x14ac:dyDescent="0.25">
      <c r="A266" s="3">
        <v>264</v>
      </c>
      <c r="B266" s="3" t="s">
        <v>530</v>
      </c>
      <c r="C266" s="3" t="s">
        <v>531</v>
      </c>
      <c r="D266" s="3" t="s">
        <v>532</v>
      </c>
      <c r="E266" s="3" t="s">
        <v>521</v>
      </c>
      <c r="F266" s="24">
        <v>9574450341</v>
      </c>
      <c r="G266" s="3">
        <v>1</v>
      </c>
      <c r="H266" s="3">
        <v>260</v>
      </c>
      <c r="I266" s="3">
        <f t="shared" si="7"/>
        <v>260</v>
      </c>
      <c r="J266" s="5" t="s">
        <v>522</v>
      </c>
      <c r="K266" s="5" t="s">
        <v>522</v>
      </c>
      <c r="L266" s="7"/>
      <c r="M266" s="14" t="s">
        <v>2001</v>
      </c>
    </row>
    <row r="267" spans="1:13" ht="49.5" x14ac:dyDescent="0.25">
      <c r="A267" s="3">
        <v>265</v>
      </c>
      <c r="B267" s="3" t="s">
        <v>533</v>
      </c>
      <c r="C267" s="3" t="s">
        <v>534</v>
      </c>
      <c r="D267" s="3" t="s">
        <v>535</v>
      </c>
      <c r="E267" s="3" t="s">
        <v>521</v>
      </c>
      <c r="F267" s="24"/>
      <c r="G267" s="3">
        <v>1</v>
      </c>
      <c r="H267" s="3">
        <v>760</v>
      </c>
      <c r="I267" s="3">
        <f t="shared" si="7"/>
        <v>760</v>
      </c>
      <c r="J267" s="5" t="s">
        <v>529</v>
      </c>
      <c r="K267" s="5" t="s">
        <v>522</v>
      </c>
      <c r="L267" s="7"/>
      <c r="M267" s="14" t="s">
        <v>2001</v>
      </c>
    </row>
    <row r="268" spans="1:13" x14ac:dyDescent="0.25">
      <c r="A268" s="3">
        <v>266</v>
      </c>
      <c r="B268" s="3" t="s">
        <v>536</v>
      </c>
      <c r="C268" s="3" t="s">
        <v>537</v>
      </c>
      <c r="D268" s="3" t="s">
        <v>538</v>
      </c>
      <c r="E268" s="3" t="s">
        <v>521</v>
      </c>
      <c r="F268" s="24">
        <v>9578221479</v>
      </c>
      <c r="G268" s="3">
        <v>1</v>
      </c>
      <c r="H268" s="3">
        <v>220</v>
      </c>
      <c r="I268" s="3">
        <f t="shared" si="7"/>
        <v>220</v>
      </c>
      <c r="J268" s="5" t="s">
        <v>522</v>
      </c>
      <c r="K268" s="5" t="s">
        <v>522</v>
      </c>
      <c r="L268" s="7"/>
      <c r="M268" s="14" t="s">
        <v>2001</v>
      </c>
    </row>
    <row r="269" spans="1:13" ht="33" x14ac:dyDescent="0.25">
      <c r="A269" s="3">
        <v>267</v>
      </c>
      <c r="B269" s="3" t="s">
        <v>539</v>
      </c>
      <c r="C269" s="3" t="s">
        <v>540</v>
      </c>
      <c r="D269" s="3" t="s">
        <v>532</v>
      </c>
      <c r="E269" s="3" t="s">
        <v>521</v>
      </c>
      <c r="F269" s="24">
        <v>9575860179</v>
      </c>
      <c r="G269" s="3">
        <v>1</v>
      </c>
      <c r="H269" s="3">
        <v>150</v>
      </c>
      <c r="I269" s="3">
        <f t="shared" si="7"/>
        <v>150</v>
      </c>
      <c r="J269" s="5" t="s">
        <v>522</v>
      </c>
      <c r="K269" s="5" t="s">
        <v>522</v>
      </c>
      <c r="L269" s="7"/>
      <c r="M269" s="14" t="s">
        <v>2001</v>
      </c>
    </row>
    <row r="270" spans="1:13" ht="33" x14ac:dyDescent="0.25">
      <c r="A270" s="3">
        <v>268</v>
      </c>
      <c r="B270" s="3" t="s">
        <v>541</v>
      </c>
      <c r="C270" s="3" t="s">
        <v>542</v>
      </c>
      <c r="D270" s="3" t="s">
        <v>532</v>
      </c>
      <c r="E270" s="3" t="s">
        <v>521</v>
      </c>
      <c r="F270" s="24">
        <v>9575862430</v>
      </c>
      <c r="G270" s="3">
        <v>2</v>
      </c>
      <c r="H270" s="3">
        <v>200</v>
      </c>
      <c r="I270" s="3">
        <f t="shared" si="7"/>
        <v>400</v>
      </c>
      <c r="J270" s="5" t="s">
        <v>522</v>
      </c>
      <c r="K270" s="5" t="s">
        <v>522</v>
      </c>
      <c r="L270" s="7"/>
      <c r="M270" s="14" t="s">
        <v>2001</v>
      </c>
    </row>
    <row r="271" spans="1:13" x14ac:dyDescent="0.25">
      <c r="A271" s="3">
        <v>269</v>
      </c>
      <c r="B271" s="3" t="s">
        <v>543</v>
      </c>
      <c r="C271" s="3" t="s">
        <v>544</v>
      </c>
      <c r="D271" s="3" t="s">
        <v>545</v>
      </c>
      <c r="E271" s="3" t="s">
        <v>606</v>
      </c>
      <c r="F271" s="24">
        <v>9789866434396</v>
      </c>
      <c r="G271" s="3">
        <v>2</v>
      </c>
      <c r="H271" s="3">
        <v>320</v>
      </c>
      <c r="I271" s="3">
        <f t="shared" si="7"/>
        <v>640</v>
      </c>
      <c r="J271" s="5" t="s">
        <v>594</v>
      </c>
      <c r="K271" s="5" t="s">
        <v>594</v>
      </c>
      <c r="L271" s="7"/>
      <c r="M271" s="14" t="s">
        <v>2001</v>
      </c>
    </row>
    <row r="272" spans="1:13" x14ac:dyDescent="0.25">
      <c r="A272" s="3">
        <v>270</v>
      </c>
      <c r="B272" s="3" t="s">
        <v>546</v>
      </c>
      <c r="C272" s="3" t="s">
        <v>547</v>
      </c>
      <c r="D272" s="3" t="s">
        <v>545</v>
      </c>
      <c r="E272" s="3" t="s">
        <v>581</v>
      </c>
      <c r="F272" s="24">
        <v>9789861207230</v>
      </c>
      <c r="G272" s="3">
        <v>2</v>
      </c>
      <c r="H272" s="3">
        <v>270</v>
      </c>
      <c r="I272" s="3">
        <f t="shared" si="7"/>
        <v>540</v>
      </c>
      <c r="J272" s="5" t="s">
        <v>594</v>
      </c>
      <c r="K272" s="5" t="s">
        <v>594</v>
      </c>
      <c r="L272" s="7"/>
      <c r="M272" s="14" t="s">
        <v>2001</v>
      </c>
    </row>
    <row r="273" spans="1:13" x14ac:dyDescent="0.25">
      <c r="A273" s="3">
        <v>271</v>
      </c>
      <c r="B273" s="3" t="s">
        <v>548</v>
      </c>
      <c r="C273" s="3" t="s">
        <v>549</v>
      </c>
      <c r="D273" s="3" t="s">
        <v>545</v>
      </c>
      <c r="E273" s="3" t="s">
        <v>606</v>
      </c>
      <c r="F273" s="24">
        <v>9789861207223</v>
      </c>
      <c r="G273" s="3">
        <v>2</v>
      </c>
      <c r="H273" s="3">
        <v>230</v>
      </c>
      <c r="I273" s="3">
        <f t="shared" si="7"/>
        <v>460</v>
      </c>
      <c r="J273" s="5" t="s">
        <v>594</v>
      </c>
      <c r="K273" s="5" t="s">
        <v>582</v>
      </c>
      <c r="L273" s="7"/>
      <c r="M273" s="14" t="s">
        <v>2001</v>
      </c>
    </row>
    <row r="274" spans="1:13" x14ac:dyDescent="0.25">
      <c r="A274" s="3">
        <v>272</v>
      </c>
      <c r="B274" s="3" t="s">
        <v>550</v>
      </c>
      <c r="C274" s="3" t="s">
        <v>551</v>
      </c>
      <c r="D274" s="3" t="s">
        <v>545</v>
      </c>
      <c r="E274" s="3" t="s">
        <v>581</v>
      </c>
      <c r="F274" s="24">
        <v>9867881427</v>
      </c>
      <c r="G274" s="3">
        <v>2</v>
      </c>
      <c r="H274" s="3">
        <v>220</v>
      </c>
      <c r="I274" s="3">
        <f t="shared" si="7"/>
        <v>440</v>
      </c>
      <c r="J274" s="5" t="s">
        <v>582</v>
      </c>
      <c r="K274" s="5" t="s">
        <v>594</v>
      </c>
      <c r="L274" s="7"/>
      <c r="M274" s="14" t="s">
        <v>2001</v>
      </c>
    </row>
    <row r="275" spans="1:13" ht="66" x14ac:dyDescent="0.25">
      <c r="A275" s="3">
        <v>273</v>
      </c>
      <c r="B275" s="3" t="s">
        <v>552</v>
      </c>
      <c r="C275" s="3" t="s">
        <v>553</v>
      </c>
      <c r="D275" s="3" t="s">
        <v>545</v>
      </c>
      <c r="E275" s="3" t="s">
        <v>606</v>
      </c>
      <c r="F275" s="24">
        <v>9789866434242</v>
      </c>
      <c r="G275" s="3">
        <v>2</v>
      </c>
      <c r="H275" s="3">
        <v>360</v>
      </c>
      <c r="I275" s="3">
        <f t="shared" si="7"/>
        <v>720</v>
      </c>
      <c r="J275" s="5" t="s">
        <v>594</v>
      </c>
      <c r="K275" s="5" t="s">
        <v>594</v>
      </c>
      <c r="L275" s="7"/>
      <c r="M275" s="14" t="s">
        <v>2001</v>
      </c>
    </row>
    <row r="276" spans="1:13" x14ac:dyDescent="0.25">
      <c r="A276" s="3">
        <v>274</v>
      </c>
      <c r="B276" s="3" t="s">
        <v>753</v>
      </c>
      <c r="C276" s="3" t="s">
        <v>754</v>
      </c>
      <c r="D276" s="3" t="s">
        <v>755</v>
      </c>
      <c r="E276" s="3" t="s">
        <v>581</v>
      </c>
      <c r="F276" s="24">
        <v>9789862725474</v>
      </c>
      <c r="G276" s="3">
        <v>5</v>
      </c>
      <c r="H276" s="3">
        <v>240</v>
      </c>
      <c r="I276" s="3">
        <f t="shared" si="7"/>
        <v>1200</v>
      </c>
      <c r="J276" s="5" t="s">
        <v>582</v>
      </c>
      <c r="K276" s="5" t="s">
        <v>594</v>
      </c>
      <c r="L276" s="7"/>
      <c r="M276" s="14"/>
    </row>
    <row r="277" spans="1:13" x14ac:dyDescent="0.25">
      <c r="A277" s="3">
        <v>275</v>
      </c>
      <c r="B277" s="3" t="s">
        <v>792</v>
      </c>
      <c r="C277" s="3" t="s">
        <v>793</v>
      </c>
      <c r="D277" s="3" t="s">
        <v>794</v>
      </c>
      <c r="E277" s="3" t="s">
        <v>795</v>
      </c>
      <c r="F277" s="24">
        <v>9789865731120</v>
      </c>
      <c r="G277" s="3">
        <v>5</v>
      </c>
      <c r="H277" s="3">
        <v>240</v>
      </c>
      <c r="I277" s="3">
        <f t="shared" si="7"/>
        <v>1200</v>
      </c>
      <c r="J277" s="5" t="s">
        <v>594</v>
      </c>
      <c r="K277" s="5" t="s">
        <v>594</v>
      </c>
      <c r="L277" s="7"/>
      <c r="M277" s="14"/>
    </row>
    <row r="278" spans="1:13" ht="33" x14ac:dyDescent="0.25">
      <c r="A278" s="3">
        <v>276</v>
      </c>
      <c r="B278" s="3" t="s">
        <v>822</v>
      </c>
      <c r="C278" s="3" t="s">
        <v>823</v>
      </c>
      <c r="D278" s="3" t="s">
        <v>824</v>
      </c>
      <c r="E278" s="3" t="s">
        <v>593</v>
      </c>
      <c r="F278" s="24">
        <v>9789865819798</v>
      </c>
      <c r="G278" s="3">
        <v>5</v>
      </c>
      <c r="H278" s="3">
        <v>220</v>
      </c>
      <c r="I278" s="3">
        <f t="shared" si="7"/>
        <v>1100</v>
      </c>
      <c r="J278" s="5" t="s">
        <v>590</v>
      </c>
      <c r="K278" s="5" t="s">
        <v>590</v>
      </c>
      <c r="L278" s="7"/>
      <c r="M278" s="14"/>
    </row>
    <row r="279" spans="1:13" ht="33" x14ac:dyDescent="0.25">
      <c r="A279" s="3">
        <v>277</v>
      </c>
      <c r="B279" s="3" t="s">
        <v>836</v>
      </c>
      <c r="C279" s="3" t="s">
        <v>837</v>
      </c>
      <c r="D279" s="3" t="s">
        <v>838</v>
      </c>
      <c r="E279" s="3" t="s">
        <v>606</v>
      </c>
      <c r="F279" s="24">
        <v>9789865819620</v>
      </c>
      <c r="G279" s="3">
        <v>5</v>
      </c>
      <c r="H279" s="3">
        <v>220</v>
      </c>
      <c r="I279" s="3">
        <f t="shared" si="7"/>
        <v>1100</v>
      </c>
      <c r="J279" s="5" t="s">
        <v>584</v>
      </c>
      <c r="K279" s="5" t="s">
        <v>594</v>
      </c>
      <c r="L279" s="7"/>
      <c r="M279" s="14"/>
    </row>
    <row r="280" spans="1:13" ht="33" x14ac:dyDescent="0.25">
      <c r="A280" s="3">
        <v>278</v>
      </c>
      <c r="B280" s="3" t="s">
        <v>909</v>
      </c>
      <c r="C280" s="3" t="s">
        <v>910</v>
      </c>
      <c r="D280" s="3" t="s">
        <v>654</v>
      </c>
      <c r="E280" s="3" t="s">
        <v>606</v>
      </c>
      <c r="F280" s="24">
        <v>9789864110322</v>
      </c>
      <c r="G280" s="3">
        <v>5</v>
      </c>
      <c r="H280" s="3">
        <v>250</v>
      </c>
      <c r="I280" s="3">
        <f t="shared" si="7"/>
        <v>1250</v>
      </c>
      <c r="J280" s="5" t="s">
        <v>582</v>
      </c>
      <c r="K280" s="5" t="s">
        <v>590</v>
      </c>
      <c r="L280" s="7"/>
      <c r="M280" s="14"/>
    </row>
    <row r="281" spans="1:13" x14ac:dyDescent="0.25">
      <c r="A281" s="3">
        <v>279</v>
      </c>
      <c r="B281" s="3" t="s">
        <v>911</v>
      </c>
      <c r="C281" s="3" t="s">
        <v>912</v>
      </c>
      <c r="D281" s="3" t="s">
        <v>654</v>
      </c>
      <c r="E281" s="3" t="s">
        <v>601</v>
      </c>
      <c r="F281" s="24">
        <v>9789864110315</v>
      </c>
      <c r="G281" s="3">
        <v>5</v>
      </c>
      <c r="H281" s="3">
        <v>250</v>
      </c>
      <c r="I281" s="3">
        <f t="shared" si="7"/>
        <v>1250</v>
      </c>
      <c r="J281" s="5" t="s">
        <v>590</v>
      </c>
      <c r="K281" s="5" t="s">
        <v>590</v>
      </c>
      <c r="L281" s="7"/>
      <c r="M281" s="14"/>
    </row>
    <row r="282" spans="1:13" ht="33" x14ac:dyDescent="0.25">
      <c r="A282" s="3">
        <v>280</v>
      </c>
      <c r="B282" s="3" t="s">
        <v>913</v>
      </c>
      <c r="C282" s="3" t="s">
        <v>914</v>
      </c>
      <c r="D282" s="3" t="s">
        <v>915</v>
      </c>
      <c r="E282" s="3" t="s">
        <v>581</v>
      </c>
      <c r="F282" s="24">
        <v>9789864110278</v>
      </c>
      <c r="G282" s="3">
        <v>5</v>
      </c>
      <c r="H282" s="3">
        <v>250</v>
      </c>
      <c r="I282" s="3">
        <f t="shared" si="7"/>
        <v>1250</v>
      </c>
      <c r="J282" s="5" t="s">
        <v>594</v>
      </c>
      <c r="K282" s="5" t="s">
        <v>594</v>
      </c>
      <c r="L282" s="7"/>
      <c r="M282" s="14"/>
    </row>
    <row r="283" spans="1:13" x14ac:dyDescent="0.25">
      <c r="A283" s="3">
        <v>281</v>
      </c>
      <c r="B283" s="3" t="s">
        <v>1031</v>
      </c>
      <c r="C283" s="3" t="s">
        <v>1032</v>
      </c>
      <c r="D283" s="3" t="s">
        <v>1033</v>
      </c>
      <c r="E283" s="3" t="s">
        <v>581</v>
      </c>
      <c r="F283" s="24">
        <v>9789865660994</v>
      </c>
      <c r="G283" s="3">
        <v>5</v>
      </c>
      <c r="H283" s="3">
        <v>230</v>
      </c>
      <c r="I283" s="3">
        <f t="shared" si="7"/>
        <v>1150</v>
      </c>
      <c r="J283" s="5" t="s">
        <v>582</v>
      </c>
      <c r="K283" s="5" t="s">
        <v>582</v>
      </c>
      <c r="L283" s="7"/>
      <c r="M283" s="14"/>
    </row>
    <row r="284" spans="1:13" x14ac:dyDescent="0.25">
      <c r="A284" s="3">
        <v>282</v>
      </c>
      <c r="B284" s="3" t="s">
        <v>1685</v>
      </c>
      <c r="C284" s="3" t="s">
        <v>1686</v>
      </c>
      <c r="D284" s="3" t="s">
        <v>1018</v>
      </c>
      <c r="E284" s="3" t="s">
        <v>581</v>
      </c>
      <c r="F284" s="24">
        <v>9789865688219</v>
      </c>
      <c r="G284" s="3">
        <v>1</v>
      </c>
      <c r="H284" s="3">
        <v>300</v>
      </c>
      <c r="I284" s="3">
        <f t="shared" si="7"/>
        <v>300</v>
      </c>
      <c r="J284" s="5" t="s">
        <v>582</v>
      </c>
      <c r="K284" s="5" t="s">
        <v>582</v>
      </c>
      <c r="L284" s="7"/>
      <c r="M284" s="14"/>
    </row>
    <row r="285" spans="1:13" ht="33" x14ac:dyDescent="0.25">
      <c r="A285" s="3">
        <v>283</v>
      </c>
      <c r="B285" s="3" t="s">
        <v>1710</v>
      </c>
      <c r="C285" s="3" t="s">
        <v>1711</v>
      </c>
      <c r="D285" s="3" t="s">
        <v>1712</v>
      </c>
      <c r="E285" s="3" t="s">
        <v>581</v>
      </c>
      <c r="F285" s="24">
        <v>9789577478276</v>
      </c>
      <c r="G285" s="3">
        <v>4</v>
      </c>
      <c r="H285" s="3">
        <v>180</v>
      </c>
      <c r="I285" s="3">
        <f t="shared" si="7"/>
        <v>720</v>
      </c>
      <c r="J285" s="5" t="s">
        <v>594</v>
      </c>
      <c r="K285" s="5" t="s">
        <v>582</v>
      </c>
      <c r="L285" s="7"/>
      <c r="M285" s="14"/>
    </row>
    <row r="286" spans="1:13" ht="33" x14ac:dyDescent="0.25">
      <c r="A286" s="3">
        <v>284</v>
      </c>
      <c r="B286" s="3" t="s">
        <v>1713</v>
      </c>
      <c r="C286" s="3" t="s">
        <v>1714</v>
      </c>
      <c r="D286" s="3" t="s">
        <v>1712</v>
      </c>
      <c r="E286" s="3" t="s">
        <v>606</v>
      </c>
      <c r="F286" s="24">
        <v>9789862431177</v>
      </c>
      <c r="G286" s="3">
        <v>4</v>
      </c>
      <c r="H286" s="3">
        <v>180</v>
      </c>
      <c r="I286" s="3">
        <f t="shared" si="7"/>
        <v>720</v>
      </c>
      <c r="J286" s="5" t="s">
        <v>582</v>
      </c>
      <c r="K286" s="5" t="s">
        <v>594</v>
      </c>
      <c r="L286" s="7"/>
      <c r="M286" s="14"/>
    </row>
    <row r="287" spans="1:13" ht="33" x14ac:dyDescent="0.25">
      <c r="A287" s="3">
        <v>285</v>
      </c>
      <c r="B287" s="3" t="s">
        <v>1715</v>
      </c>
      <c r="C287" s="3" t="s">
        <v>1711</v>
      </c>
      <c r="D287" s="3" t="s">
        <v>1716</v>
      </c>
      <c r="E287" s="3" t="s">
        <v>606</v>
      </c>
      <c r="F287" s="24">
        <v>9789862430064</v>
      </c>
      <c r="G287" s="3">
        <v>4</v>
      </c>
      <c r="H287" s="3">
        <v>180</v>
      </c>
      <c r="I287" s="3">
        <f t="shared" si="7"/>
        <v>720</v>
      </c>
      <c r="J287" s="5" t="s">
        <v>582</v>
      </c>
      <c r="K287" s="5" t="s">
        <v>594</v>
      </c>
      <c r="L287" s="7"/>
      <c r="M287" s="14"/>
    </row>
    <row r="288" spans="1:13" ht="33" x14ac:dyDescent="0.25">
      <c r="A288" s="3">
        <v>286</v>
      </c>
      <c r="B288" s="3" t="s">
        <v>1717</v>
      </c>
      <c r="C288" s="3" t="s">
        <v>1714</v>
      </c>
      <c r="D288" s="3" t="s">
        <v>1712</v>
      </c>
      <c r="E288" s="3" t="s">
        <v>606</v>
      </c>
      <c r="F288" s="24">
        <v>9789862430071</v>
      </c>
      <c r="G288" s="3">
        <v>4</v>
      </c>
      <c r="H288" s="3">
        <v>180</v>
      </c>
      <c r="I288" s="3">
        <f t="shared" si="7"/>
        <v>720</v>
      </c>
      <c r="J288" s="5" t="s">
        <v>594</v>
      </c>
      <c r="K288" s="5" t="s">
        <v>582</v>
      </c>
      <c r="L288" s="7"/>
      <c r="M288" s="14"/>
    </row>
    <row r="289" spans="1:13" s="12" customFormat="1" x14ac:dyDescent="0.25">
      <c r="A289" s="3">
        <v>287</v>
      </c>
      <c r="B289" s="3" t="s">
        <v>408</v>
      </c>
      <c r="C289" s="3" t="s">
        <v>409</v>
      </c>
      <c r="D289" s="3" t="s">
        <v>410</v>
      </c>
      <c r="E289" s="3" t="s">
        <v>411</v>
      </c>
      <c r="F289" s="24">
        <v>4718016015692</v>
      </c>
      <c r="G289" s="3">
        <v>2</v>
      </c>
      <c r="H289" s="3">
        <v>750</v>
      </c>
      <c r="I289" s="3">
        <f t="shared" si="7"/>
        <v>1500</v>
      </c>
      <c r="J289" s="32" t="s">
        <v>47</v>
      </c>
      <c r="K289" s="5" t="s">
        <v>412</v>
      </c>
      <c r="L289" s="7"/>
      <c r="M289" s="14"/>
    </row>
    <row r="290" spans="1:13" x14ac:dyDescent="0.25">
      <c r="A290" s="3">
        <v>288</v>
      </c>
      <c r="B290" s="3" t="s">
        <v>413</v>
      </c>
      <c r="C290" s="3" t="s">
        <v>414</v>
      </c>
      <c r="D290" s="3" t="s">
        <v>415</v>
      </c>
      <c r="E290" s="3" t="s">
        <v>416</v>
      </c>
      <c r="F290" s="24">
        <v>4718016015708</v>
      </c>
      <c r="G290" s="3">
        <v>2</v>
      </c>
      <c r="H290" s="3">
        <v>750</v>
      </c>
      <c r="I290" s="3">
        <f t="shared" si="7"/>
        <v>1500</v>
      </c>
      <c r="J290" s="32" t="s">
        <v>47</v>
      </c>
      <c r="K290" s="5" t="s">
        <v>584</v>
      </c>
      <c r="L290" s="7"/>
      <c r="M290" s="14"/>
    </row>
    <row r="291" spans="1:13" x14ac:dyDescent="0.25">
      <c r="A291" s="3">
        <v>289</v>
      </c>
      <c r="B291" s="3" t="s">
        <v>417</v>
      </c>
      <c r="C291" s="3" t="s">
        <v>418</v>
      </c>
      <c r="D291" s="3" t="s">
        <v>419</v>
      </c>
      <c r="E291" s="3" t="s">
        <v>593</v>
      </c>
      <c r="F291" s="24">
        <v>4718016015715</v>
      </c>
      <c r="G291" s="3">
        <v>2</v>
      </c>
      <c r="H291" s="3">
        <v>750</v>
      </c>
      <c r="I291" s="3">
        <f t="shared" si="7"/>
        <v>1500</v>
      </c>
      <c r="J291" s="32" t="s">
        <v>47</v>
      </c>
      <c r="K291" s="5" t="s">
        <v>420</v>
      </c>
      <c r="L291" s="7"/>
      <c r="M291" s="14"/>
    </row>
    <row r="292" spans="1:13" x14ac:dyDescent="0.25">
      <c r="A292" s="3">
        <v>290</v>
      </c>
      <c r="B292" s="3" t="s">
        <v>421</v>
      </c>
      <c r="C292" s="3" t="s">
        <v>422</v>
      </c>
      <c r="D292" s="3" t="s">
        <v>410</v>
      </c>
      <c r="E292" s="3" t="s">
        <v>423</v>
      </c>
      <c r="F292" s="24">
        <v>4718016015722</v>
      </c>
      <c r="G292" s="3">
        <v>2</v>
      </c>
      <c r="H292" s="3">
        <v>750</v>
      </c>
      <c r="I292" s="3">
        <f t="shared" si="7"/>
        <v>1500</v>
      </c>
      <c r="J292" s="32" t="s">
        <v>47</v>
      </c>
      <c r="K292" s="5" t="s">
        <v>590</v>
      </c>
      <c r="L292" s="7"/>
      <c r="M292" s="14"/>
    </row>
    <row r="293" spans="1:13" x14ac:dyDescent="0.25">
      <c r="A293" s="3">
        <v>291</v>
      </c>
      <c r="B293" s="3" t="s">
        <v>424</v>
      </c>
      <c r="C293" s="3" t="s">
        <v>425</v>
      </c>
      <c r="D293" s="3" t="s">
        <v>415</v>
      </c>
      <c r="E293" s="3" t="s">
        <v>426</v>
      </c>
      <c r="F293" s="24">
        <v>4718016015739</v>
      </c>
      <c r="G293" s="3">
        <v>2</v>
      </c>
      <c r="H293" s="3">
        <v>750</v>
      </c>
      <c r="I293" s="3">
        <f t="shared" si="7"/>
        <v>1500</v>
      </c>
      <c r="J293" s="32" t="s">
        <v>47</v>
      </c>
      <c r="K293" s="5" t="s">
        <v>594</v>
      </c>
      <c r="L293" s="7"/>
      <c r="M293" s="14"/>
    </row>
    <row r="294" spans="1:13" x14ac:dyDescent="0.25">
      <c r="A294" s="3">
        <v>292</v>
      </c>
      <c r="B294" s="3" t="s">
        <v>427</v>
      </c>
      <c r="C294" s="3" t="s">
        <v>409</v>
      </c>
      <c r="D294" s="3" t="s">
        <v>415</v>
      </c>
      <c r="E294" s="3" t="s">
        <v>593</v>
      </c>
      <c r="F294" s="24">
        <v>4718016015746</v>
      </c>
      <c r="G294" s="3">
        <v>2</v>
      </c>
      <c r="H294" s="3">
        <v>750</v>
      </c>
      <c r="I294" s="3">
        <f t="shared" si="7"/>
        <v>1500</v>
      </c>
      <c r="J294" s="32" t="s">
        <v>47</v>
      </c>
      <c r="K294" s="5" t="s">
        <v>412</v>
      </c>
      <c r="L294" s="7"/>
      <c r="M294" s="14"/>
    </row>
    <row r="295" spans="1:13" ht="49.5" x14ac:dyDescent="0.25">
      <c r="A295" s="3">
        <v>293</v>
      </c>
      <c r="B295" s="3" t="s">
        <v>554</v>
      </c>
      <c r="C295" s="3" t="s">
        <v>555</v>
      </c>
      <c r="D295" s="3" t="s">
        <v>556</v>
      </c>
      <c r="E295" s="3" t="s">
        <v>581</v>
      </c>
      <c r="F295" s="24">
        <v>9789861364322</v>
      </c>
      <c r="G295" s="3">
        <v>1</v>
      </c>
      <c r="H295" s="3">
        <v>380</v>
      </c>
      <c r="I295" s="3">
        <f t="shared" si="7"/>
        <v>380</v>
      </c>
      <c r="J295" s="32"/>
      <c r="K295" s="5"/>
      <c r="L295" s="7"/>
      <c r="M295" s="14" t="s">
        <v>2001</v>
      </c>
    </row>
    <row r="296" spans="1:13" ht="82.5" x14ac:dyDescent="0.25">
      <c r="A296" s="3">
        <v>294</v>
      </c>
      <c r="B296" s="3" t="s">
        <v>1563</v>
      </c>
      <c r="C296" s="3" t="s">
        <v>1564</v>
      </c>
      <c r="D296" s="3" t="s">
        <v>639</v>
      </c>
      <c r="E296" s="3" t="s">
        <v>606</v>
      </c>
      <c r="F296" s="24">
        <v>4719025005063</v>
      </c>
      <c r="G296" s="3">
        <v>5</v>
      </c>
      <c r="H296" s="3">
        <v>240</v>
      </c>
      <c r="I296" s="3">
        <f t="shared" si="7"/>
        <v>1200</v>
      </c>
      <c r="J296" s="5" t="s">
        <v>582</v>
      </c>
      <c r="K296" s="5" t="s">
        <v>582</v>
      </c>
      <c r="L296" s="7"/>
      <c r="M296" s="14"/>
    </row>
    <row r="297" spans="1:13" ht="82.5" x14ac:dyDescent="0.25">
      <c r="A297" s="3">
        <v>295</v>
      </c>
      <c r="B297" s="3" t="s">
        <v>1565</v>
      </c>
      <c r="C297" s="3" t="s">
        <v>1564</v>
      </c>
      <c r="D297" s="3" t="s">
        <v>639</v>
      </c>
      <c r="E297" s="3" t="s">
        <v>606</v>
      </c>
      <c r="F297" s="24">
        <v>9789573273622</v>
      </c>
      <c r="G297" s="3">
        <v>5</v>
      </c>
      <c r="H297" s="3">
        <v>240</v>
      </c>
      <c r="I297" s="3">
        <f t="shared" si="7"/>
        <v>1200</v>
      </c>
      <c r="J297" s="5" t="s">
        <v>582</v>
      </c>
      <c r="K297" s="5" t="s">
        <v>582</v>
      </c>
      <c r="L297" s="7"/>
      <c r="M297" s="14"/>
    </row>
    <row r="298" spans="1:13" ht="82.5" x14ac:dyDescent="0.25">
      <c r="A298" s="3">
        <v>296</v>
      </c>
      <c r="B298" s="3" t="s">
        <v>1566</v>
      </c>
      <c r="C298" s="3" t="s">
        <v>1567</v>
      </c>
      <c r="D298" s="3" t="s">
        <v>583</v>
      </c>
      <c r="E298" s="3" t="s">
        <v>581</v>
      </c>
      <c r="F298" s="24">
        <v>9789573273639</v>
      </c>
      <c r="G298" s="3">
        <v>5</v>
      </c>
      <c r="H298" s="3">
        <v>240</v>
      </c>
      <c r="I298" s="3">
        <f t="shared" si="7"/>
        <v>1200</v>
      </c>
      <c r="J298" s="5" t="s">
        <v>582</v>
      </c>
      <c r="K298" s="5" t="s">
        <v>582</v>
      </c>
      <c r="L298" s="7"/>
      <c r="M298" s="14"/>
    </row>
    <row r="299" spans="1:13" x14ac:dyDescent="0.25">
      <c r="A299" s="3">
        <v>297</v>
      </c>
      <c r="B299" s="3" t="s">
        <v>558</v>
      </c>
      <c r="C299" s="3" t="s">
        <v>559</v>
      </c>
      <c r="D299" s="3" t="s">
        <v>685</v>
      </c>
      <c r="E299" s="3" t="s">
        <v>581</v>
      </c>
      <c r="F299" s="24">
        <v>9789869201339</v>
      </c>
      <c r="G299" s="3">
        <v>1</v>
      </c>
      <c r="H299" s="3">
        <v>380</v>
      </c>
      <c r="I299" s="3">
        <f t="shared" si="7"/>
        <v>380</v>
      </c>
      <c r="J299" s="5" t="s">
        <v>582</v>
      </c>
      <c r="K299" s="5" t="s">
        <v>582</v>
      </c>
      <c r="L299" s="7"/>
      <c r="M299" s="14" t="s">
        <v>2001</v>
      </c>
    </row>
    <row r="300" spans="1:13" ht="33" x14ac:dyDescent="0.25">
      <c r="A300" s="3">
        <v>298</v>
      </c>
      <c r="B300" s="3" t="s">
        <v>560</v>
      </c>
      <c r="C300" s="3" t="s">
        <v>559</v>
      </c>
      <c r="D300" s="3" t="s">
        <v>685</v>
      </c>
      <c r="E300" s="3" t="s">
        <v>581</v>
      </c>
      <c r="F300" s="24">
        <v>9789862419618</v>
      </c>
      <c r="G300" s="3">
        <v>1</v>
      </c>
      <c r="H300" s="3">
        <v>380</v>
      </c>
      <c r="I300" s="3">
        <f t="shared" si="7"/>
        <v>380</v>
      </c>
      <c r="J300" s="5" t="s">
        <v>582</v>
      </c>
      <c r="K300" s="5" t="s">
        <v>582</v>
      </c>
      <c r="L300" s="7"/>
      <c r="M300" s="14" t="s">
        <v>2001</v>
      </c>
    </row>
    <row r="301" spans="1:13" ht="33" x14ac:dyDescent="0.25">
      <c r="A301" s="3">
        <v>299</v>
      </c>
      <c r="B301" s="3" t="s">
        <v>561</v>
      </c>
      <c r="C301" s="3" t="s">
        <v>562</v>
      </c>
      <c r="D301" s="3" t="s">
        <v>564</v>
      </c>
      <c r="E301" s="3" t="s">
        <v>581</v>
      </c>
      <c r="F301" s="24">
        <v>9789862590140</v>
      </c>
      <c r="G301" s="3">
        <v>1</v>
      </c>
      <c r="H301" s="3">
        <v>300</v>
      </c>
      <c r="I301" s="3">
        <f t="shared" si="7"/>
        <v>300</v>
      </c>
      <c r="J301" s="5" t="s">
        <v>582</v>
      </c>
      <c r="K301" s="5" t="s">
        <v>563</v>
      </c>
      <c r="L301" s="7"/>
      <c r="M301" s="14" t="s">
        <v>2001</v>
      </c>
    </row>
    <row r="302" spans="1:13" ht="33" x14ac:dyDescent="0.25">
      <c r="A302" s="3">
        <v>300</v>
      </c>
      <c r="B302" s="3" t="s">
        <v>569</v>
      </c>
      <c r="C302" s="3" t="s">
        <v>570</v>
      </c>
      <c r="D302" s="3" t="s">
        <v>571</v>
      </c>
      <c r="E302" s="3" t="s">
        <v>581</v>
      </c>
      <c r="F302" s="24">
        <v>9789862232835</v>
      </c>
      <c r="G302" s="3">
        <v>32</v>
      </c>
      <c r="H302" s="3">
        <v>380</v>
      </c>
      <c r="I302" s="3">
        <f t="shared" si="7"/>
        <v>12160</v>
      </c>
      <c r="J302" s="5" t="s">
        <v>582</v>
      </c>
      <c r="K302" s="5" t="s">
        <v>582</v>
      </c>
      <c r="L302" s="14" t="s">
        <v>568</v>
      </c>
      <c r="M302" s="14"/>
    </row>
    <row r="303" spans="1:13" ht="33" x14ac:dyDescent="0.25">
      <c r="A303" s="3">
        <v>301</v>
      </c>
      <c r="B303" s="3" t="s">
        <v>565</v>
      </c>
      <c r="C303" s="3" t="s">
        <v>566</v>
      </c>
      <c r="D303" s="3" t="s">
        <v>564</v>
      </c>
      <c r="E303" s="3" t="s">
        <v>581</v>
      </c>
      <c r="F303" s="24">
        <v>9789862590263</v>
      </c>
      <c r="G303" s="3">
        <v>1</v>
      </c>
      <c r="H303" s="3">
        <v>260</v>
      </c>
      <c r="I303" s="3">
        <f t="shared" si="7"/>
        <v>260</v>
      </c>
      <c r="J303" s="5" t="s">
        <v>582</v>
      </c>
      <c r="K303" s="5" t="s">
        <v>582</v>
      </c>
      <c r="L303" s="7"/>
      <c r="M303" s="14" t="s">
        <v>2001</v>
      </c>
    </row>
    <row r="304" spans="1:13" x14ac:dyDescent="0.25">
      <c r="A304" s="3">
        <v>302</v>
      </c>
      <c r="B304" s="3" t="s">
        <v>1980</v>
      </c>
      <c r="C304" s="3" t="s">
        <v>1981</v>
      </c>
      <c r="D304" s="3" t="s">
        <v>1982</v>
      </c>
      <c r="E304" s="3" t="s">
        <v>606</v>
      </c>
      <c r="F304" s="24">
        <v>9789864060481</v>
      </c>
      <c r="G304" s="3">
        <v>3</v>
      </c>
      <c r="H304" s="3">
        <v>340</v>
      </c>
      <c r="I304" s="3">
        <f t="shared" ref="I304:I332" si="8">G304*H304</f>
        <v>1020</v>
      </c>
      <c r="J304" s="5" t="s">
        <v>594</v>
      </c>
      <c r="K304" s="5" t="s">
        <v>594</v>
      </c>
      <c r="L304" s="7"/>
      <c r="M304" s="14" t="s">
        <v>2001</v>
      </c>
    </row>
    <row r="305" spans="1:13" ht="16.5" customHeight="1" x14ac:dyDescent="0.25">
      <c r="A305" s="3">
        <v>303</v>
      </c>
      <c r="B305" s="3" t="s">
        <v>1983</v>
      </c>
      <c r="C305" s="3" t="s">
        <v>1984</v>
      </c>
      <c r="D305" s="3" t="s">
        <v>1985</v>
      </c>
      <c r="E305" s="4" t="s">
        <v>439</v>
      </c>
      <c r="F305" s="24">
        <v>9789865896867</v>
      </c>
      <c r="G305" s="3">
        <v>3</v>
      </c>
      <c r="H305" s="3">
        <v>330</v>
      </c>
      <c r="I305" s="3">
        <f t="shared" si="8"/>
        <v>990</v>
      </c>
      <c r="J305" s="4" t="s">
        <v>47</v>
      </c>
      <c r="K305" s="5" t="s">
        <v>412</v>
      </c>
      <c r="L305" s="3"/>
      <c r="M305" s="14" t="s">
        <v>2001</v>
      </c>
    </row>
    <row r="306" spans="1:13" ht="16.5" customHeight="1" x14ac:dyDescent="0.25">
      <c r="A306" s="3">
        <v>304</v>
      </c>
      <c r="B306" s="3" t="s">
        <v>1986</v>
      </c>
      <c r="C306" s="3" t="s">
        <v>1987</v>
      </c>
      <c r="D306" s="3" t="s">
        <v>1995</v>
      </c>
      <c r="E306" s="4" t="s">
        <v>439</v>
      </c>
      <c r="F306" s="24">
        <v>9789862729137</v>
      </c>
      <c r="G306" s="3">
        <v>3</v>
      </c>
      <c r="H306" s="3">
        <v>350</v>
      </c>
      <c r="I306" s="3">
        <f t="shared" si="8"/>
        <v>1050</v>
      </c>
      <c r="J306" s="4" t="s">
        <v>47</v>
      </c>
      <c r="K306" s="5" t="s">
        <v>412</v>
      </c>
      <c r="L306" s="3"/>
      <c r="M306" s="14" t="s">
        <v>2001</v>
      </c>
    </row>
    <row r="307" spans="1:13" ht="16.5" customHeight="1" x14ac:dyDescent="0.25">
      <c r="A307" s="3">
        <v>305</v>
      </c>
      <c r="B307" s="3" t="s">
        <v>1988</v>
      </c>
      <c r="C307" s="3" t="s">
        <v>1989</v>
      </c>
      <c r="D307" s="3" t="s">
        <v>1990</v>
      </c>
      <c r="E307" s="4" t="s">
        <v>439</v>
      </c>
      <c r="F307" s="24">
        <v>9789574903887</v>
      </c>
      <c r="G307" s="3">
        <v>3</v>
      </c>
      <c r="H307" s="3">
        <v>380</v>
      </c>
      <c r="I307" s="3">
        <f t="shared" si="8"/>
        <v>1140</v>
      </c>
      <c r="J307" s="4" t="s">
        <v>47</v>
      </c>
      <c r="K307" s="5" t="s">
        <v>412</v>
      </c>
      <c r="L307" s="3"/>
      <c r="M307" s="14" t="s">
        <v>2001</v>
      </c>
    </row>
    <row r="308" spans="1:13" ht="16.5" customHeight="1" x14ac:dyDescent="0.25">
      <c r="A308" s="3">
        <v>306</v>
      </c>
      <c r="B308" s="3" t="s">
        <v>1991</v>
      </c>
      <c r="C308" s="3" t="s">
        <v>1992</v>
      </c>
      <c r="D308" s="3" t="s">
        <v>1993</v>
      </c>
      <c r="E308" s="4" t="s">
        <v>439</v>
      </c>
      <c r="F308" s="24">
        <v>9789864060061</v>
      </c>
      <c r="G308" s="3">
        <v>3</v>
      </c>
      <c r="H308" s="3">
        <v>320</v>
      </c>
      <c r="I308" s="3">
        <f t="shared" si="8"/>
        <v>960</v>
      </c>
      <c r="J308" s="4" t="s">
        <v>47</v>
      </c>
      <c r="K308" s="5" t="s">
        <v>412</v>
      </c>
      <c r="L308" s="3"/>
      <c r="M308" s="14" t="s">
        <v>2001</v>
      </c>
    </row>
    <row r="309" spans="1:13" ht="16.5" customHeight="1" x14ac:dyDescent="0.25">
      <c r="A309" s="3">
        <v>307</v>
      </c>
      <c r="B309" s="3" t="s">
        <v>1994</v>
      </c>
      <c r="C309" s="3" t="s">
        <v>1996</v>
      </c>
      <c r="D309" s="3" t="s">
        <v>1997</v>
      </c>
      <c r="E309" s="4" t="s">
        <v>439</v>
      </c>
      <c r="F309" s="24">
        <v>9789862729861</v>
      </c>
      <c r="G309" s="3">
        <v>1</v>
      </c>
      <c r="H309" s="3">
        <v>350</v>
      </c>
      <c r="I309" s="3">
        <f t="shared" si="8"/>
        <v>350</v>
      </c>
      <c r="J309" s="4" t="s">
        <v>47</v>
      </c>
      <c r="K309" s="5" t="s">
        <v>412</v>
      </c>
      <c r="L309" s="3"/>
      <c r="M309" s="14" t="s">
        <v>2001</v>
      </c>
    </row>
    <row r="310" spans="1:13" ht="33" x14ac:dyDescent="0.25">
      <c r="A310" s="3">
        <v>308</v>
      </c>
      <c r="B310" s="3" t="s">
        <v>623</v>
      </c>
      <c r="C310" s="3" t="s">
        <v>624</v>
      </c>
      <c r="D310" s="3" t="s">
        <v>625</v>
      </c>
      <c r="E310" s="3" t="s">
        <v>606</v>
      </c>
      <c r="F310" s="24">
        <v>9789865837471</v>
      </c>
      <c r="G310" s="3">
        <v>5</v>
      </c>
      <c r="H310" s="3">
        <v>250</v>
      </c>
      <c r="I310" s="3">
        <f t="shared" si="8"/>
        <v>1250</v>
      </c>
      <c r="J310" s="5" t="s">
        <v>594</v>
      </c>
      <c r="K310" s="5" t="s">
        <v>594</v>
      </c>
      <c r="L310" s="7"/>
      <c r="M310" s="14"/>
    </row>
    <row r="311" spans="1:13" ht="33" x14ac:dyDescent="0.25">
      <c r="A311" s="3">
        <v>309</v>
      </c>
      <c r="B311" s="3" t="s">
        <v>626</v>
      </c>
      <c r="C311" s="3" t="s">
        <v>627</v>
      </c>
      <c r="D311" s="3" t="s">
        <v>628</v>
      </c>
      <c r="E311" s="3" t="s">
        <v>606</v>
      </c>
      <c r="F311" s="24">
        <v>9789865837464</v>
      </c>
      <c r="G311" s="3">
        <v>5</v>
      </c>
      <c r="H311" s="3">
        <v>250</v>
      </c>
      <c r="I311" s="3">
        <f t="shared" si="8"/>
        <v>1250</v>
      </c>
      <c r="J311" s="5" t="s">
        <v>582</v>
      </c>
      <c r="K311" s="5" t="s">
        <v>594</v>
      </c>
      <c r="L311" s="7"/>
      <c r="M311" s="14"/>
    </row>
    <row r="312" spans="1:13" x14ac:dyDescent="0.25">
      <c r="A312" s="3">
        <v>310</v>
      </c>
      <c r="B312" s="3" t="s">
        <v>629</v>
      </c>
      <c r="C312" s="3" t="s">
        <v>630</v>
      </c>
      <c r="D312" s="3" t="s">
        <v>631</v>
      </c>
      <c r="E312" s="3" t="s">
        <v>606</v>
      </c>
      <c r="F312" s="24">
        <v>9789865837426</v>
      </c>
      <c r="G312" s="3">
        <v>5</v>
      </c>
      <c r="H312" s="3">
        <v>250</v>
      </c>
      <c r="I312" s="3">
        <f t="shared" si="8"/>
        <v>1250</v>
      </c>
      <c r="J312" s="5" t="s">
        <v>582</v>
      </c>
      <c r="K312" s="5" t="s">
        <v>582</v>
      </c>
      <c r="L312" s="7"/>
      <c r="M312" s="14"/>
    </row>
    <row r="313" spans="1:13" ht="33" x14ac:dyDescent="0.25">
      <c r="A313" s="3">
        <v>311</v>
      </c>
      <c r="B313" s="3" t="s">
        <v>632</v>
      </c>
      <c r="C313" s="3" t="s">
        <v>633</v>
      </c>
      <c r="D313" s="3" t="s">
        <v>625</v>
      </c>
      <c r="E313" s="3" t="s">
        <v>606</v>
      </c>
      <c r="F313" s="24">
        <v>9789865837419</v>
      </c>
      <c r="G313" s="3">
        <v>5</v>
      </c>
      <c r="H313" s="3">
        <v>250</v>
      </c>
      <c r="I313" s="3">
        <f t="shared" si="8"/>
        <v>1250</v>
      </c>
      <c r="J313" s="5" t="s">
        <v>594</v>
      </c>
      <c r="K313" s="5" t="s">
        <v>594</v>
      </c>
      <c r="L313" s="7"/>
      <c r="M313" s="14"/>
    </row>
    <row r="314" spans="1:13" ht="49.5" x14ac:dyDescent="0.25">
      <c r="A314" s="3">
        <v>312</v>
      </c>
      <c r="B314" s="3" t="s">
        <v>637</v>
      </c>
      <c r="C314" s="3" t="s">
        <v>638</v>
      </c>
      <c r="D314" s="3" t="s">
        <v>639</v>
      </c>
      <c r="E314" s="3" t="s">
        <v>606</v>
      </c>
      <c r="F314" s="24">
        <v>9789573277903</v>
      </c>
      <c r="G314" s="3">
        <v>5</v>
      </c>
      <c r="H314" s="3">
        <v>250</v>
      </c>
      <c r="I314" s="3">
        <f t="shared" si="8"/>
        <v>1250</v>
      </c>
      <c r="J314" s="5" t="s">
        <v>594</v>
      </c>
      <c r="K314" s="5" t="s">
        <v>594</v>
      </c>
      <c r="L314" s="7"/>
      <c r="M314" s="14"/>
    </row>
    <row r="315" spans="1:13" ht="33" x14ac:dyDescent="0.25">
      <c r="A315" s="3">
        <v>313</v>
      </c>
      <c r="B315" s="3" t="s">
        <v>640</v>
      </c>
      <c r="C315" s="3" t="s">
        <v>641</v>
      </c>
      <c r="D315" s="3" t="s">
        <v>639</v>
      </c>
      <c r="E315" s="3" t="s">
        <v>606</v>
      </c>
      <c r="F315" s="24">
        <v>9789573277248</v>
      </c>
      <c r="G315" s="3">
        <v>5</v>
      </c>
      <c r="H315" s="3">
        <v>250</v>
      </c>
      <c r="I315" s="3">
        <f t="shared" si="8"/>
        <v>1250</v>
      </c>
      <c r="J315" s="5" t="s">
        <v>594</v>
      </c>
      <c r="K315" s="5" t="s">
        <v>594</v>
      </c>
      <c r="L315" s="7"/>
      <c r="M315" s="14"/>
    </row>
    <row r="316" spans="1:13" x14ac:dyDescent="0.25">
      <c r="A316" s="3">
        <v>314</v>
      </c>
      <c r="B316" s="3" t="s">
        <v>642</v>
      </c>
      <c r="C316" s="3" t="s">
        <v>643</v>
      </c>
      <c r="D316" s="3" t="s">
        <v>639</v>
      </c>
      <c r="E316" s="3" t="s">
        <v>606</v>
      </c>
      <c r="F316" s="24">
        <v>9789573271888</v>
      </c>
      <c r="G316" s="3">
        <v>5</v>
      </c>
      <c r="H316" s="3">
        <v>250</v>
      </c>
      <c r="I316" s="3">
        <f t="shared" si="8"/>
        <v>1250</v>
      </c>
      <c r="J316" s="5" t="s">
        <v>594</v>
      </c>
      <c r="K316" s="5" t="s">
        <v>594</v>
      </c>
      <c r="L316" s="7"/>
      <c r="M316" s="14"/>
    </row>
    <row r="317" spans="1:13" ht="33" x14ac:dyDescent="0.25">
      <c r="A317" s="3">
        <v>315</v>
      </c>
      <c r="B317" s="3" t="s">
        <v>644</v>
      </c>
      <c r="C317" s="3" t="s">
        <v>645</v>
      </c>
      <c r="D317" s="3" t="s">
        <v>602</v>
      </c>
      <c r="E317" s="3" t="s">
        <v>606</v>
      </c>
      <c r="F317" s="24">
        <v>9789864490226</v>
      </c>
      <c r="G317" s="3">
        <v>5</v>
      </c>
      <c r="H317" s="3">
        <v>250</v>
      </c>
      <c r="I317" s="3">
        <f t="shared" si="8"/>
        <v>1250</v>
      </c>
      <c r="J317" s="5" t="s">
        <v>582</v>
      </c>
      <c r="K317" s="5" t="s">
        <v>594</v>
      </c>
      <c r="L317" s="7"/>
      <c r="M317" s="14"/>
    </row>
    <row r="318" spans="1:13" x14ac:dyDescent="0.25">
      <c r="A318" s="3">
        <v>316</v>
      </c>
      <c r="B318" s="3" t="s">
        <v>646</v>
      </c>
      <c r="C318" s="3" t="s">
        <v>647</v>
      </c>
      <c r="D318" s="3" t="s">
        <v>648</v>
      </c>
      <c r="E318" s="3" t="s">
        <v>606</v>
      </c>
      <c r="F318" s="24">
        <v>9789861517377</v>
      </c>
      <c r="G318" s="3">
        <v>5</v>
      </c>
      <c r="H318" s="3">
        <v>240</v>
      </c>
      <c r="I318" s="3">
        <f t="shared" si="8"/>
        <v>1200</v>
      </c>
      <c r="J318" s="5" t="s">
        <v>594</v>
      </c>
      <c r="K318" s="5" t="s">
        <v>594</v>
      </c>
      <c r="L318" s="7"/>
      <c r="M318" s="14"/>
    </row>
    <row r="319" spans="1:13" x14ac:dyDescent="0.25">
      <c r="A319" s="3">
        <v>317</v>
      </c>
      <c r="B319" s="3" t="s">
        <v>649</v>
      </c>
      <c r="C319" s="3" t="s">
        <v>647</v>
      </c>
      <c r="D319" s="3" t="s">
        <v>648</v>
      </c>
      <c r="E319" s="3" t="s">
        <v>606</v>
      </c>
      <c r="F319" s="24">
        <v>9789861518282</v>
      </c>
      <c r="G319" s="3">
        <v>5</v>
      </c>
      <c r="H319" s="3">
        <v>240</v>
      </c>
      <c r="I319" s="3">
        <f t="shared" si="8"/>
        <v>1200</v>
      </c>
      <c r="J319" s="5" t="s">
        <v>594</v>
      </c>
      <c r="K319" s="5" t="s">
        <v>594</v>
      </c>
      <c r="L319" s="7"/>
      <c r="M319" s="14"/>
    </row>
    <row r="320" spans="1:13" ht="33" x14ac:dyDescent="0.25">
      <c r="A320" s="3">
        <v>318</v>
      </c>
      <c r="B320" s="3" t="s">
        <v>650</v>
      </c>
      <c r="C320" s="3" t="s">
        <v>651</v>
      </c>
      <c r="D320" s="3" t="s">
        <v>648</v>
      </c>
      <c r="E320" s="3" t="s">
        <v>606</v>
      </c>
      <c r="F320" s="24">
        <v>9789861518978</v>
      </c>
      <c r="G320" s="3">
        <v>5</v>
      </c>
      <c r="H320" s="3">
        <v>240</v>
      </c>
      <c r="I320" s="3">
        <f t="shared" si="8"/>
        <v>1200</v>
      </c>
      <c r="J320" s="5" t="s">
        <v>594</v>
      </c>
      <c r="K320" s="5" t="s">
        <v>594</v>
      </c>
      <c r="L320" s="7"/>
      <c r="M320" s="14"/>
    </row>
    <row r="321" spans="1:13" x14ac:dyDescent="0.25">
      <c r="A321" s="3">
        <v>319</v>
      </c>
      <c r="B321" s="3" t="s">
        <v>652</v>
      </c>
      <c r="C321" s="3" t="s">
        <v>653</v>
      </c>
      <c r="D321" s="3" t="s">
        <v>654</v>
      </c>
      <c r="E321" s="3" t="s">
        <v>606</v>
      </c>
      <c r="F321" s="24">
        <v>9789864110339</v>
      </c>
      <c r="G321" s="3">
        <v>5</v>
      </c>
      <c r="H321" s="3">
        <v>250</v>
      </c>
      <c r="I321" s="3">
        <f t="shared" si="8"/>
        <v>1250</v>
      </c>
      <c r="J321" s="5" t="s">
        <v>594</v>
      </c>
      <c r="K321" s="5" t="s">
        <v>584</v>
      </c>
      <c r="L321" s="7"/>
      <c r="M321" s="14"/>
    </row>
    <row r="322" spans="1:13" ht="33" x14ac:dyDescent="0.25">
      <c r="A322" s="3">
        <v>320</v>
      </c>
      <c r="B322" s="3" t="s">
        <v>655</v>
      </c>
      <c r="C322" s="3" t="s">
        <v>656</v>
      </c>
      <c r="D322" s="3" t="s">
        <v>657</v>
      </c>
      <c r="E322" s="3" t="s">
        <v>581</v>
      </c>
      <c r="F322" s="24">
        <v>9789576967825</v>
      </c>
      <c r="G322" s="3">
        <v>5</v>
      </c>
      <c r="H322" s="3">
        <v>250</v>
      </c>
      <c r="I322" s="3">
        <f t="shared" si="8"/>
        <v>1250</v>
      </c>
      <c r="J322" s="5" t="s">
        <v>584</v>
      </c>
      <c r="K322" s="5" t="s">
        <v>594</v>
      </c>
      <c r="L322" s="7"/>
      <c r="M322" s="14"/>
    </row>
    <row r="323" spans="1:13" ht="33" x14ac:dyDescent="0.25">
      <c r="A323" s="3">
        <v>321</v>
      </c>
      <c r="B323" s="3" t="s">
        <v>658</v>
      </c>
      <c r="C323" s="3" t="s">
        <v>659</v>
      </c>
      <c r="D323" s="3" t="s">
        <v>660</v>
      </c>
      <c r="E323" s="3" t="s">
        <v>581</v>
      </c>
      <c r="F323" s="24">
        <v>9789866546785</v>
      </c>
      <c r="G323" s="3">
        <v>5</v>
      </c>
      <c r="H323" s="3">
        <v>250</v>
      </c>
      <c r="I323" s="3">
        <f t="shared" si="8"/>
        <v>1250</v>
      </c>
      <c r="J323" s="5" t="s">
        <v>582</v>
      </c>
      <c r="K323" s="5" t="s">
        <v>582</v>
      </c>
      <c r="L323" s="7"/>
      <c r="M323" s="14"/>
    </row>
    <row r="324" spans="1:13" ht="33" x14ac:dyDescent="0.25">
      <c r="A324" s="3">
        <v>322</v>
      </c>
      <c r="B324" s="3" t="s">
        <v>661</v>
      </c>
      <c r="C324" s="3" t="s">
        <v>662</v>
      </c>
      <c r="D324" s="3" t="s">
        <v>663</v>
      </c>
      <c r="E324" s="3" t="s">
        <v>581</v>
      </c>
      <c r="F324" s="24">
        <v>9789866104794</v>
      </c>
      <c r="G324" s="3">
        <v>5</v>
      </c>
      <c r="H324" s="3">
        <v>250</v>
      </c>
      <c r="I324" s="3">
        <f t="shared" si="8"/>
        <v>1250</v>
      </c>
      <c r="J324" s="5" t="s">
        <v>582</v>
      </c>
      <c r="K324" s="5" t="s">
        <v>582</v>
      </c>
      <c r="L324" s="7"/>
      <c r="M324" s="14"/>
    </row>
    <row r="325" spans="1:13" ht="33" x14ac:dyDescent="0.25">
      <c r="A325" s="3">
        <v>323</v>
      </c>
      <c r="B325" s="3" t="s">
        <v>484</v>
      </c>
      <c r="C325" s="3" t="s">
        <v>664</v>
      </c>
      <c r="D325" s="3" t="s">
        <v>665</v>
      </c>
      <c r="E325" s="3" t="s">
        <v>581</v>
      </c>
      <c r="F325" s="24">
        <v>9789864430864</v>
      </c>
      <c r="G325" s="3">
        <v>1</v>
      </c>
      <c r="H325" s="3">
        <v>1560</v>
      </c>
      <c r="I325" s="3">
        <f t="shared" si="8"/>
        <v>1560</v>
      </c>
      <c r="J325" s="5" t="s">
        <v>683</v>
      </c>
      <c r="K325" s="5" t="s">
        <v>582</v>
      </c>
      <c r="L325" s="7"/>
      <c r="M325" s="14"/>
    </row>
    <row r="326" spans="1:13" x14ac:dyDescent="0.25">
      <c r="A326" s="3">
        <v>324</v>
      </c>
      <c r="B326" s="3" t="s">
        <v>666</v>
      </c>
      <c r="C326" s="3" t="s">
        <v>667</v>
      </c>
      <c r="D326" s="3" t="s">
        <v>668</v>
      </c>
      <c r="E326" s="3" t="s">
        <v>581</v>
      </c>
      <c r="F326" s="24">
        <v>9789865862657</v>
      </c>
      <c r="G326" s="3">
        <v>5</v>
      </c>
      <c r="H326" s="3">
        <v>180</v>
      </c>
      <c r="I326" s="3">
        <f t="shared" si="8"/>
        <v>900</v>
      </c>
      <c r="J326" s="5" t="s">
        <v>582</v>
      </c>
      <c r="K326" s="5" t="s">
        <v>590</v>
      </c>
      <c r="L326" s="7"/>
      <c r="M326" s="14"/>
    </row>
    <row r="327" spans="1:13" x14ac:dyDescent="0.25">
      <c r="A327" s="3">
        <v>325</v>
      </c>
      <c r="B327" s="3" t="s">
        <v>669</v>
      </c>
      <c r="C327" s="3" t="s">
        <v>670</v>
      </c>
      <c r="D327" s="3" t="s">
        <v>668</v>
      </c>
      <c r="E327" s="3" t="s">
        <v>581</v>
      </c>
      <c r="F327" s="24">
        <v>9789865862640</v>
      </c>
      <c r="G327" s="3">
        <v>5</v>
      </c>
      <c r="H327" s="3">
        <v>180</v>
      </c>
      <c r="I327" s="3">
        <f t="shared" si="8"/>
        <v>900</v>
      </c>
      <c r="J327" s="5" t="s">
        <v>594</v>
      </c>
      <c r="K327" s="5" t="s">
        <v>590</v>
      </c>
      <c r="L327" s="7"/>
      <c r="M327" s="14"/>
    </row>
    <row r="328" spans="1:13" x14ac:dyDescent="0.25">
      <c r="A328" s="3">
        <v>326</v>
      </c>
      <c r="B328" s="3" t="s">
        <v>671</v>
      </c>
      <c r="C328" s="3" t="s">
        <v>672</v>
      </c>
      <c r="D328" s="3" t="s">
        <v>673</v>
      </c>
      <c r="E328" s="3" t="s">
        <v>601</v>
      </c>
      <c r="F328" s="24">
        <v>9789865862626</v>
      </c>
      <c r="G328" s="3">
        <v>5</v>
      </c>
      <c r="H328" s="3">
        <v>180</v>
      </c>
      <c r="I328" s="3">
        <f t="shared" si="8"/>
        <v>900</v>
      </c>
      <c r="J328" s="5" t="s">
        <v>582</v>
      </c>
      <c r="K328" s="5" t="s">
        <v>594</v>
      </c>
      <c r="L328" s="7"/>
      <c r="M328" s="14"/>
    </row>
    <row r="329" spans="1:13" x14ac:dyDescent="0.25">
      <c r="A329" s="3">
        <v>327</v>
      </c>
      <c r="B329" s="3" t="s">
        <v>674</v>
      </c>
      <c r="C329" s="3" t="s">
        <v>675</v>
      </c>
      <c r="D329" s="3" t="s">
        <v>611</v>
      </c>
      <c r="E329" s="3" t="s">
        <v>601</v>
      </c>
      <c r="F329" s="24">
        <v>9789575749545</v>
      </c>
      <c r="G329" s="3">
        <v>5</v>
      </c>
      <c r="H329" s="3">
        <v>220</v>
      </c>
      <c r="I329" s="3">
        <f t="shared" si="8"/>
        <v>1100</v>
      </c>
      <c r="J329" s="5" t="s">
        <v>582</v>
      </c>
      <c r="K329" s="5" t="s">
        <v>582</v>
      </c>
      <c r="L329" s="7"/>
      <c r="M329" s="14"/>
    </row>
    <row r="330" spans="1:13" x14ac:dyDescent="0.25">
      <c r="A330" s="3">
        <v>328</v>
      </c>
      <c r="B330" s="3" t="s">
        <v>676</v>
      </c>
      <c r="C330" s="3" t="s">
        <v>677</v>
      </c>
      <c r="D330" s="3" t="s">
        <v>583</v>
      </c>
      <c r="E330" s="3" t="s">
        <v>601</v>
      </c>
      <c r="F330" s="24">
        <v>9789573273554</v>
      </c>
      <c r="G330" s="3">
        <v>5</v>
      </c>
      <c r="H330" s="3">
        <v>240</v>
      </c>
      <c r="I330" s="3">
        <f t="shared" si="8"/>
        <v>1200</v>
      </c>
      <c r="J330" s="5" t="s">
        <v>582</v>
      </c>
      <c r="K330" s="5" t="s">
        <v>594</v>
      </c>
      <c r="L330" s="7"/>
      <c r="M330" s="14"/>
    </row>
    <row r="331" spans="1:13" x14ac:dyDescent="0.25">
      <c r="A331" s="3">
        <v>329</v>
      </c>
      <c r="B331" s="3" t="s">
        <v>678</v>
      </c>
      <c r="C331" s="3" t="s">
        <v>679</v>
      </c>
      <c r="D331" s="3" t="s">
        <v>668</v>
      </c>
      <c r="E331" s="3" t="s">
        <v>606</v>
      </c>
      <c r="F331" s="24">
        <v>9789865862206</v>
      </c>
      <c r="G331" s="3">
        <v>5</v>
      </c>
      <c r="H331" s="3">
        <v>180</v>
      </c>
      <c r="I331" s="3">
        <f t="shared" si="8"/>
        <v>900</v>
      </c>
      <c r="J331" s="5" t="s">
        <v>590</v>
      </c>
      <c r="K331" s="5" t="s">
        <v>582</v>
      </c>
      <c r="L331" s="7"/>
      <c r="M331" s="14"/>
    </row>
    <row r="332" spans="1:13" x14ac:dyDescent="0.25">
      <c r="A332" s="3">
        <v>330</v>
      </c>
      <c r="B332" s="3" t="s">
        <v>680</v>
      </c>
      <c r="C332" s="3" t="s">
        <v>681</v>
      </c>
      <c r="D332" s="3" t="s">
        <v>682</v>
      </c>
      <c r="E332" s="3" t="s">
        <v>601</v>
      </c>
      <c r="F332" s="24">
        <v>9789865690564</v>
      </c>
      <c r="G332" s="3">
        <v>1</v>
      </c>
      <c r="H332" s="3">
        <v>2800</v>
      </c>
      <c r="I332" s="3">
        <f t="shared" si="8"/>
        <v>2800</v>
      </c>
      <c r="J332" s="5" t="s">
        <v>683</v>
      </c>
      <c r="K332" s="5" t="s">
        <v>594</v>
      </c>
      <c r="L332" s="7"/>
      <c r="M332" s="14"/>
    </row>
    <row r="333" spans="1:13" x14ac:dyDescent="0.25">
      <c r="A333" s="3">
        <v>331</v>
      </c>
      <c r="B333" s="3" t="s">
        <v>715</v>
      </c>
      <c r="C333" s="3" t="s">
        <v>716</v>
      </c>
      <c r="D333" s="3" t="s">
        <v>615</v>
      </c>
      <c r="E333" s="3" t="s">
        <v>606</v>
      </c>
      <c r="F333" s="24">
        <v>4712966620197</v>
      </c>
      <c r="G333" s="3">
        <v>5</v>
      </c>
      <c r="H333" s="3">
        <v>260</v>
      </c>
      <c r="I333" s="3">
        <f t="shared" ref="I333:I343" si="9">G333*H333</f>
        <v>1300</v>
      </c>
      <c r="J333" s="5" t="s">
        <v>594</v>
      </c>
      <c r="K333" s="5" t="s">
        <v>590</v>
      </c>
      <c r="L333" s="7"/>
      <c r="M333" s="14"/>
    </row>
    <row r="334" spans="1:13" ht="33" x14ac:dyDescent="0.25">
      <c r="A334" s="3">
        <v>332</v>
      </c>
      <c r="B334" s="3" t="s">
        <v>503</v>
      </c>
      <c r="C334" s="3" t="s">
        <v>501</v>
      </c>
      <c r="D334" s="3" t="s">
        <v>502</v>
      </c>
      <c r="E334" s="3" t="s">
        <v>581</v>
      </c>
      <c r="F334" s="24"/>
      <c r="G334" s="3">
        <v>1</v>
      </c>
      <c r="H334" s="3">
        <v>9820</v>
      </c>
      <c r="I334" s="3">
        <f t="shared" si="9"/>
        <v>9820</v>
      </c>
      <c r="J334" s="5" t="s">
        <v>504</v>
      </c>
      <c r="K334" s="5" t="s">
        <v>582</v>
      </c>
      <c r="L334" s="7"/>
      <c r="M334" s="14"/>
    </row>
    <row r="335" spans="1:13" x14ac:dyDescent="0.25">
      <c r="A335" s="3">
        <v>333</v>
      </c>
      <c r="B335" s="3" t="s">
        <v>719</v>
      </c>
      <c r="C335" s="3" t="s">
        <v>720</v>
      </c>
      <c r="D335" s="3" t="s">
        <v>714</v>
      </c>
      <c r="E335" s="3" t="s">
        <v>606</v>
      </c>
      <c r="F335" s="24">
        <v>9789571363875</v>
      </c>
      <c r="G335" s="3">
        <v>5</v>
      </c>
      <c r="H335" s="3">
        <v>280</v>
      </c>
      <c r="I335" s="3">
        <f t="shared" si="9"/>
        <v>1400</v>
      </c>
      <c r="J335" s="5" t="s">
        <v>594</v>
      </c>
      <c r="K335" s="5" t="s">
        <v>594</v>
      </c>
      <c r="L335" s="7"/>
      <c r="M335" s="14"/>
    </row>
    <row r="336" spans="1:13" ht="33" x14ac:dyDescent="0.25">
      <c r="A336" s="3">
        <v>334</v>
      </c>
      <c r="B336" s="3" t="s">
        <v>721</v>
      </c>
      <c r="C336" s="3" t="s">
        <v>722</v>
      </c>
      <c r="D336" s="3" t="s">
        <v>639</v>
      </c>
      <c r="E336" s="3" t="s">
        <v>606</v>
      </c>
      <c r="F336" s="24">
        <v>9789573270836</v>
      </c>
      <c r="G336" s="3">
        <v>5</v>
      </c>
      <c r="H336" s="3">
        <v>250</v>
      </c>
      <c r="I336" s="3">
        <f t="shared" si="9"/>
        <v>1250</v>
      </c>
      <c r="J336" s="5" t="s">
        <v>594</v>
      </c>
      <c r="K336" s="5" t="s">
        <v>582</v>
      </c>
      <c r="L336" s="7"/>
      <c r="M336" s="14"/>
    </row>
    <row r="337" spans="1:13" ht="33" x14ac:dyDescent="0.25">
      <c r="A337" s="3">
        <v>335</v>
      </c>
      <c r="B337" s="3" t="s">
        <v>723</v>
      </c>
      <c r="C337" s="3" t="s">
        <v>724</v>
      </c>
      <c r="D337" s="3" t="s">
        <v>639</v>
      </c>
      <c r="E337" s="3" t="s">
        <v>581</v>
      </c>
      <c r="F337" s="24">
        <v>9789573273837</v>
      </c>
      <c r="G337" s="3">
        <v>5</v>
      </c>
      <c r="H337" s="3">
        <v>250</v>
      </c>
      <c r="I337" s="3">
        <f t="shared" si="9"/>
        <v>1250</v>
      </c>
      <c r="J337" s="5" t="s">
        <v>594</v>
      </c>
      <c r="K337" s="5" t="s">
        <v>594</v>
      </c>
      <c r="L337" s="7"/>
      <c r="M337" s="14"/>
    </row>
    <row r="338" spans="1:13" ht="33" x14ac:dyDescent="0.25">
      <c r="A338" s="3">
        <v>336</v>
      </c>
      <c r="B338" s="3" t="s">
        <v>725</v>
      </c>
      <c r="C338" s="3" t="s">
        <v>724</v>
      </c>
      <c r="D338" s="3" t="s">
        <v>639</v>
      </c>
      <c r="E338" s="3" t="s">
        <v>606</v>
      </c>
      <c r="F338" s="24">
        <v>9789573277606</v>
      </c>
      <c r="G338" s="3">
        <v>5</v>
      </c>
      <c r="H338" s="3">
        <v>250</v>
      </c>
      <c r="I338" s="3">
        <f t="shared" si="9"/>
        <v>1250</v>
      </c>
      <c r="J338" s="5" t="s">
        <v>594</v>
      </c>
      <c r="K338" s="5" t="s">
        <v>594</v>
      </c>
      <c r="L338" s="7"/>
      <c r="M338" s="14"/>
    </row>
    <row r="339" spans="1:13" x14ac:dyDescent="0.25">
      <c r="A339" s="3">
        <v>337</v>
      </c>
      <c r="B339" s="3" t="s">
        <v>726</v>
      </c>
      <c r="C339" s="3" t="s">
        <v>727</v>
      </c>
      <c r="D339" s="3" t="s">
        <v>728</v>
      </c>
      <c r="E339" s="3" t="s">
        <v>581</v>
      </c>
      <c r="F339" s="24">
        <v>9789863205883</v>
      </c>
      <c r="G339" s="3">
        <v>5</v>
      </c>
      <c r="H339" s="3">
        <v>250</v>
      </c>
      <c r="I339" s="3">
        <f t="shared" si="9"/>
        <v>1250</v>
      </c>
      <c r="J339" s="5" t="s">
        <v>594</v>
      </c>
      <c r="K339" s="5" t="s">
        <v>594</v>
      </c>
      <c r="L339" s="7"/>
      <c r="M339" s="14"/>
    </row>
    <row r="340" spans="1:13" x14ac:dyDescent="0.25">
      <c r="A340" s="3">
        <v>338</v>
      </c>
      <c r="B340" s="3" t="s">
        <v>729</v>
      </c>
      <c r="C340" s="3" t="s">
        <v>727</v>
      </c>
      <c r="D340" s="3" t="s">
        <v>730</v>
      </c>
      <c r="E340" s="3" t="s">
        <v>581</v>
      </c>
      <c r="F340" s="24">
        <v>9789863205890</v>
      </c>
      <c r="G340" s="3">
        <v>5</v>
      </c>
      <c r="H340" s="3">
        <v>250</v>
      </c>
      <c r="I340" s="3">
        <f t="shared" si="9"/>
        <v>1250</v>
      </c>
      <c r="J340" s="5" t="s">
        <v>594</v>
      </c>
      <c r="K340" s="5" t="s">
        <v>582</v>
      </c>
      <c r="L340" s="7"/>
      <c r="M340" s="14"/>
    </row>
    <row r="341" spans="1:13" x14ac:dyDescent="0.25">
      <c r="A341" s="3">
        <v>339</v>
      </c>
      <c r="B341" s="3" t="s">
        <v>731</v>
      </c>
      <c r="C341" s="3" t="s">
        <v>727</v>
      </c>
      <c r="D341" s="3" t="s">
        <v>589</v>
      </c>
      <c r="E341" s="3" t="s">
        <v>581</v>
      </c>
      <c r="F341" s="24">
        <v>9789863205906</v>
      </c>
      <c r="G341" s="3">
        <v>5</v>
      </c>
      <c r="H341" s="3">
        <v>250</v>
      </c>
      <c r="I341" s="3">
        <f t="shared" si="9"/>
        <v>1250</v>
      </c>
      <c r="J341" s="5" t="s">
        <v>594</v>
      </c>
      <c r="K341" s="5" t="s">
        <v>594</v>
      </c>
      <c r="L341" s="7"/>
      <c r="M341" s="14"/>
    </row>
    <row r="342" spans="1:13" x14ac:dyDescent="0.25">
      <c r="A342" s="3">
        <v>340</v>
      </c>
      <c r="B342" s="3" t="s">
        <v>732</v>
      </c>
      <c r="C342" s="3" t="s">
        <v>733</v>
      </c>
      <c r="D342" s="3" t="s">
        <v>734</v>
      </c>
      <c r="E342" s="3" t="s">
        <v>606</v>
      </c>
      <c r="F342" s="24">
        <v>9789578795341</v>
      </c>
      <c r="G342" s="3">
        <v>5</v>
      </c>
      <c r="H342" s="3">
        <v>200</v>
      </c>
      <c r="I342" s="3">
        <f t="shared" si="9"/>
        <v>1000</v>
      </c>
      <c r="J342" s="5" t="s">
        <v>594</v>
      </c>
      <c r="K342" s="5" t="s">
        <v>594</v>
      </c>
      <c r="L342" s="7"/>
      <c r="M342" s="14"/>
    </row>
    <row r="343" spans="1:13" x14ac:dyDescent="0.25">
      <c r="A343" s="3">
        <v>341</v>
      </c>
      <c r="B343" s="3" t="s">
        <v>735</v>
      </c>
      <c r="C343" s="3" t="s">
        <v>736</v>
      </c>
      <c r="D343" s="3" t="s">
        <v>737</v>
      </c>
      <c r="E343" s="3" t="s">
        <v>581</v>
      </c>
      <c r="F343" s="24">
        <v>9789861783772</v>
      </c>
      <c r="G343" s="3">
        <v>5</v>
      </c>
      <c r="H343" s="3">
        <v>250</v>
      </c>
      <c r="I343" s="3">
        <f t="shared" si="9"/>
        <v>1250</v>
      </c>
      <c r="J343" s="5" t="s">
        <v>594</v>
      </c>
      <c r="K343" s="5" t="s">
        <v>594</v>
      </c>
      <c r="L343" s="7"/>
      <c r="M343" s="14"/>
    </row>
    <row r="344" spans="1:13" ht="82.5" x14ac:dyDescent="0.25">
      <c r="A344" s="3">
        <v>342</v>
      </c>
      <c r="B344" s="3" t="s">
        <v>567</v>
      </c>
      <c r="C344" s="3" t="s">
        <v>738</v>
      </c>
      <c r="D344" s="3" t="s">
        <v>737</v>
      </c>
      <c r="E344" s="3" t="s">
        <v>606</v>
      </c>
      <c r="F344" s="24">
        <v>9999201503063</v>
      </c>
      <c r="G344" s="3">
        <v>5</v>
      </c>
      <c r="H344" s="3">
        <v>1000</v>
      </c>
      <c r="I344" s="3">
        <f t="shared" ref="I344:I349" si="10">G344*H344</f>
        <v>5000</v>
      </c>
      <c r="J344" s="5" t="s">
        <v>683</v>
      </c>
      <c r="K344" s="5" t="s">
        <v>594</v>
      </c>
      <c r="L344" s="7"/>
      <c r="M344" s="14"/>
    </row>
    <row r="345" spans="1:13" ht="66" x14ac:dyDescent="0.25">
      <c r="A345" s="3">
        <v>343</v>
      </c>
      <c r="B345" s="3" t="s">
        <v>476</v>
      </c>
      <c r="C345" s="3" t="s">
        <v>477</v>
      </c>
      <c r="D345" s="3" t="s">
        <v>478</v>
      </c>
      <c r="E345" s="3" t="s">
        <v>581</v>
      </c>
      <c r="F345" s="24">
        <v>9789863202820</v>
      </c>
      <c r="G345" s="3">
        <v>1</v>
      </c>
      <c r="H345" s="3">
        <v>250</v>
      </c>
      <c r="I345" s="3">
        <f t="shared" si="10"/>
        <v>250</v>
      </c>
      <c r="J345" s="5" t="s">
        <v>480</v>
      </c>
      <c r="K345" s="5" t="s">
        <v>480</v>
      </c>
      <c r="L345" s="7"/>
      <c r="M345" s="14"/>
    </row>
    <row r="346" spans="1:13" ht="66" x14ac:dyDescent="0.25">
      <c r="A346" s="3">
        <v>344</v>
      </c>
      <c r="B346" s="3" t="s">
        <v>481</v>
      </c>
      <c r="C346" s="3" t="s">
        <v>477</v>
      </c>
      <c r="D346" s="3" t="s">
        <v>478</v>
      </c>
      <c r="E346" s="3" t="s">
        <v>581</v>
      </c>
      <c r="F346" s="24">
        <v>9789863202851</v>
      </c>
      <c r="G346" s="3">
        <v>1</v>
      </c>
      <c r="H346" s="3">
        <v>250</v>
      </c>
      <c r="I346" s="3">
        <f t="shared" si="10"/>
        <v>250</v>
      </c>
      <c r="J346" s="5" t="s">
        <v>480</v>
      </c>
      <c r="K346" s="5" t="s">
        <v>480</v>
      </c>
      <c r="L346" s="7"/>
      <c r="M346" s="14"/>
    </row>
    <row r="347" spans="1:13" ht="66" x14ac:dyDescent="0.25">
      <c r="A347" s="3">
        <v>345</v>
      </c>
      <c r="B347" s="3" t="s">
        <v>482</v>
      </c>
      <c r="C347" s="3" t="s">
        <v>477</v>
      </c>
      <c r="D347" s="3" t="s">
        <v>478</v>
      </c>
      <c r="E347" s="3" t="s">
        <v>581</v>
      </c>
      <c r="F347" s="24">
        <v>9789863203483</v>
      </c>
      <c r="G347" s="3">
        <v>1</v>
      </c>
      <c r="H347" s="3">
        <v>250</v>
      </c>
      <c r="I347" s="3">
        <f t="shared" si="10"/>
        <v>250</v>
      </c>
      <c r="J347" s="5" t="s">
        <v>480</v>
      </c>
      <c r="K347" s="5" t="s">
        <v>480</v>
      </c>
      <c r="L347" s="7"/>
      <c r="M347" s="14"/>
    </row>
    <row r="348" spans="1:13" ht="66" x14ac:dyDescent="0.25">
      <c r="A348" s="3">
        <v>346</v>
      </c>
      <c r="B348" s="3" t="s">
        <v>483</v>
      </c>
      <c r="C348" s="3" t="s">
        <v>477</v>
      </c>
      <c r="D348" s="3" t="s">
        <v>478</v>
      </c>
      <c r="E348" s="3" t="s">
        <v>581</v>
      </c>
      <c r="F348" s="24">
        <v>9789863203490</v>
      </c>
      <c r="G348" s="3">
        <v>1</v>
      </c>
      <c r="H348" s="3">
        <v>250</v>
      </c>
      <c r="I348" s="3">
        <f t="shared" si="10"/>
        <v>250</v>
      </c>
      <c r="J348" s="5" t="s">
        <v>480</v>
      </c>
      <c r="K348" s="5" t="s">
        <v>480</v>
      </c>
      <c r="L348" s="7"/>
      <c r="M348" s="14"/>
    </row>
    <row r="349" spans="1:13" ht="49.5" x14ac:dyDescent="0.25">
      <c r="A349" s="3">
        <v>347</v>
      </c>
      <c r="B349" s="3" t="s">
        <v>486</v>
      </c>
      <c r="C349" s="3" t="s">
        <v>487</v>
      </c>
      <c r="D349" s="3" t="s">
        <v>488</v>
      </c>
      <c r="E349" s="3" t="s">
        <v>479</v>
      </c>
      <c r="F349" s="24">
        <v>9789577517319</v>
      </c>
      <c r="G349" s="3">
        <v>1</v>
      </c>
      <c r="H349" s="3">
        <v>280</v>
      </c>
      <c r="I349" s="3">
        <f t="shared" si="10"/>
        <v>280</v>
      </c>
      <c r="J349" s="5" t="s">
        <v>480</v>
      </c>
      <c r="K349" s="5" t="s">
        <v>480</v>
      </c>
      <c r="L349" s="7"/>
      <c r="M349" s="14"/>
    </row>
    <row r="350" spans="1:13" ht="66" x14ac:dyDescent="0.25">
      <c r="A350" s="3">
        <v>348</v>
      </c>
      <c r="B350" s="3" t="s">
        <v>489</v>
      </c>
      <c r="C350" s="3" t="s">
        <v>490</v>
      </c>
      <c r="D350" s="3" t="s">
        <v>478</v>
      </c>
      <c r="E350" s="3" t="s">
        <v>479</v>
      </c>
      <c r="F350" s="24">
        <v>9789863201717</v>
      </c>
      <c r="G350" s="3">
        <v>1</v>
      </c>
      <c r="H350" s="3">
        <v>280</v>
      </c>
      <c r="I350" s="3">
        <v>280</v>
      </c>
      <c r="J350" s="5" t="s">
        <v>480</v>
      </c>
      <c r="K350" s="5" t="s">
        <v>480</v>
      </c>
      <c r="L350" s="7"/>
      <c r="M350" s="14"/>
    </row>
    <row r="351" spans="1:13" ht="82.5" x14ac:dyDescent="0.25">
      <c r="A351" s="3">
        <v>349</v>
      </c>
      <c r="B351" s="3" t="s">
        <v>491</v>
      </c>
      <c r="C351" s="3" t="s">
        <v>492</v>
      </c>
      <c r="D351" s="3" t="s">
        <v>493</v>
      </c>
      <c r="E351" s="3" t="s">
        <v>479</v>
      </c>
      <c r="F351" s="24">
        <v>9789866319730</v>
      </c>
      <c r="G351" s="3">
        <v>1</v>
      </c>
      <c r="H351" s="3">
        <v>280</v>
      </c>
      <c r="I351" s="3">
        <v>280</v>
      </c>
      <c r="J351" s="5" t="s">
        <v>480</v>
      </c>
      <c r="K351" s="5" t="s">
        <v>480</v>
      </c>
      <c r="L351" s="7"/>
      <c r="M351" s="14"/>
    </row>
    <row r="352" spans="1:13" ht="66" x14ac:dyDescent="0.25">
      <c r="A352" s="3">
        <v>350</v>
      </c>
      <c r="B352" s="3" t="s">
        <v>494</v>
      </c>
      <c r="C352" s="3" t="s">
        <v>495</v>
      </c>
      <c r="D352" s="3" t="s">
        <v>496</v>
      </c>
      <c r="E352" s="3" t="s">
        <v>479</v>
      </c>
      <c r="F352" s="24">
        <v>9789868867253</v>
      </c>
      <c r="G352" s="3">
        <v>1</v>
      </c>
      <c r="H352" s="3">
        <v>280</v>
      </c>
      <c r="I352" s="3">
        <v>280</v>
      </c>
      <c r="J352" s="5" t="s">
        <v>480</v>
      </c>
      <c r="K352" s="5" t="s">
        <v>480</v>
      </c>
      <c r="L352" s="7"/>
      <c r="M352" s="14"/>
    </row>
    <row r="353" spans="1:13" ht="33" x14ac:dyDescent="0.25">
      <c r="A353" s="3">
        <v>351</v>
      </c>
      <c r="B353" s="3" t="s">
        <v>739</v>
      </c>
      <c r="C353" s="3" t="s">
        <v>740</v>
      </c>
      <c r="D353" s="3" t="s">
        <v>741</v>
      </c>
      <c r="E353" s="3" t="s">
        <v>606</v>
      </c>
      <c r="F353" s="24" t="s">
        <v>742</v>
      </c>
      <c r="G353" s="3">
        <v>2</v>
      </c>
      <c r="H353" s="3">
        <v>400</v>
      </c>
      <c r="I353" s="3">
        <f t="shared" ref="I353:I406" si="11">G353*H353</f>
        <v>800</v>
      </c>
      <c r="J353" s="5" t="s">
        <v>594</v>
      </c>
      <c r="K353" s="5" t="s">
        <v>594</v>
      </c>
      <c r="L353" s="7"/>
      <c r="M353" s="14"/>
    </row>
    <row r="354" spans="1:13" ht="82.5" x14ac:dyDescent="0.25">
      <c r="A354" s="3">
        <v>352</v>
      </c>
      <c r="B354" s="3" t="s">
        <v>743</v>
      </c>
      <c r="C354" s="3" t="s">
        <v>744</v>
      </c>
      <c r="D354" s="3" t="s">
        <v>639</v>
      </c>
      <c r="E354" s="3" t="s">
        <v>606</v>
      </c>
      <c r="F354" s="24">
        <v>9789573276913</v>
      </c>
      <c r="G354" s="3">
        <v>5</v>
      </c>
      <c r="H354" s="3">
        <v>240</v>
      </c>
      <c r="I354" s="3">
        <f t="shared" si="11"/>
        <v>1200</v>
      </c>
      <c r="J354" s="5" t="s">
        <v>594</v>
      </c>
      <c r="K354" s="5" t="s">
        <v>594</v>
      </c>
      <c r="L354" s="7"/>
      <c r="M354" s="14"/>
    </row>
    <row r="355" spans="1:13" ht="82.5" x14ac:dyDescent="0.25">
      <c r="A355" s="3">
        <v>353</v>
      </c>
      <c r="B355" s="3" t="s">
        <v>745</v>
      </c>
      <c r="C355" s="3" t="s">
        <v>744</v>
      </c>
      <c r="D355" s="3" t="s">
        <v>639</v>
      </c>
      <c r="E355" s="3" t="s">
        <v>606</v>
      </c>
      <c r="F355" s="24">
        <v>9789573276920</v>
      </c>
      <c r="G355" s="3">
        <v>5</v>
      </c>
      <c r="H355" s="3">
        <v>240</v>
      </c>
      <c r="I355" s="3">
        <f t="shared" si="11"/>
        <v>1200</v>
      </c>
      <c r="J355" s="5" t="s">
        <v>594</v>
      </c>
      <c r="K355" s="5" t="s">
        <v>594</v>
      </c>
      <c r="L355" s="7"/>
      <c r="M355" s="14"/>
    </row>
    <row r="356" spans="1:13" ht="82.5" x14ac:dyDescent="0.25">
      <c r="A356" s="3">
        <v>354</v>
      </c>
      <c r="B356" s="3" t="s">
        <v>746</v>
      </c>
      <c r="C356" s="3" t="s">
        <v>747</v>
      </c>
      <c r="D356" s="3" t="s">
        <v>639</v>
      </c>
      <c r="E356" s="3" t="s">
        <v>606</v>
      </c>
      <c r="F356" s="24">
        <v>9789573277170</v>
      </c>
      <c r="G356" s="3">
        <v>5</v>
      </c>
      <c r="H356" s="3">
        <v>240</v>
      </c>
      <c r="I356" s="3">
        <f t="shared" si="11"/>
        <v>1200</v>
      </c>
      <c r="J356" s="5" t="s">
        <v>594</v>
      </c>
      <c r="K356" s="5" t="s">
        <v>594</v>
      </c>
      <c r="L356" s="7"/>
      <c r="M356" s="14"/>
    </row>
    <row r="357" spans="1:13" ht="82.5" x14ac:dyDescent="0.25">
      <c r="A357" s="3">
        <v>355</v>
      </c>
      <c r="B357" s="3" t="s">
        <v>748</v>
      </c>
      <c r="C357" s="3" t="s">
        <v>747</v>
      </c>
      <c r="D357" s="3" t="s">
        <v>639</v>
      </c>
      <c r="E357" s="3" t="s">
        <v>606</v>
      </c>
      <c r="F357" s="24">
        <v>9789573277316</v>
      </c>
      <c r="G357" s="3">
        <v>5</v>
      </c>
      <c r="H357" s="3">
        <v>240</v>
      </c>
      <c r="I357" s="3">
        <f t="shared" si="11"/>
        <v>1200</v>
      </c>
      <c r="J357" s="5" t="s">
        <v>594</v>
      </c>
      <c r="K357" s="5" t="s">
        <v>594</v>
      </c>
      <c r="L357" s="7"/>
      <c r="M357" s="14"/>
    </row>
    <row r="358" spans="1:13" ht="82.5" x14ac:dyDescent="0.25">
      <c r="A358" s="3">
        <v>356</v>
      </c>
      <c r="B358" s="3" t="s">
        <v>749</v>
      </c>
      <c r="C358" s="3" t="s">
        <v>747</v>
      </c>
      <c r="D358" s="3" t="s">
        <v>639</v>
      </c>
      <c r="E358" s="3" t="s">
        <v>606</v>
      </c>
      <c r="F358" s="24">
        <v>9789573277521</v>
      </c>
      <c r="G358" s="3">
        <v>5</v>
      </c>
      <c r="H358" s="3">
        <v>240</v>
      </c>
      <c r="I358" s="3">
        <f t="shared" si="11"/>
        <v>1200</v>
      </c>
      <c r="J358" s="5" t="s">
        <v>594</v>
      </c>
      <c r="K358" s="5" t="s">
        <v>594</v>
      </c>
      <c r="L358" s="7"/>
      <c r="M358" s="14"/>
    </row>
    <row r="359" spans="1:13" ht="82.5" x14ac:dyDescent="0.25">
      <c r="A359" s="3">
        <v>357</v>
      </c>
      <c r="B359" s="3" t="s">
        <v>750</v>
      </c>
      <c r="C359" s="3" t="s">
        <v>747</v>
      </c>
      <c r="D359" s="3" t="s">
        <v>639</v>
      </c>
      <c r="E359" s="3" t="s">
        <v>606</v>
      </c>
      <c r="F359" s="24">
        <v>9789573277620</v>
      </c>
      <c r="G359" s="3">
        <v>5</v>
      </c>
      <c r="H359" s="3">
        <v>240</v>
      </c>
      <c r="I359" s="3">
        <f t="shared" si="11"/>
        <v>1200</v>
      </c>
      <c r="J359" s="5" t="s">
        <v>594</v>
      </c>
      <c r="K359" s="5" t="s">
        <v>582</v>
      </c>
      <c r="L359" s="7"/>
      <c r="M359" s="14"/>
    </row>
    <row r="360" spans="1:13" ht="82.5" x14ac:dyDescent="0.25">
      <c r="A360" s="3">
        <v>358</v>
      </c>
      <c r="B360" s="3" t="s">
        <v>751</v>
      </c>
      <c r="C360" s="3" t="s">
        <v>747</v>
      </c>
      <c r="D360" s="3" t="s">
        <v>639</v>
      </c>
      <c r="E360" s="3" t="s">
        <v>606</v>
      </c>
      <c r="F360" s="24">
        <v>9789573277736</v>
      </c>
      <c r="G360" s="3">
        <v>5</v>
      </c>
      <c r="H360" s="3">
        <v>240</v>
      </c>
      <c r="I360" s="3">
        <f t="shared" si="11"/>
        <v>1200</v>
      </c>
      <c r="J360" s="5" t="s">
        <v>590</v>
      </c>
      <c r="K360" s="5" t="s">
        <v>594</v>
      </c>
      <c r="L360" s="7"/>
      <c r="M360" s="14"/>
    </row>
    <row r="361" spans="1:13" ht="82.5" x14ac:dyDescent="0.25">
      <c r="A361" s="3">
        <v>359</v>
      </c>
      <c r="B361" s="3" t="s">
        <v>752</v>
      </c>
      <c r="C361" s="3" t="s">
        <v>747</v>
      </c>
      <c r="D361" s="3" t="s">
        <v>639</v>
      </c>
      <c r="E361" s="3" t="s">
        <v>606</v>
      </c>
      <c r="F361" s="24">
        <v>9789573277958</v>
      </c>
      <c r="G361" s="3">
        <v>5</v>
      </c>
      <c r="H361" s="3">
        <v>240</v>
      </c>
      <c r="I361" s="3">
        <f t="shared" si="11"/>
        <v>1200</v>
      </c>
      <c r="J361" s="5" t="s">
        <v>594</v>
      </c>
      <c r="K361" s="5" t="s">
        <v>594</v>
      </c>
      <c r="L361" s="7"/>
      <c r="M361" s="14"/>
    </row>
    <row r="362" spans="1:13" x14ac:dyDescent="0.25">
      <c r="A362" s="3">
        <v>360</v>
      </c>
      <c r="B362" s="3" t="s">
        <v>756</v>
      </c>
      <c r="C362" s="3" t="s">
        <v>757</v>
      </c>
      <c r="D362" s="3" t="s">
        <v>758</v>
      </c>
      <c r="E362" s="3" t="s">
        <v>606</v>
      </c>
      <c r="F362" s="24">
        <v>9789862621684</v>
      </c>
      <c r="G362" s="3">
        <v>5</v>
      </c>
      <c r="H362" s="3">
        <v>240</v>
      </c>
      <c r="I362" s="3">
        <f t="shared" si="11"/>
        <v>1200</v>
      </c>
      <c r="J362" s="5" t="s">
        <v>594</v>
      </c>
      <c r="K362" s="5" t="s">
        <v>594</v>
      </c>
      <c r="L362" s="7"/>
      <c r="M362" s="14"/>
    </row>
    <row r="363" spans="1:13" ht="132" x14ac:dyDescent="0.25">
      <c r="A363" s="3">
        <v>361</v>
      </c>
      <c r="B363" s="3" t="s">
        <v>759</v>
      </c>
      <c r="C363" s="3" t="s">
        <v>760</v>
      </c>
      <c r="D363" s="3" t="s">
        <v>761</v>
      </c>
      <c r="E363" s="3" t="s">
        <v>606</v>
      </c>
      <c r="F363" s="24">
        <v>4717211020135</v>
      </c>
      <c r="G363" s="3">
        <v>1</v>
      </c>
      <c r="H363" s="3">
        <v>1050</v>
      </c>
      <c r="I363" s="3">
        <f t="shared" si="11"/>
        <v>1050</v>
      </c>
      <c r="J363" s="5" t="s">
        <v>683</v>
      </c>
      <c r="K363" s="5" t="s">
        <v>594</v>
      </c>
      <c r="L363" s="7"/>
      <c r="M363" s="14"/>
    </row>
    <row r="364" spans="1:13" ht="33" x14ac:dyDescent="0.25">
      <c r="A364" s="3">
        <v>362</v>
      </c>
      <c r="B364" s="3" t="s">
        <v>762</v>
      </c>
      <c r="C364" s="3" t="s">
        <v>763</v>
      </c>
      <c r="D364" s="3" t="s">
        <v>639</v>
      </c>
      <c r="E364" s="3" t="s">
        <v>606</v>
      </c>
      <c r="F364" s="24">
        <v>9789573277965</v>
      </c>
      <c r="G364" s="3">
        <v>5</v>
      </c>
      <c r="H364" s="3">
        <v>250</v>
      </c>
      <c r="I364" s="3">
        <f t="shared" si="11"/>
        <v>1250</v>
      </c>
      <c r="J364" s="5" t="s">
        <v>594</v>
      </c>
      <c r="K364" s="5" t="s">
        <v>594</v>
      </c>
      <c r="L364" s="7"/>
      <c r="M364" s="14"/>
    </row>
    <row r="365" spans="1:13" x14ac:dyDescent="0.25">
      <c r="A365" s="3">
        <v>363</v>
      </c>
      <c r="B365" s="3" t="s">
        <v>764</v>
      </c>
      <c r="C365" s="3" t="s">
        <v>765</v>
      </c>
      <c r="D365" s="3" t="s">
        <v>766</v>
      </c>
      <c r="E365" s="3" t="s">
        <v>606</v>
      </c>
      <c r="F365" s="24">
        <v>9789866039621</v>
      </c>
      <c r="G365" s="3">
        <v>5</v>
      </c>
      <c r="H365" s="3">
        <v>250</v>
      </c>
      <c r="I365" s="3">
        <f t="shared" si="11"/>
        <v>1250</v>
      </c>
      <c r="J365" s="5" t="s">
        <v>594</v>
      </c>
      <c r="K365" s="5" t="s">
        <v>594</v>
      </c>
      <c r="L365" s="7"/>
      <c r="M365" s="14"/>
    </row>
    <row r="366" spans="1:13" ht="33" x14ac:dyDescent="0.25">
      <c r="A366" s="3">
        <v>364</v>
      </c>
      <c r="B366" s="3" t="s">
        <v>767</v>
      </c>
      <c r="C366" s="3" t="s">
        <v>768</v>
      </c>
      <c r="D366" s="3" t="s">
        <v>769</v>
      </c>
      <c r="E366" s="3" t="s">
        <v>606</v>
      </c>
      <c r="F366" s="24">
        <v>9789863590224</v>
      </c>
      <c r="G366" s="3">
        <v>5</v>
      </c>
      <c r="H366" s="3">
        <v>250</v>
      </c>
      <c r="I366" s="3">
        <f t="shared" si="11"/>
        <v>1250</v>
      </c>
      <c r="J366" s="5" t="s">
        <v>594</v>
      </c>
      <c r="K366" s="5" t="s">
        <v>594</v>
      </c>
      <c r="L366" s="7"/>
      <c r="M366" s="14" t="s">
        <v>2001</v>
      </c>
    </row>
    <row r="367" spans="1:13" ht="33" x14ac:dyDescent="0.25">
      <c r="A367" s="3">
        <v>365</v>
      </c>
      <c r="B367" s="3" t="s">
        <v>770</v>
      </c>
      <c r="C367" s="3" t="s">
        <v>771</v>
      </c>
      <c r="D367" s="3" t="s">
        <v>772</v>
      </c>
      <c r="E367" s="3" t="s">
        <v>606</v>
      </c>
      <c r="F367" s="24">
        <v>9789866031359</v>
      </c>
      <c r="G367" s="3">
        <v>5</v>
      </c>
      <c r="H367" s="3">
        <v>250</v>
      </c>
      <c r="I367" s="3">
        <f t="shared" si="11"/>
        <v>1250</v>
      </c>
      <c r="J367" s="5" t="s">
        <v>594</v>
      </c>
      <c r="K367" s="5" t="s">
        <v>594</v>
      </c>
      <c r="L367" s="7"/>
      <c r="M367" s="14" t="s">
        <v>2001</v>
      </c>
    </row>
    <row r="368" spans="1:13" x14ac:dyDescent="0.25">
      <c r="A368" s="3">
        <v>366</v>
      </c>
      <c r="B368" s="3" t="s">
        <v>773</v>
      </c>
      <c r="C368" s="3" t="s">
        <v>774</v>
      </c>
      <c r="D368" s="3" t="s">
        <v>775</v>
      </c>
      <c r="E368" s="3" t="s">
        <v>606</v>
      </c>
      <c r="F368" s="24">
        <v>9789573330707</v>
      </c>
      <c r="G368" s="3">
        <v>5</v>
      </c>
      <c r="H368" s="3">
        <v>250</v>
      </c>
      <c r="I368" s="3">
        <f t="shared" si="11"/>
        <v>1250</v>
      </c>
      <c r="J368" s="5" t="s">
        <v>594</v>
      </c>
      <c r="K368" s="5" t="s">
        <v>594</v>
      </c>
      <c r="L368" s="7"/>
      <c r="M368" s="14"/>
    </row>
    <row r="369" spans="1:13" ht="33" x14ac:dyDescent="0.25">
      <c r="A369" s="3">
        <v>367</v>
      </c>
      <c r="B369" s="3" t="s">
        <v>776</v>
      </c>
      <c r="C369" s="3" t="s">
        <v>777</v>
      </c>
      <c r="D369" s="3" t="s">
        <v>778</v>
      </c>
      <c r="E369" s="3" t="s">
        <v>606</v>
      </c>
      <c r="F369" s="24">
        <v>9789577517371</v>
      </c>
      <c r="G369" s="3">
        <v>5</v>
      </c>
      <c r="H369" s="3">
        <v>250</v>
      </c>
      <c r="I369" s="3">
        <f t="shared" si="11"/>
        <v>1250</v>
      </c>
      <c r="J369" s="5" t="s">
        <v>594</v>
      </c>
      <c r="K369" s="5" t="s">
        <v>594</v>
      </c>
      <c r="L369" s="7"/>
      <c r="M369" s="14"/>
    </row>
    <row r="370" spans="1:13" ht="49.5" x14ac:dyDescent="0.25">
      <c r="A370" s="3">
        <v>368</v>
      </c>
      <c r="B370" s="3" t="s">
        <v>779</v>
      </c>
      <c r="C370" s="3" t="s">
        <v>780</v>
      </c>
      <c r="D370" s="3" t="s">
        <v>781</v>
      </c>
      <c r="E370" s="3" t="s">
        <v>606</v>
      </c>
      <c r="F370" s="24">
        <v>9789861778013</v>
      </c>
      <c r="G370" s="3">
        <v>5</v>
      </c>
      <c r="H370" s="3">
        <v>250</v>
      </c>
      <c r="I370" s="3">
        <f t="shared" si="11"/>
        <v>1250</v>
      </c>
      <c r="J370" s="5" t="s">
        <v>590</v>
      </c>
      <c r="K370" s="5" t="s">
        <v>584</v>
      </c>
      <c r="L370" s="7"/>
      <c r="M370" s="14"/>
    </row>
    <row r="371" spans="1:13" x14ac:dyDescent="0.25">
      <c r="A371" s="3">
        <v>369</v>
      </c>
      <c r="B371" s="3" t="s">
        <v>782</v>
      </c>
      <c r="C371" s="3" t="s">
        <v>783</v>
      </c>
      <c r="D371" s="3" t="s">
        <v>781</v>
      </c>
      <c r="E371" s="3" t="s">
        <v>606</v>
      </c>
      <c r="F371" s="24">
        <v>9789861778860</v>
      </c>
      <c r="G371" s="3">
        <v>5</v>
      </c>
      <c r="H371" s="3">
        <v>250</v>
      </c>
      <c r="I371" s="3">
        <f t="shared" si="11"/>
        <v>1250</v>
      </c>
      <c r="J371" s="5" t="s">
        <v>784</v>
      </c>
      <c r="K371" s="5" t="s">
        <v>590</v>
      </c>
      <c r="L371" s="7"/>
      <c r="M371" s="14"/>
    </row>
    <row r="372" spans="1:13" x14ac:dyDescent="0.25">
      <c r="A372" s="3">
        <v>370</v>
      </c>
      <c r="B372" s="3" t="s">
        <v>785</v>
      </c>
      <c r="C372" s="3" t="s">
        <v>786</v>
      </c>
      <c r="D372" s="3" t="s">
        <v>787</v>
      </c>
      <c r="E372" s="3" t="s">
        <v>601</v>
      </c>
      <c r="F372" s="24">
        <v>9789861779133</v>
      </c>
      <c r="G372" s="3">
        <v>5</v>
      </c>
      <c r="H372" s="3">
        <v>250</v>
      </c>
      <c r="I372" s="3">
        <f t="shared" si="11"/>
        <v>1250</v>
      </c>
      <c r="J372" s="5" t="s">
        <v>594</v>
      </c>
      <c r="K372" s="5" t="s">
        <v>788</v>
      </c>
      <c r="L372" s="7"/>
      <c r="M372" s="14"/>
    </row>
    <row r="373" spans="1:13" ht="33" x14ac:dyDescent="0.25">
      <c r="A373" s="3">
        <v>371</v>
      </c>
      <c r="B373" s="3" t="s">
        <v>789</v>
      </c>
      <c r="C373" s="3" t="s">
        <v>790</v>
      </c>
      <c r="D373" s="3" t="s">
        <v>791</v>
      </c>
      <c r="E373" s="3" t="s">
        <v>606</v>
      </c>
      <c r="F373" s="24">
        <v>9789865787301</v>
      </c>
      <c r="G373" s="3">
        <v>5</v>
      </c>
      <c r="H373" s="3">
        <v>250</v>
      </c>
      <c r="I373" s="3">
        <f t="shared" si="11"/>
        <v>1250</v>
      </c>
      <c r="J373" s="5" t="s">
        <v>584</v>
      </c>
      <c r="K373" s="5" t="s">
        <v>584</v>
      </c>
      <c r="L373" s="7"/>
      <c r="M373" s="14"/>
    </row>
    <row r="374" spans="1:13" ht="33" x14ac:dyDescent="0.25">
      <c r="A374" s="3">
        <v>372</v>
      </c>
      <c r="B374" s="3" t="s">
        <v>796</v>
      </c>
      <c r="C374" s="3" t="s">
        <v>797</v>
      </c>
      <c r="D374" s="3" t="s">
        <v>798</v>
      </c>
      <c r="E374" s="3" t="s">
        <v>606</v>
      </c>
      <c r="F374" s="24">
        <v>9789866104381</v>
      </c>
      <c r="G374" s="3">
        <v>5</v>
      </c>
      <c r="H374" s="3">
        <v>240</v>
      </c>
      <c r="I374" s="3">
        <f t="shared" si="11"/>
        <v>1200</v>
      </c>
      <c r="J374" s="5" t="s">
        <v>799</v>
      </c>
      <c r="K374" s="5" t="s">
        <v>800</v>
      </c>
      <c r="L374" s="7"/>
      <c r="M374" s="14"/>
    </row>
    <row r="375" spans="1:13" ht="33" x14ac:dyDescent="0.25">
      <c r="A375" s="3">
        <v>373</v>
      </c>
      <c r="B375" s="3" t="s">
        <v>801</v>
      </c>
      <c r="C375" s="3" t="s">
        <v>802</v>
      </c>
      <c r="D375" s="3" t="s">
        <v>803</v>
      </c>
      <c r="E375" s="3" t="s">
        <v>804</v>
      </c>
      <c r="F375" s="24">
        <v>9789861753850</v>
      </c>
      <c r="G375" s="3">
        <v>5</v>
      </c>
      <c r="H375" s="3">
        <v>250</v>
      </c>
      <c r="I375" s="3">
        <f t="shared" si="11"/>
        <v>1250</v>
      </c>
      <c r="J375" s="5" t="s">
        <v>584</v>
      </c>
      <c r="K375" s="5" t="s">
        <v>584</v>
      </c>
      <c r="L375" s="7"/>
      <c r="M375" s="14"/>
    </row>
    <row r="376" spans="1:13" x14ac:dyDescent="0.25">
      <c r="A376" s="3">
        <v>374</v>
      </c>
      <c r="B376" s="3" t="s">
        <v>805</v>
      </c>
      <c r="C376" s="3" t="s">
        <v>806</v>
      </c>
      <c r="D376" s="3" t="s">
        <v>807</v>
      </c>
      <c r="E376" s="3" t="s">
        <v>606</v>
      </c>
      <c r="F376" s="24">
        <v>9789865862541</v>
      </c>
      <c r="G376" s="3">
        <v>5</v>
      </c>
      <c r="H376" s="3">
        <v>250</v>
      </c>
      <c r="I376" s="3">
        <f t="shared" si="11"/>
        <v>1250</v>
      </c>
      <c r="J376" s="5" t="s">
        <v>590</v>
      </c>
      <c r="K376" s="5" t="s">
        <v>594</v>
      </c>
      <c r="L376" s="7"/>
      <c r="M376" s="14"/>
    </row>
    <row r="377" spans="1:13" x14ac:dyDescent="0.25">
      <c r="A377" s="3">
        <v>375</v>
      </c>
      <c r="B377" s="3" t="s">
        <v>808</v>
      </c>
      <c r="C377" s="3" t="s">
        <v>809</v>
      </c>
      <c r="D377" s="3" t="s">
        <v>810</v>
      </c>
      <c r="E377" s="3" t="s">
        <v>593</v>
      </c>
      <c r="F377" s="24">
        <v>9789574446896</v>
      </c>
      <c r="G377" s="3">
        <v>5</v>
      </c>
      <c r="H377" s="3">
        <v>250</v>
      </c>
      <c r="I377" s="3">
        <f t="shared" si="11"/>
        <v>1250</v>
      </c>
      <c r="J377" s="5" t="s">
        <v>594</v>
      </c>
      <c r="K377" s="5" t="s">
        <v>590</v>
      </c>
      <c r="L377" s="7"/>
      <c r="M377" s="14"/>
    </row>
    <row r="378" spans="1:13" ht="33" x14ac:dyDescent="0.25">
      <c r="A378" s="3">
        <v>376</v>
      </c>
      <c r="B378" s="3" t="s">
        <v>811</v>
      </c>
      <c r="C378" s="3" t="s">
        <v>812</v>
      </c>
      <c r="D378" s="3" t="s">
        <v>813</v>
      </c>
      <c r="E378" s="3" t="s">
        <v>606</v>
      </c>
      <c r="F378" s="24">
        <v>9789866039171</v>
      </c>
      <c r="G378" s="3">
        <v>5</v>
      </c>
      <c r="H378" s="3">
        <v>250</v>
      </c>
      <c r="I378" s="3">
        <f t="shared" si="11"/>
        <v>1250</v>
      </c>
      <c r="J378" s="5" t="s">
        <v>594</v>
      </c>
      <c r="K378" s="5" t="s">
        <v>788</v>
      </c>
      <c r="L378" s="7"/>
      <c r="M378" s="14"/>
    </row>
    <row r="379" spans="1:13" ht="33" x14ac:dyDescent="0.25">
      <c r="A379" s="3">
        <v>377</v>
      </c>
      <c r="B379" s="3" t="s">
        <v>814</v>
      </c>
      <c r="C379" s="3" t="s">
        <v>815</v>
      </c>
      <c r="D379" s="3" t="s">
        <v>816</v>
      </c>
      <c r="E379" s="3" t="s">
        <v>601</v>
      </c>
      <c r="F379" s="24">
        <v>9789865819866</v>
      </c>
      <c r="G379" s="3">
        <v>5</v>
      </c>
      <c r="H379" s="3">
        <v>220</v>
      </c>
      <c r="I379" s="3">
        <f t="shared" si="11"/>
        <v>1100</v>
      </c>
      <c r="J379" s="5" t="s">
        <v>590</v>
      </c>
      <c r="K379" s="5" t="s">
        <v>594</v>
      </c>
      <c r="L379" s="7"/>
      <c r="M379" s="14"/>
    </row>
    <row r="380" spans="1:13" ht="33" x14ac:dyDescent="0.25">
      <c r="A380" s="3">
        <v>378</v>
      </c>
      <c r="B380" s="3" t="s">
        <v>817</v>
      </c>
      <c r="C380" s="3" t="s">
        <v>818</v>
      </c>
      <c r="D380" s="3" t="s">
        <v>819</v>
      </c>
      <c r="E380" s="3" t="s">
        <v>820</v>
      </c>
      <c r="F380" s="24">
        <v>9789865947095</v>
      </c>
      <c r="G380" s="3">
        <v>1</v>
      </c>
      <c r="H380" s="3">
        <v>1100</v>
      </c>
      <c r="I380" s="3">
        <f t="shared" si="11"/>
        <v>1100</v>
      </c>
      <c r="J380" s="5" t="s">
        <v>821</v>
      </c>
      <c r="K380" s="5" t="s">
        <v>594</v>
      </c>
      <c r="L380" s="7"/>
      <c r="M380" s="14"/>
    </row>
    <row r="381" spans="1:13" ht="33" x14ac:dyDescent="0.25">
      <c r="A381" s="3">
        <v>379</v>
      </c>
      <c r="B381" s="3" t="s">
        <v>825</v>
      </c>
      <c r="C381" s="3" t="s">
        <v>826</v>
      </c>
      <c r="D381" s="3" t="s">
        <v>827</v>
      </c>
      <c r="E381" s="3" t="s">
        <v>795</v>
      </c>
      <c r="F381" s="24">
        <v>9789865819781</v>
      </c>
      <c r="G381" s="3">
        <v>5</v>
      </c>
      <c r="H381" s="3">
        <v>220</v>
      </c>
      <c r="I381" s="3">
        <f t="shared" si="11"/>
        <v>1100</v>
      </c>
      <c r="J381" s="5" t="s">
        <v>594</v>
      </c>
      <c r="K381" s="5" t="s">
        <v>590</v>
      </c>
      <c r="L381" s="7"/>
      <c r="M381" s="14"/>
    </row>
    <row r="382" spans="1:13" ht="33" x14ac:dyDescent="0.25">
      <c r="A382" s="3">
        <v>380</v>
      </c>
      <c r="B382" s="3" t="s">
        <v>828</v>
      </c>
      <c r="C382" s="3" t="s">
        <v>829</v>
      </c>
      <c r="D382" s="3" t="s">
        <v>830</v>
      </c>
      <c r="E382" s="3" t="s">
        <v>601</v>
      </c>
      <c r="F382" s="24">
        <v>9789865819774</v>
      </c>
      <c r="G382" s="3">
        <v>5</v>
      </c>
      <c r="H382" s="3">
        <v>220</v>
      </c>
      <c r="I382" s="3">
        <f t="shared" si="11"/>
        <v>1100</v>
      </c>
      <c r="J382" s="5" t="s">
        <v>594</v>
      </c>
      <c r="K382" s="5" t="s">
        <v>594</v>
      </c>
      <c r="L382" s="7"/>
      <c r="M382" s="14"/>
    </row>
    <row r="383" spans="1:13" ht="33" x14ac:dyDescent="0.25">
      <c r="A383" s="3">
        <v>381</v>
      </c>
      <c r="B383" s="3" t="s">
        <v>831</v>
      </c>
      <c r="C383" s="3" t="s">
        <v>826</v>
      </c>
      <c r="D383" s="3" t="s">
        <v>816</v>
      </c>
      <c r="E383" s="3" t="s">
        <v>606</v>
      </c>
      <c r="F383" s="24">
        <v>9789865819743</v>
      </c>
      <c r="G383" s="3">
        <v>5</v>
      </c>
      <c r="H383" s="3">
        <v>220</v>
      </c>
      <c r="I383" s="3">
        <f t="shared" si="11"/>
        <v>1100</v>
      </c>
      <c r="J383" s="5" t="s">
        <v>784</v>
      </c>
      <c r="K383" s="5" t="s">
        <v>594</v>
      </c>
      <c r="L383" s="7"/>
      <c r="M383" s="14"/>
    </row>
    <row r="384" spans="1:13" ht="33" x14ac:dyDescent="0.25">
      <c r="A384" s="3">
        <v>382</v>
      </c>
      <c r="B384" s="3" t="s">
        <v>832</v>
      </c>
      <c r="C384" s="3" t="s">
        <v>826</v>
      </c>
      <c r="D384" s="3" t="s">
        <v>833</v>
      </c>
      <c r="E384" s="3" t="s">
        <v>601</v>
      </c>
      <c r="F384" s="24">
        <v>9789865819712</v>
      </c>
      <c r="G384" s="3">
        <v>5</v>
      </c>
      <c r="H384" s="3">
        <v>220</v>
      </c>
      <c r="I384" s="3">
        <f t="shared" si="11"/>
        <v>1100</v>
      </c>
      <c r="J384" s="5" t="s">
        <v>594</v>
      </c>
      <c r="K384" s="5" t="s">
        <v>594</v>
      </c>
      <c r="L384" s="7"/>
      <c r="M384" s="14"/>
    </row>
    <row r="385" spans="1:13" ht="33" x14ac:dyDescent="0.25">
      <c r="A385" s="3">
        <v>383</v>
      </c>
      <c r="B385" s="3" t="s">
        <v>834</v>
      </c>
      <c r="C385" s="3" t="s">
        <v>835</v>
      </c>
      <c r="D385" s="3" t="s">
        <v>816</v>
      </c>
      <c r="E385" s="3" t="s">
        <v>606</v>
      </c>
      <c r="F385" s="24">
        <v>9789865819668</v>
      </c>
      <c r="G385" s="3">
        <v>5</v>
      </c>
      <c r="H385" s="3">
        <v>220</v>
      </c>
      <c r="I385" s="3">
        <f t="shared" si="11"/>
        <v>1100</v>
      </c>
      <c r="J385" s="5" t="s">
        <v>594</v>
      </c>
      <c r="K385" s="5" t="s">
        <v>594</v>
      </c>
      <c r="L385" s="7"/>
      <c r="M385" s="14"/>
    </row>
    <row r="386" spans="1:13" x14ac:dyDescent="0.25">
      <c r="A386" s="3">
        <v>384</v>
      </c>
      <c r="B386" s="3" t="s">
        <v>839</v>
      </c>
      <c r="C386" s="3" t="s">
        <v>840</v>
      </c>
      <c r="D386" s="3" t="s">
        <v>841</v>
      </c>
      <c r="E386" s="3" t="s">
        <v>606</v>
      </c>
      <c r="F386" s="24">
        <v>9789866001673</v>
      </c>
      <c r="G386" s="3">
        <v>5</v>
      </c>
      <c r="H386" s="3">
        <v>250</v>
      </c>
      <c r="I386" s="3">
        <f t="shared" si="11"/>
        <v>1250</v>
      </c>
      <c r="J386" s="5" t="s">
        <v>842</v>
      </c>
      <c r="K386" s="5" t="s">
        <v>594</v>
      </c>
      <c r="L386" s="7"/>
      <c r="M386" s="14" t="s">
        <v>2001</v>
      </c>
    </row>
    <row r="387" spans="1:13" x14ac:dyDescent="0.25">
      <c r="A387" s="3">
        <v>385</v>
      </c>
      <c r="B387" s="3" t="s">
        <v>843</v>
      </c>
      <c r="C387" s="3" t="s">
        <v>844</v>
      </c>
      <c r="D387" s="3" t="s">
        <v>845</v>
      </c>
      <c r="E387" s="3" t="s">
        <v>606</v>
      </c>
      <c r="F387" s="24">
        <v>9789863582700</v>
      </c>
      <c r="G387" s="3">
        <v>5</v>
      </c>
      <c r="H387" s="3">
        <v>250</v>
      </c>
      <c r="I387" s="3">
        <f t="shared" si="11"/>
        <v>1250</v>
      </c>
      <c r="J387" s="5" t="s">
        <v>594</v>
      </c>
      <c r="K387" s="5" t="s">
        <v>594</v>
      </c>
      <c r="L387" s="7"/>
      <c r="M387" s="14"/>
    </row>
    <row r="388" spans="1:13" ht="66" x14ac:dyDescent="0.25">
      <c r="A388" s="3">
        <v>386</v>
      </c>
      <c r="B388" s="3" t="s">
        <v>846</v>
      </c>
      <c r="C388" s="3" t="s">
        <v>847</v>
      </c>
      <c r="D388" s="3" t="s">
        <v>602</v>
      </c>
      <c r="E388" s="3" t="s">
        <v>606</v>
      </c>
      <c r="F388" s="24">
        <v>9789575749828</v>
      </c>
      <c r="G388" s="3">
        <v>5</v>
      </c>
      <c r="H388" s="3">
        <v>250</v>
      </c>
      <c r="I388" s="3">
        <f t="shared" si="11"/>
        <v>1250</v>
      </c>
      <c r="J388" s="5" t="s">
        <v>594</v>
      </c>
      <c r="K388" s="5" t="s">
        <v>594</v>
      </c>
      <c r="L388" s="7"/>
      <c r="M388" s="14"/>
    </row>
    <row r="389" spans="1:13" ht="49.5" x14ac:dyDescent="0.25">
      <c r="A389" s="3">
        <v>387</v>
      </c>
      <c r="B389" s="3" t="s">
        <v>848</v>
      </c>
      <c r="C389" s="3" t="s">
        <v>849</v>
      </c>
      <c r="D389" s="3" t="s">
        <v>602</v>
      </c>
      <c r="E389" s="3" t="s">
        <v>593</v>
      </c>
      <c r="F389" s="24">
        <v>9789575749835</v>
      </c>
      <c r="G389" s="3">
        <v>5</v>
      </c>
      <c r="H389" s="3">
        <v>250</v>
      </c>
      <c r="I389" s="3">
        <f t="shared" si="11"/>
        <v>1250</v>
      </c>
      <c r="J389" s="5" t="s">
        <v>594</v>
      </c>
      <c r="K389" s="5" t="s">
        <v>594</v>
      </c>
      <c r="L389" s="7"/>
      <c r="M389" s="14"/>
    </row>
    <row r="390" spans="1:13" x14ac:dyDescent="0.25">
      <c r="A390" s="3">
        <v>388</v>
      </c>
      <c r="B390" s="3" t="s">
        <v>850</v>
      </c>
      <c r="C390" s="3" t="s">
        <v>851</v>
      </c>
      <c r="D390" s="3" t="s">
        <v>852</v>
      </c>
      <c r="E390" s="3" t="s">
        <v>593</v>
      </c>
      <c r="F390" s="24">
        <v>9789869236898</v>
      </c>
      <c r="G390" s="3">
        <v>5</v>
      </c>
      <c r="H390" s="3">
        <v>250</v>
      </c>
      <c r="I390" s="3">
        <f t="shared" si="11"/>
        <v>1250</v>
      </c>
      <c r="J390" s="5" t="s">
        <v>594</v>
      </c>
      <c r="K390" s="5" t="s">
        <v>594</v>
      </c>
      <c r="L390" s="7"/>
      <c r="M390" s="14"/>
    </row>
    <row r="391" spans="1:13" x14ac:dyDescent="0.25">
      <c r="A391" s="3">
        <v>389</v>
      </c>
      <c r="B391" s="3" t="s">
        <v>853</v>
      </c>
      <c r="C391" s="3" t="s">
        <v>854</v>
      </c>
      <c r="D391" s="3" t="s">
        <v>855</v>
      </c>
      <c r="E391" s="3" t="s">
        <v>606</v>
      </c>
      <c r="F391" s="24">
        <v>9789865707323</v>
      </c>
      <c r="G391" s="3">
        <v>5</v>
      </c>
      <c r="H391" s="3">
        <v>200</v>
      </c>
      <c r="I391" s="3">
        <f t="shared" si="11"/>
        <v>1000</v>
      </c>
      <c r="J391" s="5" t="s">
        <v>594</v>
      </c>
      <c r="K391" s="5" t="s">
        <v>594</v>
      </c>
      <c r="L391" s="7"/>
      <c r="M391" s="14"/>
    </row>
    <row r="392" spans="1:13" ht="99" x14ac:dyDescent="0.25">
      <c r="A392" s="3">
        <v>390</v>
      </c>
      <c r="B392" s="3" t="s">
        <v>856</v>
      </c>
      <c r="C392" s="3" t="s">
        <v>857</v>
      </c>
      <c r="D392" s="3" t="s">
        <v>855</v>
      </c>
      <c r="E392" s="3" t="s">
        <v>606</v>
      </c>
      <c r="F392" s="24">
        <v>9789865707392</v>
      </c>
      <c r="G392" s="3">
        <v>5</v>
      </c>
      <c r="H392" s="3">
        <v>200</v>
      </c>
      <c r="I392" s="3">
        <f t="shared" si="11"/>
        <v>1000</v>
      </c>
      <c r="J392" s="5" t="s">
        <v>590</v>
      </c>
      <c r="K392" s="5" t="s">
        <v>784</v>
      </c>
      <c r="L392" s="7"/>
      <c r="M392" s="14"/>
    </row>
    <row r="393" spans="1:13" ht="66" x14ac:dyDescent="0.25">
      <c r="A393" s="3">
        <v>391</v>
      </c>
      <c r="B393" s="3" t="s">
        <v>858</v>
      </c>
      <c r="C393" s="3" t="s">
        <v>859</v>
      </c>
      <c r="D393" s="3" t="s">
        <v>855</v>
      </c>
      <c r="E393" s="3" t="s">
        <v>606</v>
      </c>
      <c r="F393" s="24">
        <v>9789865707293</v>
      </c>
      <c r="G393" s="3">
        <v>5</v>
      </c>
      <c r="H393" s="3">
        <v>200</v>
      </c>
      <c r="I393" s="3">
        <f t="shared" si="11"/>
        <v>1000</v>
      </c>
      <c r="J393" s="5" t="s">
        <v>784</v>
      </c>
      <c r="K393" s="5" t="s">
        <v>594</v>
      </c>
      <c r="L393" s="7"/>
      <c r="M393" s="14"/>
    </row>
    <row r="394" spans="1:13" ht="82.5" x14ac:dyDescent="0.25">
      <c r="A394" s="3">
        <v>392</v>
      </c>
      <c r="B394" s="3" t="s">
        <v>860</v>
      </c>
      <c r="C394" s="3" t="s">
        <v>861</v>
      </c>
      <c r="D394" s="3" t="s">
        <v>855</v>
      </c>
      <c r="E394" s="3" t="s">
        <v>606</v>
      </c>
      <c r="F394" s="24">
        <v>9789865707132</v>
      </c>
      <c r="G394" s="3">
        <v>5</v>
      </c>
      <c r="H394" s="3">
        <v>200</v>
      </c>
      <c r="I394" s="3">
        <f t="shared" si="11"/>
        <v>1000</v>
      </c>
      <c r="J394" s="5" t="s">
        <v>594</v>
      </c>
      <c r="K394" s="5" t="s">
        <v>594</v>
      </c>
      <c r="L394" s="7"/>
      <c r="M394" s="14"/>
    </row>
    <row r="395" spans="1:13" ht="33" x14ac:dyDescent="0.25">
      <c r="A395" s="3">
        <v>393</v>
      </c>
      <c r="B395" s="3" t="s">
        <v>862</v>
      </c>
      <c r="C395" s="3" t="s">
        <v>863</v>
      </c>
      <c r="D395" s="3" t="s">
        <v>864</v>
      </c>
      <c r="E395" s="3" t="s">
        <v>865</v>
      </c>
      <c r="F395" s="24">
        <v>9789862955321</v>
      </c>
      <c r="G395" s="3">
        <v>4</v>
      </c>
      <c r="H395" s="3">
        <v>160</v>
      </c>
      <c r="I395" s="3">
        <f t="shared" si="11"/>
        <v>640</v>
      </c>
      <c r="J395" s="5" t="s">
        <v>594</v>
      </c>
      <c r="K395" s="5" t="s">
        <v>594</v>
      </c>
      <c r="L395" s="7"/>
      <c r="M395" s="14"/>
    </row>
    <row r="396" spans="1:13" ht="33" x14ac:dyDescent="0.25">
      <c r="A396" s="3">
        <v>394</v>
      </c>
      <c r="B396" s="3" t="s">
        <v>866</v>
      </c>
      <c r="C396" s="3" t="s">
        <v>867</v>
      </c>
      <c r="D396" s="3" t="s">
        <v>868</v>
      </c>
      <c r="E396" s="3" t="s">
        <v>606</v>
      </c>
      <c r="F396" s="24">
        <v>9789865731403</v>
      </c>
      <c r="G396" s="3">
        <v>5</v>
      </c>
      <c r="H396" s="3">
        <v>200</v>
      </c>
      <c r="I396" s="3">
        <f t="shared" si="11"/>
        <v>1000</v>
      </c>
      <c r="J396" s="5" t="s">
        <v>594</v>
      </c>
      <c r="K396" s="5" t="s">
        <v>594</v>
      </c>
      <c r="L396" s="7"/>
      <c r="M396" s="14"/>
    </row>
    <row r="397" spans="1:13" ht="33" x14ac:dyDescent="0.25">
      <c r="A397" s="3">
        <v>395</v>
      </c>
      <c r="B397" s="3" t="s">
        <v>869</v>
      </c>
      <c r="C397" s="3" t="s">
        <v>867</v>
      </c>
      <c r="D397" s="3" t="s">
        <v>868</v>
      </c>
      <c r="E397" s="3" t="s">
        <v>606</v>
      </c>
      <c r="F397" s="24">
        <v>9789865731410</v>
      </c>
      <c r="G397" s="3">
        <v>5</v>
      </c>
      <c r="H397" s="3">
        <v>200</v>
      </c>
      <c r="I397" s="3">
        <f t="shared" si="11"/>
        <v>1000</v>
      </c>
      <c r="J397" s="5" t="s">
        <v>594</v>
      </c>
      <c r="K397" s="5" t="s">
        <v>594</v>
      </c>
      <c r="L397" s="7"/>
      <c r="M397" s="14"/>
    </row>
    <row r="398" spans="1:13" ht="33" x14ac:dyDescent="0.25">
      <c r="A398" s="3">
        <v>396</v>
      </c>
      <c r="B398" s="3" t="s">
        <v>870</v>
      </c>
      <c r="C398" s="3" t="s">
        <v>871</v>
      </c>
      <c r="D398" s="3" t="s">
        <v>868</v>
      </c>
      <c r="E398" s="3" t="s">
        <v>606</v>
      </c>
      <c r="F398" s="24">
        <v>9789865731397</v>
      </c>
      <c r="G398" s="3">
        <v>5</v>
      </c>
      <c r="H398" s="3">
        <v>200</v>
      </c>
      <c r="I398" s="3">
        <f t="shared" si="11"/>
        <v>1000</v>
      </c>
      <c r="J398" s="5" t="s">
        <v>590</v>
      </c>
      <c r="K398" s="5" t="s">
        <v>590</v>
      </c>
      <c r="L398" s="7"/>
      <c r="M398" s="14"/>
    </row>
    <row r="399" spans="1:13" ht="33" x14ac:dyDescent="0.25">
      <c r="A399" s="3">
        <v>397</v>
      </c>
      <c r="B399" s="3" t="s">
        <v>872</v>
      </c>
      <c r="C399" s="3" t="s">
        <v>871</v>
      </c>
      <c r="D399" s="3" t="s">
        <v>868</v>
      </c>
      <c r="E399" s="3" t="s">
        <v>606</v>
      </c>
      <c r="F399" s="24">
        <v>9789865731342</v>
      </c>
      <c r="G399" s="3">
        <v>5</v>
      </c>
      <c r="H399" s="3">
        <v>200</v>
      </c>
      <c r="I399" s="3">
        <f t="shared" si="11"/>
        <v>1000</v>
      </c>
      <c r="J399" s="5" t="s">
        <v>590</v>
      </c>
      <c r="K399" s="5" t="s">
        <v>842</v>
      </c>
      <c r="L399" s="7"/>
      <c r="M399" s="14"/>
    </row>
    <row r="400" spans="1:13" ht="33" x14ac:dyDescent="0.25">
      <c r="A400" s="3">
        <v>398</v>
      </c>
      <c r="B400" s="3" t="s">
        <v>873</v>
      </c>
      <c r="C400" s="3" t="s">
        <v>867</v>
      </c>
      <c r="D400" s="3" t="s">
        <v>868</v>
      </c>
      <c r="E400" s="3" t="s">
        <v>606</v>
      </c>
      <c r="F400" s="24">
        <v>9789865731335</v>
      </c>
      <c r="G400" s="3">
        <v>5</v>
      </c>
      <c r="H400" s="3">
        <v>200</v>
      </c>
      <c r="I400" s="3">
        <f t="shared" si="11"/>
        <v>1000</v>
      </c>
      <c r="J400" s="5" t="s">
        <v>842</v>
      </c>
      <c r="K400" s="5" t="s">
        <v>842</v>
      </c>
      <c r="L400" s="7"/>
      <c r="M400" s="14"/>
    </row>
    <row r="401" spans="1:13" ht="33" x14ac:dyDescent="0.25">
      <c r="A401" s="3">
        <v>399</v>
      </c>
      <c r="B401" s="3" t="s">
        <v>874</v>
      </c>
      <c r="C401" s="3" t="s">
        <v>867</v>
      </c>
      <c r="D401" s="3" t="s">
        <v>868</v>
      </c>
      <c r="E401" s="3" t="s">
        <v>606</v>
      </c>
      <c r="F401" s="24">
        <v>9789865731304</v>
      </c>
      <c r="G401" s="3">
        <v>5</v>
      </c>
      <c r="H401" s="3">
        <v>200</v>
      </c>
      <c r="I401" s="3">
        <f t="shared" si="11"/>
        <v>1000</v>
      </c>
      <c r="J401" s="5" t="s">
        <v>582</v>
      </c>
      <c r="K401" s="5" t="s">
        <v>590</v>
      </c>
      <c r="L401" s="7"/>
      <c r="M401" s="14"/>
    </row>
    <row r="402" spans="1:13" ht="33" x14ac:dyDescent="0.25">
      <c r="A402" s="3">
        <v>400</v>
      </c>
      <c r="B402" s="3" t="s">
        <v>875</v>
      </c>
      <c r="C402" s="3" t="s">
        <v>867</v>
      </c>
      <c r="D402" s="3" t="s">
        <v>868</v>
      </c>
      <c r="E402" s="3" t="s">
        <v>606</v>
      </c>
      <c r="F402" s="24">
        <v>9789865731267</v>
      </c>
      <c r="G402" s="3">
        <v>5</v>
      </c>
      <c r="H402" s="3">
        <v>200</v>
      </c>
      <c r="I402" s="3">
        <f t="shared" si="11"/>
        <v>1000</v>
      </c>
      <c r="J402" s="5" t="s">
        <v>590</v>
      </c>
      <c r="K402" s="5" t="s">
        <v>590</v>
      </c>
      <c r="L402" s="7"/>
      <c r="M402" s="14"/>
    </row>
    <row r="403" spans="1:13" ht="33" x14ac:dyDescent="0.25">
      <c r="A403" s="3">
        <v>401</v>
      </c>
      <c r="B403" s="3" t="s">
        <v>876</v>
      </c>
      <c r="C403" s="3" t="s">
        <v>877</v>
      </c>
      <c r="D403" s="3" t="s">
        <v>878</v>
      </c>
      <c r="E403" s="3" t="s">
        <v>606</v>
      </c>
      <c r="F403" s="24">
        <v>9789865731243</v>
      </c>
      <c r="G403" s="3">
        <v>5</v>
      </c>
      <c r="H403" s="3">
        <v>200</v>
      </c>
      <c r="I403" s="3">
        <f t="shared" si="11"/>
        <v>1000</v>
      </c>
      <c r="J403" s="5" t="s">
        <v>582</v>
      </c>
      <c r="K403" s="5" t="s">
        <v>590</v>
      </c>
      <c r="L403" s="7"/>
      <c r="M403" s="14"/>
    </row>
    <row r="404" spans="1:13" ht="33" x14ac:dyDescent="0.25">
      <c r="A404" s="3">
        <v>402</v>
      </c>
      <c r="B404" s="3" t="s">
        <v>879</v>
      </c>
      <c r="C404" s="3" t="s">
        <v>867</v>
      </c>
      <c r="D404" s="3" t="s">
        <v>878</v>
      </c>
      <c r="E404" s="3" t="s">
        <v>601</v>
      </c>
      <c r="F404" s="24">
        <v>9789865731205</v>
      </c>
      <c r="G404" s="3">
        <v>5</v>
      </c>
      <c r="H404" s="3">
        <v>200</v>
      </c>
      <c r="I404" s="3">
        <f t="shared" si="11"/>
        <v>1000</v>
      </c>
      <c r="J404" s="5" t="s">
        <v>590</v>
      </c>
      <c r="K404" s="5" t="s">
        <v>590</v>
      </c>
      <c r="L404" s="7"/>
      <c r="M404" s="14"/>
    </row>
    <row r="405" spans="1:13" ht="33" x14ac:dyDescent="0.25">
      <c r="A405" s="3">
        <v>403</v>
      </c>
      <c r="B405" s="3" t="s">
        <v>880</v>
      </c>
      <c r="C405" s="3" t="s">
        <v>871</v>
      </c>
      <c r="D405" s="3" t="s">
        <v>878</v>
      </c>
      <c r="E405" s="3" t="s">
        <v>601</v>
      </c>
      <c r="F405" s="24">
        <v>9789865731175</v>
      </c>
      <c r="G405" s="3">
        <v>5</v>
      </c>
      <c r="H405" s="3">
        <v>200</v>
      </c>
      <c r="I405" s="3">
        <f t="shared" si="11"/>
        <v>1000</v>
      </c>
      <c r="J405" s="5" t="s">
        <v>590</v>
      </c>
      <c r="K405" s="5" t="s">
        <v>590</v>
      </c>
      <c r="L405" s="7"/>
      <c r="M405" s="14"/>
    </row>
    <row r="406" spans="1:13" x14ac:dyDescent="0.25">
      <c r="A406" s="3">
        <v>404</v>
      </c>
      <c r="B406" s="3" t="s">
        <v>881</v>
      </c>
      <c r="C406" s="3" t="s">
        <v>882</v>
      </c>
      <c r="D406" s="3" t="s">
        <v>883</v>
      </c>
      <c r="E406" s="3" t="s">
        <v>581</v>
      </c>
      <c r="F406" s="24">
        <v>9789862726495</v>
      </c>
      <c r="G406" s="3">
        <v>5</v>
      </c>
      <c r="H406" s="3">
        <v>250</v>
      </c>
      <c r="I406" s="3">
        <f t="shared" si="11"/>
        <v>1250</v>
      </c>
      <c r="J406" s="5" t="s">
        <v>590</v>
      </c>
      <c r="K406" s="5" t="s">
        <v>590</v>
      </c>
      <c r="L406" s="7"/>
      <c r="M406" s="14" t="s">
        <v>2001</v>
      </c>
    </row>
    <row r="407" spans="1:13" ht="33" x14ac:dyDescent="0.25">
      <c r="A407" s="3">
        <v>405</v>
      </c>
      <c r="B407" s="3" t="s">
        <v>884</v>
      </c>
      <c r="C407" s="3" t="s">
        <v>885</v>
      </c>
      <c r="D407" s="3" t="s">
        <v>886</v>
      </c>
      <c r="E407" s="3" t="s">
        <v>601</v>
      </c>
      <c r="F407" s="24">
        <v>9789570843507</v>
      </c>
      <c r="G407" s="3">
        <v>5</v>
      </c>
      <c r="H407" s="3">
        <v>250</v>
      </c>
      <c r="I407" s="3">
        <f t="shared" ref="I407:I466" si="12">G407*H407</f>
        <v>1250</v>
      </c>
      <c r="J407" s="5" t="s">
        <v>590</v>
      </c>
      <c r="K407" s="5" t="s">
        <v>582</v>
      </c>
      <c r="L407" s="7"/>
      <c r="M407" s="14"/>
    </row>
    <row r="408" spans="1:13" ht="33" x14ac:dyDescent="0.25">
      <c r="A408" s="3">
        <v>406</v>
      </c>
      <c r="B408" s="3" t="s">
        <v>887</v>
      </c>
      <c r="C408" s="3" t="s">
        <v>888</v>
      </c>
      <c r="D408" s="3" t="s">
        <v>889</v>
      </c>
      <c r="E408" s="3" t="s">
        <v>581</v>
      </c>
      <c r="F408" s="24">
        <v>9789861739380</v>
      </c>
      <c r="G408" s="3">
        <v>5</v>
      </c>
      <c r="H408" s="3">
        <v>250</v>
      </c>
      <c r="I408" s="3">
        <f t="shared" si="12"/>
        <v>1250</v>
      </c>
      <c r="J408" s="5" t="s">
        <v>582</v>
      </c>
      <c r="K408" s="5" t="s">
        <v>582</v>
      </c>
      <c r="L408" s="7"/>
      <c r="M408" s="14"/>
    </row>
    <row r="409" spans="1:13" ht="33" x14ac:dyDescent="0.25">
      <c r="A409" s="3">
        <v>407</v>
      </c>
      <c r="B409" s="3" t="s">
        <v>890</v>
      </c>
      <c r="C409" s="3" t="s">
        <v>891</v>
      </c>
      <c r="D409" s="3" t="s">
        <v>600</v>
      </c>
      <c r="E409" s="3" t="s">
        <v>606</v>
      </c>
      <c r="F409" s="24">
        <v>9789863440314</v>
      </c>
      <c r="G409" s="3">
        <v>5</v>
      </c>
      <c r="H409" s="3">
        <v>250</v>
      </c>
      <c r="I409" s="3">
        <f t="shared" si="12"/>
        <v>1250</v>
      </c>
      <c r="J409" s="5" t="s">
        <v>594</v>
      </c>
      <c r="K409" s="5" t="s">
        <v>594</v>
      </c>
      <c r="L409" s="7"/>
      <c r="M409" s="14"/>
    </row>
    <row r="410" spans="1:13" x14ac:dyDescent="0.25">
      <c r="A410" s="3">
        <v>408</v>
      </c>
      <c r="B410" s="3" t="s">
        <v>892</v>
      </c>
      <c r="C410" s="3" t="s">
        <v>893</v>
      </c>
      <c r="D410" s="3" t="s">
        <v>600</v>
      </c>
      <c r="E410" s="3" t="s">
        <v>606</v>
      </c>
      <c r="F410" s="24">
        <v>9789863441564</v>
      </c>
      <c r="G410" s="3">
        <v>5</v>
      </c>
      <c r="H410" s="3">
        <v>250</v>
      </c>
      <c r="I410" s="3">
        <f t="shared" si="12"/>
        <v>1250</v>
      </c>
      <c r="J410" s="5" t="s">
        <v>594</v>
      </c>
      <c r="K410" s="5" t="s">
        <v>582</v>
      </c>
      <c r="L410" s="7"/>
      <c r="M410" s="14"/>
    </row>
    <row r="411" spans="1:13" ht="49.5" x14ac:dyDescent="0.25">
      <c r="A411" s="3">
        <v>409</v>
      </c>
      <c r="B411" s="3" t="s">
        <v>894</v>
      </c>
      <c r="C411" s="3" t="s">
        <v>888</v>
      </c>
      <c r="D411" s="3" t="s">
        <v>889</v>
      </c>
      <c r="E411" s="3" t="s">
        <v>601</v>
      </c>
      <c r="F411" s="24">
        <v>9789863442691</v>
      </c>
      <c r="G411" s="3">
        <v>5</v>
      </c>
      <c r="H411" s="3">
        <v>250</v>
      </c>
      <c r="I411" s="3">
        <f t="shared" si="12"/>
        <v>1250</v>
      </c>
      <c r="J411" s="5" t="s">
        <v>594</v>
      </c>
      <c r="K411" s="5" t="s">
        <v>590</v>
      </c>
      <c r="L411" s="7"/>
      <c r="M411" s="14"/>
    </row>
    <row r="412" spans="1:13" x14ac:dyDescent="0.25">
      <c r="A412" s="3">
        <v>410</v>
      </c>
      <c r="B412" s="3" t="s">
        <v>895</v>
      </c>
      <c r="C412" s="3" t="s">
        <v>896</v>
      </c>
      <c r="D412" s="3" t="s">
        <v>897</v>
      </c>
      <c r="E412" s="3" t="s">
        <v>581</v>
      </c>
      <c r="F412" s="24">
        <v>9789864490219</v>
      </c>
      <c r="G412" s="3">
        <v>5</v>
      </c>
      <c r="H412" s="3">
        <v>250</v>
      </c>
      <c r="I412" s="3">
        <f t="shared" si="12"/>
        <v>1250</v>
      </c>
      <c r="J412" s="5" t="s">
        <v>590</v>
      </c>
      <c r="K412" s="5" t="s">
        <v>594</v>
      </c>
      <c r="L412" s="7"/>
      <c r="M412" s="14"/>
    </row>
    <row r="413" spans="1:13" x14ac:dyDescent="0.25">
      <c r="A413" s="3">
        <v>411</v>
      </c>
      <c r="B413" s="3" t="s">
        <v>898</v>
      </c>
      <c r="C413" s="3" t="s">
        <v>899</v>
      </c>
      <c r="D413" s="3" t="s">
        <v>897</v>
      </c>
      <c r="E413" s="3" t="s">
        <v>606</v>
      </c>
      <c r="F413" s="24">
        <v>9789864490196</v>
      </c>
      <c r="G413" s="3">
        <v>5</v>
      </c>
      <c r="H413" s="3">
        <v>250</v>
      </c>
      <c r="I413" s="3">
        <f t="shared" si="12"/>
        <v>1250</v>
      </c>
      <c r="J413" s="5" t="s">
        <v>594</v>
      </c>
      <c r="K413" s="5" t="s">
        <v>594</v>
      </c>
      <c r="L413" s="7"/>
      <c r="M413" s="14"/>
    </row>
    <row r="414" spans="1:13" ht="33" x14ac:dyDescent="0.25">
      <c r="A414" s="3">
        <v>412</v>
      </c>
      <c r="B414" s="3" t="s">
        <v>900</v>
      </c>
      <c r="C414" s="3" t="s">
        <v>901</v>
      </c>
      <c r="D414" s="3" t="s">
        <v>897</v>
      </c>
      <c r="E414" s="3" t="s">
        <v>581</v>
      </c>
      <c r="F414" s="24">
        <v>9789575749965</v>
      </c>
      <c r="G414" s="3">
        <v>5</v>
      </c>
      <c r="H414" s="3">
        <v>250</v>
      </c>
      <c r="I414" s="3">
        <f t="shared" si="12"/>
        <v>1250</v>
      </c>
      <c r="J414" s="5" t="s">
        <v>590</v>
      </c>
      <c r="K414" s="5" t="s">
        <v>594</v>
      </c>
      <c r="L414" s="7"/>
      <c r="M414" s="14"/>
    </row>
    <row r="415" spans="1:13" x14ac:dyDescent="0.25">
      <c r="A415" s="3">
        <v>413</v>
      </c>
      <c r="B415" s="3" t="s">
        <v>902</v>
      </c>
      <c r="C415" s="3" t="s">
        <v>617</v>
      </c>
      <c r="D415" s="3" t="s">
        <v>602</v>
      </c>
      <c r="E415" s="3" t="s">
        <v>606</v>
      </c>
      <c r="F415" s="24">
        <v>9789575749897</v>
      </c>
      <c r="G415" s="3">
        <v>5</v>
      </c>
      <c r="H415" s="3">
        <v>250</v>
      </c>
      <c r="I415" s="3">
        <f t="shared" si="12"/>
        <v>1250</v>
      </c>
      <c r="J415" s="5" t="s">
        <v>590</v>
      </c>
      <c r="K415" s="5" t="s">
        <v>594</v>
      </c>
      <c r="L415" s="7"/>
      <c r="M415" s="14"/>
    </row>
    <row r="416" spans="1:13" ht="33" x14ac:dyDescent="0.25">
      <c r="A416" s="3">
        <v>414</v>
      </c>
      <c r="B416" s="3" t="s">
        <v>903</v>
      </c>
      <c r="C416" s="3" t="s">
        <v>904</v>
      </c>
      <c r="D416" s="3" t="s">
        <v>602</v>
      </c>
      <c r="E416" s="3" t="s">
        <v>601</v>
      </c>
      <c r="F416" s="24">
        <v>9789575749736</v>
      </c>
      <c r="G416" s="3">
        <v>5</v>
      </c>
      <c r="H416" s="3">
        <v>250</v>
      </c>
      <c r="I416" s="3">
        <f t="shared" si="12"/>
        <v>1250</v>
      </c>
      <c r="J416" s="5" t="s">
        <v>594</v>
      </c>
      <c r="K416" s="5" t="s">
        <v>582</v>
      </c>
      <c r="L416" s="7"/>
      <c r="M416" s="14"/>
    </row>
    <row r="417" spans="1:13" ht="33" x14ac:dyDescent="0.25">
      <c r="A417" s="3">
        <v>415</v>
      </c>
      <c r="B417" s="3" t="s">
        <v>905</v>
      </c>
      <c r="C417" s="3" t="s">
        <v>906</v>
      </c>
      <c r="D417" s="3" t="s">
        <v>602</v>
      </c>
      <c r="E417" s="3" t="s">
        <v>606</v>
      </c>
      <c r="F417" s="24">
        <v>9789575749712</v>
      </c>
      <c r="G417" s="3">
        <v>5</v>
      </c>
      <c r="H417" s="3">
        <v>250</v>
      </c>
      <c r="I417" s="3">
        <f t="shared" si="12"/>
        <v>1250</v>
      </c>
      <c r="J417" s="5" t="s">
        <v>590</v>
      </c>
      <c r="K417" s="5" t="s">
        <v>594</v>
      </c>
      <c r="L417" s="7"/>
      <c r="M417" s="14"/>
    </row>
    <row r="418" spans="1:13" x14ac:dyDescent="0.25">
      <c r="A418" s="3">
        <v>416</v>
      </c>
      <c r="B418" s="3" t="s">
        <v>907</v>
      </c>
      <c r="C418" s="3" t="s">
        <v>908</v>
      </c>
      <c r="D418" s="3" t="s">
        <v>625</v>
      </c>
      <c r="E418" s="3" t="s">
        <v>581</v>
      </c>
      <c r="F418" s="24">
        <v>9789865837198</v>
      </c>
      <c r="G418" s="3">
        <v>5</v>
      </c>
      <c r="H418" s="3">
        <v>250</v>
      </c>
      <c r="I418" s="3">
        <f t="shared" si="12"/>
        <v>1250</v>
      </c>
      <c r="J418" s="5" t="s">
        <v>594</v>
      </c>
      <c r="K418" s="5" t="s">
        <v>594</v>
      </c>
      <c r="L418" s="7"/>
      <c r="M418" s="14"/>
    </row>
    <row r="419" spans="1:13" ht="33" x14ac:dyDescent="0.25">
      <c r="A419" s="3">
        <v>417</v>
      </c>
      <c r="B419" s="3" t="s">
        <v>916</v>
      </c>
      <c r="C419" s="3" t="s">
        <v>917</v>
      </c>
      <c r="D419" s="3" t="s">
        <v>781</v>
      </c>
      <c r="E419" s="3" t="s">
        <v>606</v>
      </c>
      <c r="F419" s="24">
        <v>9789861775173</v>
      </c>
      <c r="G419" s="3">
        <v>1</v>
      </c>
      <c r="H419" s="3">
        <v>995</v>
      </c>
      <c r="I419" s="3">
        <f t="shared" si="12"/>
        <v>995</v>
      </c>
      <c r="J419" s="5" t="s">
        <v>683</v>
      </c>
      <c r="K419" s="5" t="s">
        <v>594</v>
      </c>
      <c r="L419" s="7"/>
      <c r="M419" s="14"/>
    </row>
    <row r="420" spans="1:13" ht="33" x14ac:dyDescent="0.25">
      <c r="A420" s="3">
        <v>418</v>
      </c>
      <c r="B420" s="3" t="s">
        <v>918</v>
      </c>
      <c r="C420" s="3" t="s">
        <v>919</v>
      </c>
      <c r="D420" s="3" t="s">
        <v>781</v>
      </c>
      <c r="E420" s="3" t="s">
        <v>601</v>
      </c>
      <c r="F420" s="24">
        <v>9789861776392</v>
      </c>
      <c r="G420" s="3">
        <v>1</v>
      </c>
      <c r="H420" s="3">
        <v>995</v>
      </c>
      <c r="I420" s="3">
        <f t="shared" si="12"/>
        <v>995</v>
      </c>
      <c r="J420" s="5" t="s">
        <v>683</v>
      </c>
      <c r="K420" s="5" t="s">
        <v>594</v>
      </c>
      <c r="L420" s="7"/>
      <c r="M420" s="14"/>
    </row>
    <row r="421" spans="1:13" ht="33" x14ac:dyDescent="0.25">
      <c r="A421" s="3">
        <v>419</v>
      </c>
      <c r="B421" s="3" t="s">
        <v>920</v>
      </c>
      <c r="C421" s="3" t="s">
        <v>919</v>
      </c>
      <c r="D421" s="3" t="s">
        <v>781</v>
      </c>
      <c r="E421" s="3" t="s">
        <v>606</v>
      </c>
      <c r="F421" s="24">
        <v>9789861779881</v>
      </c>
      <c r="G421" s="3">
        <v>1</v>
      </c>
      <c r="H421" s="3">
        <v>995</v>
      </c>
      <c r="I421" s="3">
        <f t="shared" si="12"/>
        <v>995</v>
      </c>
      <c r="J421" s="5" t="s">
        <v>683</v>
      </c>
      <c r="K421" s="5" t="s">
        <v>594</v>
      </c>
      <c r="L421" s="7"/>
      <c r="M421" s="14"/>
    </row>
    <row r="422" spans="1:13" ht="33" x14ac:dyDescent="0.25">
      <c r="A422" s="3">
        <v>420</v>
      </c>
      <c r="B422" s="3" t="s">
        <v>921</v>
      </c>
      <c r="C422" s="3" t="s">
        <v>922</v>
      </c>
      <c r="D422" s="3" t="s">
        <v>781</v>
      </c>
      <c r="E422" s="3" t="s">
        <v>606</v>
      </c>
      <c r="F422" s="24">
        <v>9789861778280</v>
      </c>
      <c r="G422" s="3">
        <v>5</v>
      </c>
      <c r="H422" s="3">
        <v>200</v>
      </c>
      <c r="I422" s="3">
        <f t="shared" si="12"/>
        <v>1000</v>
      </c>
      <c r="J422" s="5" t="s">
        <v>590</v>
      </c>
      <c r="K422" s="5" t="s">
        <v>594</v>
      </c>
      <c r="L422" s="7"/>
      <c r="M422" s="14"/>
    </row>
    <row r="423" spans="1:13" ht="33" x14ac:dyDescent="0.25">
      <c r="A423" s="3">
        <v>421</v>
      </c>
      <c r="B423" s="3" t="s">
        <v>923</v>
      </c>
      <c r="C423" s="3" t="s">
        <v>922</v>
      </c>
      <c r="D423" s="3" t="s">
        <v>781</v>
      </c>
      <c r="E423" s="3" t="s">
        <v>606</v>
      </c>
      <c r="F423" s="24">
        <v>9789861778532</v>
      </c>
      <c r="G423" s="3">
        <v>5</v>
      </c>
      <c r="H423" s="3">
        <v>200</v>
      </c>
      <c r="I423" s="3">
        <f t="shared" si="12"/>
        <v>1000</v>
      </c>
      <c r="J423" s="5" t="s">
        <v>594</v>
      </c>
      <c r="K423" s="5" t="s">
        <v>594</v>
      </c>
      <c r="L423" s="7"/>
      <c r="M423" s="14"/>
    </row>
    <row r="424" spans="1:13" ht="33" x14ac:dyDescent="0.25">
      <c r="A424" s="3">
        <v>422</v>
      </c>
      <c r="B424" s="3" t="s">
        <v>924</v>
      </c>
      <c r="C424" s="3" t="s">
        <v>925</v>
      </c>
      <c r="D424" s="3" t="s">
        <v>781</v>
      </c>
      <c r="E424" s="3" t="s">
        <v>606</v>
      </c>
      <c r="F424" s="24">
        <v>9789861776149</v>
      </c>
      <c r="G424" s="3">
        <v>5</v>
      </c>
      <c r="H424" s="3">
        <v>250</v>
      </c>
      <c r="I424" s="3">
        <f t="shared" si="12"/>
        <v>1250</v>
      </c>
      <c r="J424" s="5" t="s">
        <v>582</v>
      </c>
      <c r="K424" s="5" t="s">
        <v>594</v>
      </c>
      <c r="L424" s="7"/>
      <c r="M424" s="14"/>
    </row>
    <row r="425" spans="1:13" ht="33" x14ac:dyDescent="0.25">
      <c r="A425" s="3">
        <v>423</v>
      </c>
      <c r="B425" s="3" t="s">
        <v>926</v>
      </c>
      <c r="C425" s="3" t="s">
        <v>922</v>
      </c>
      <c r="D425" s="3" t="s">
        <v>781</v>
      </c>
      <c r="E425" s="3" t="s">
        <v>606</v>
      </c>
      <c r="F425" s="24">
        <v>9789861778556</v>
      </c>
      <c r="G425" s="3">
        <v>5</v>
      </c>
      <c r="H425" s="3">
        <v>200</v>
      </c>
      <c r="I425" s="3">
        <f t="shared" si="12"/>
        <v>1000</v>
      </c>
      <c r="J425" s="5" t="s">
        <v>594</v>
      </c>
      <c r="K425" s="5" t="s">
        <v>594</v>
      </c>
      <c r="L425" s="7"/>
      <c r="M425" s="14"/>
    </row>
    <row r="426" spans="1:13" ht="33" x14ac:dyDescent="0.25">
      <c r="A426" s="3">
        <v>424</v>
      </c>
      <c r="B426" s="3" t="s">
        <v>927</v>
      </c>
      <c r="C426" s="3" t="s">
        <v>922</v>
      </c>
      <c r="D426" s="3" t="s">
        <v>781</v>
      </c>
      <c r="E426" s="3" t="s">
        <v>606</v>
      </c>
      <c r="F426" s="24">
        <v>9789861778815</v>
      </c>
      <c r="G426" s="3">
        <v>5</v>
      </c>
      <c r="H426" s="3">
        <v>200</v>
      </c>
      <c r="I426" s="3">
        <f t="shared" si="12"/>
        <v>1000</v>
      </c>
      <c r="J426" s="5" t="s">
        <v>594</v>
      </c>
      <c r="K426" s="5" t="s">
        <v>594</v>
      </c>
      <c r="L426" s="7"/>
      <c r="M426" s="14"/>
    </row>
    <row r="427" spans="1:13" x14ac:dyDescent="0.25">
      <c r="A427" s="3">
        <v>425</v>
      </c>
      <c r="B427" s="3" t="s">
        <v>928</v>
      </c>
      <c r="C427" s="3" t="s">
        <v>774</v>
      </c>
      <c r="D427" s="3" t="s">
        <v>775</v>
      </c>
      <c r="E427" s="3" t="s">
        <v>606</v>
      </c>
      <c r="F427" s="24">
        <v>9789573331841</v>
      </c>
      <c r="G427" s="3">
        <v>5</v>
      </c>
      <c r="H427" s="3">
        <v>250</v>
      </c>
      <c r="I427" s="3">
        <f t="shared" si="12"/>
        <v>1250</v>
      </c>
      <c r="J427" s="5" t="s">
        <v>590</v>
      </c>
      <c r="K427" s="5" t="s">
        <v>594</v>
      </c>
      <c r="L427" s="7"/>
      <c r="M427" s="14"/>
    </row>
    <row r="428" spans="1:13" ht="49.5" x14ac:dyDescent="0.25">
      <c r="A428" s="3">
        <v>426</v>
      </c>
      <c r="B428" s="3" t="s">
        <v>929</v>
      </c>
      <c r="C428" s="3" t="s">
        <v>930</v>
      </c>
      <c r="D428" s="3" t="s">
        <v>931</v>
      </c>
      <c r="E428" s="3" t="s">
        <v>601</v>
      </c>
      <c r="F428" s="24">
        <v>9789863591740</v>
      </c>
      <c r="G428" s="3">
        <v>5</v>
      </c>
      <c r="H428" s="3">
        <v>250</v>
      </c>
      <c r="I428" s="3">
        <f t="shared" si="12"/>
        <v>1250</v>
      </c>
      <c r="J428" s="5" t="s">
        <v>594</v>
      </c>
      <c r="K428" s="5" t="s">
        <v>590</v>
      </c>
      <c r="L428" s="7"/>
      <c r="M428" s="14"/>
    </row>
    <row r="429" spans="1:13" ht="49.5" x14ac:dyDescent="0.25">
      <c r="A429" s="3">
        <v>427</v>
      </c>
      <c r="B429" s="3" t="s">
        <v>932</v>
      </c>
      <c r="C429" s="3" t="s">
        <v>933</v>
      </c>
      <c r="D429" s="3" t="s">
        <v>934</v>
      </c>
      <c r="E429" s="3" t="s">
        <v>606</v>
      </c>
      <c r="F429" s="24">
        <v>9789863612087</v>
      </c>
      <c r="G429" s="3">
        <v>5</v>
      </c>
      <c r="H429" s="3">
        <v>250</v>
      </c>
      <c r="I429" s="3">
        <f t="shared" si="12"/>
        <v>1250</v>
      </c>
      <c r="J429" s="5" t="s">
        <v>594</v>
      </c>
      <c r="K429" s="5" t="s">
        <v>594</v>
      </c>
      <c r="L429" s="7"/>
      <c r="M429" s="14"/>
    </row>
    <row r="430" spans="1:13" x14ac:dyDescent="0.25">
      <c r="A430" s="3">
        <v>428</v>
      </c>
      <c r="B430" s="3" t="s">
        <v>935</v>
      </c>
      <c r="C430" s="3" t="s">
        <v>936</v>
      </c>
      <c r="D430" s="3" t="s">
        <v>622</v>
      </c>
      <c r="E430" s="3" t="s">
        <v>606</v>
      </c>
      <c r="F430" s="24">
        <v>9789570844528</v>
      </c>
      <c r="G430" s="3">
        <v>5</v>
      </c>
      <c r="H430" s="3">
        <v>250</v>
      </c>
      <c r="I430" s="3">
        <f t="shared" si="12"/>
        <v>1250</v>
      </c>
      <c r="J430" s="5" t="s">
        <v>594</v>
      </c>
      <c r="K430" s="5" t="s">
        <v>594</v>
      </c>
      <c r="L430" s="7"/>
      <c r="M430" s="14"/>
    </row>
    <row r="431" spans="1:13" ht="33" x14ac:dyDescent="0.25">
      <c r="A431" s="3">
        <v>429</v>
      </c>
      <c r="B431" s="3" t="s">
        <v>937</v>
      </c>
      <c r="C431" s="3" t="s">
        <v>938</v>
      </c>
      <c r="D431" s="3" t="s">
        <v>781</v>
      </c>
      <c r="E431" s="3" t="s">
        <v>606</v>
      </c>
      <c r="F431" s="24">
        <v>9789861778808</v>
      </c>
      <c r="G431" s="3">
        <v>5</v>
      </c>
      <c r="H431" s="3">
        <v>250</v>
      </c>
      <c r="I431" s="3">
        <f t="shared" si="12"/>
        <v>1250</v>
      </c>
      <c r="J431" s="5" t="s">
        <v>594</v>
      </c>
      <c r="K431" s="5" t="s">
        <v>594</v>
      </c>
      <c r="L431" s="7"/>
      <c r="M431" s="14"/>
    </row>
    <row r="432" spans="1:13" ht="33" x14ac:dyDescent="0.25">
      <c r="A432" s="3">
        <v>430</v>
      </c>
      <c r="B432" s="3" t="s">
        <v>939</v>
      </c>
      <c r="C432" s="3" t="s">
        <v>940</v>
      </c>
      <c r="D432" s="3" t="s">
        <v>941</v>
      </c>
      <c r="E432" s="3" t="s">
        <v>606</v>
      </c>
      <c r="F432" s="24">
        <v>9789865823771</v>
      </c>
      <c r="G432" s="3">
        <v>5</v>
      </c>
      <c r="H432" s="3">
        <v>240</v>
      </c>
      <c r="I432" s="3">
        <f t="shared" si="12"/>
        <v>1200</v>
      </c>
      <c r="J432" s="5" t="s">
        <v>594</v>
      </c>
      <c r="K432" s="5" t="s">
        <v>594</v>
      </c>
      <c r="L432" s="7"/>
      <c r="M432" s="14"/>
    </row>
    <row r="433" spans="1:13" x14ac:dyDescent="0.25">
      <c r="A433" s="3">
        <v>431</v>
      </c>
      <c r="B433" s="3" t="s">
        <v>942</v>
      </c>
      <c r="C433" s="3" t="s">
        <v>943</v>
      </c>
      <c r="D433" s="3" t="s">
        <v>944</v>
      </c>
      <c r="E433" s="3" t="s">
        <v>606</v>
      </c>
      <c r="F433" s="24">
        <v>9789865683474</v>
      </c>
      <c r="G433" s="3">
        <v>5</v>
      </c>
      <c r="H433" s="3">
        <v>250</v>
      </c>
      <c r="I433" s="3">
        <f t="shared" si="12"/>
        <v>1250</v>
      </c>
      <c r="J433" s="5" t="s">
        <v>594</v>
      </c>
      <c r="K433" s="5" t="s">
        <v>594</v>
      </c>
      <c r="L433" s="7"/>
      <c r="M433" s="14"/>
    </row>
    <row r="434" spans="1:13" ht="49.5" x14ac:dyDescent="0.25">
      <c r="A434" s="3">
        <v>432</v>
      </c>
      <c r="B434" s="3" t="s">
        <v>945</v>
      </c>
      <c r="C434" s="3" t="s">
        <v>946</v>
      </c>
      <c r="D434" s="3" t="s">
        <v>947</v>
      </c>
      <c r="E434" s="3" t="s">
        <v>606</v>
      </c>
      <c r="F434" s="24">
        <v>9789866299346</v>
      </c>
      <c r="G434" s="3">
        <v>5</v>
      </c>
      <c r="H434" s="3">
        <v>250</v>
      </c>
      <c r="I434" s="3">
        <f t="shared" si="12"/>
        <v>1250</v>
      </c>
      <c r="J434" s="5" t="s">
        <v>594</v>
      </c>
      <c r="K434" s="5" t="s">
        <v>594</v>
      </c>
      <c r="L434" s="7"/>
      <c r="M434" s="14"/>
    </row>
    <row r="435" spans="1:13" x14ac:dyDescent="0.25">
      <c r="A435" s="3">
        <v>433</v>
      </c>
      <c r="B435" s="3" t="s">
        <v>948</v>
      </c>
      <c r="C435" s="3" t="s">
        <v>949</v>
      </c>
      <c r="D435" s="3" t="s">
        <v>950</v>
      </c>
      <c r="E435" s="3" t="s">
        <v>606</v>
      </c>
      <c r="F435" s="24">
        <v>9789865852276</v>
      </c>
      <c r="G435" s="3">
        <v>5</v>
      </c>
      <c r="H435" s="3">
        <v>220</v>
      </c>
      <c r="I435" s="3">
        <f t="shared" si="12"/>
        <v>1100</v>
      </c>
      <c r="J435" s="5" t="s">
        <v>594</v>
      </c>
      <c r="K435" s="5" t="s">
        <v>594</v>
      </c>
      <c r="L435" s="7"/>
      <c r="M435" s="14"/>
    </row>
    <row r="436" spans="1:13" ht="82.5" x14ac:dyDescent="0.25">
      <c r="A436" s="3">
        <v>434</v>
      </c>
      <c r="B436" s="3" t="s">
        <v>951</v>
      </c>
      <c r="C436" s="3" t="s">
        <v>952</v>
      </c>
      <c r="D436" s="3" t="s">
        <v>953</v>
      </c>
      <c r="E436" s="3" t="s">
        <v>606</v>
      </c>
      <c r="F436" s="24">
        <v>9789863423133</v>
      </c>
      <c r="G436" s="3">
        <v>5</v>
      </c>
      <c r="H436" s="3">
        <v>300</v>
      </c>
      <c r="I436" s="3">
        <f t="shared" si="12"/>
        <v>1500</v>
      </c>
      <c r="J436" s="5" t="s">
        <v>594</v>
      </c>
      <c r="K436" s="5" t="s">
        <v>594</v>
      </c>
      <c r="L436" s="7"/>
      <c r="M436" s="14"/>
    </row>
    <row r="437" spans="1:13" ht="82.5" x14ac:dyDescent="0.25">
      <c r="A437" s="3">
        <v>435</v>
      </c>
      <c r="B437" s="3" t="s">
        <v>954</v>
      </c>
      <c r="C437" s="3" t="s">
        <v>952</v>
      </c>
      <c r="D437" s="3" t="s">
        <v>953</v>
      </c>
      <c r="E437" s="3" t="s">
        <v>606</v>
      </c>
      <c r="F437" s="24">
        <v>9789863423638</v>
      </c>
      <c r="G437" s="3">
        <v>5</v>
      </c>
      <c r="H437" s="3">
        <v>300</v>
      </c>
      <c r="I437" s="3">
        <f t="shared" si="12"/>
        <v>1500</v>
      </c>
      <c r="J437" s="5" t="s">
        <v>594</v>
      </c>
      <c r="K437" s="5" t="s">
        <v>594</v>
      </c>
      <c r="L437" s="7"/>
      <c r="M437" s="14"/>
    </row>
    <row r="438" spans="1:13" ht="82.5" x14ac:dyDescent="0.25">
      <c r="A438" s="3">
        <v>436</v>
      </c>
      <c r="B438" s="3" t="s">
        <v>955</v>
      </c>
      <c r="C438" s="3" t="s">
        <v>952</v>
      </c>
      <c r="D438" s="3" t="s">
        <v>953</v>
      </c>
      <c r="E438" s="3" t="s">
        <v>601</v>
      </c>
      <c r="F438" s="24">
        <v>9789863424222</v>
      </c>
      <c r="G438" s="3">
        <v>5</v>
      </c>
      <c r="H438" s="3">
        <v>300</v>
      </c>
      <c r="I438" s="3">
        <f t="shared" si="12"/>
        <v>1500</v>
      </c>
      <c r="J438" s="5" t="s">
        <v>594</v>
      </c>
      <c r="K438" s="5" t="s">
        <v>594</v>
      </c>
      <c r="L438" s="7"/>
      <c r="M438" s="14"/>
    </row>
    <row r="439" spans="1:13" ht="82.5" x14ac:dyDescent="0.25">
      <c r="A439" s="3">
        <v>437</v>
      </c>
      <c r="B439" s="3" t="s">
        <v>956</v>
      </c>
      <c r="C439" s="3" t="s">
        <v>952</v>
      </c>
      <c r="D439" s="3" t="s">
        <v>953</v>
      </c>
      <c r="E439" s="3" t="s">
        <v>606</v>
      </c>
      <c r="F439" s="24">
        <v>9789863424819</v>
      </c>
      <c r="G439" s="3">
        <v>5</v>
      </c>
      <c r="H439" s="3">
        <v>300</v>
      </c>
      <c r="I439" s="3">
        <f t="shared" si="12"/>
        <v>1500</v>
      </c>
      <c r="J439" s="5" t="s">
        <v>594</v>
      </c>
      <c r="K439" s="5" t="s">
        <v>594</v>
      </c>
      <c r="L439" s="7"/>
      <c r="M439" s="14"/>
    </row>
    <row r="440" spans="1:13" ht="82.5" x14ac:dyDescent="0.25">
      <c r="A440" s="3">
        <v>438</v>
      </c>
      <c r="B440" s="3" t="s">
        <v>957</v>
      </c>
      <c r="C440" s="3" t="s">
        <v>952</v>
      </c>
      <c r="D440" s="3" t="s">
        <v>953</v>
      </c>
      <c r="E440" s="3" t="s">
        <v>606</v>
      </c>
      <c r="F440" s="24">
        <v>9789863425700</v>
      </c>
      <c r="G440" s="3">
        <v>5</v>
      </c>
      <c r="H440" s="3">
        <v>300</v>
      </c>
      <c r="I440" s="3">
        <f t="shared" si="12"/>
        <v>1500</v>
      </c>
      <c r="J440" s="5" t="s">
        <v>594</v>
      </c>
      <c r="K440" s="5" t="s">
        <v>594</v>
      </c>
      <c r="L440" s="7"/>
      <c r="M440" s="14"/>
    </row>
    <row r="441" spans="1:13" ht="82.5" x14ac:dyDescent="0.25">
      <c r="A441" s="3">
        <v>439</v>
      </c>
      <c r="B441" s="3" t="s">
        <v>958</v>
      </c>
      <c r="C441" s="3" t="s">
        <v>952</v>
      </c>
      <c r="D441" s="3" t="s">
        <v>953</v>
      </c>
      <c r="E441" s="3" t="s">
        <v>606</v>
      </c>
      <c r="F441" s="24">
        <v>9789863426042</v>
      </c>
      <c r="G441" s="3">
        <v>5</v>
      </c>
      <c r="H441" s="3">
        <v>300</v>
      </c>
      <c r="I441" s="3">
        <f t="shared" si="12"/>
        <v>1500</v>
      </c>
      <c r="J441" s="5" t="s">
        <v>594</v>
      </c>
      <c r="K441" s="5" t="s">
        <v>594</v>
      </c>
      <c r="L441" s="7"/>
      <c r="M441" s="14"/>
    </row>
    <row r="442" spans="1:13" ht="99" x14ac:dyDescent="0.25">
      <c r="A442" s="3">
        <v>440</v>
      </c>
      <c r="B442" s="3" t="s">
        <v>959</v>
      </c>
      <c r="C442" s="3" t="s">
        <v>960</v>
      </c>
      <c r="D442" s="3" t="s">
        <v>961</v>
      </c>
      <c r="E442" s="3" t="s">
        <v>606</v>
      </c>
      <c r="F442" s="24">
        <v>9789864500239</v>
      </c>
      <c r="G442" s="3">
        <v>5</v>
      </c>
      <c r="H442" s="3">
        <v>1560</v>
      </c>
      <c r="I442" s="3">
        <f t="shared" si="12"/>
        <v>7800</v>
      </c>
      <c r="J442" s="5" t="s">
        <v>683</v>
      </c>
      <c r="K442" s="5" t="s">
        <v>594</v>
      </c>
      <c r="L442" s="7"/>
      <c r="M442" s="14"/>
    </row>
    <row r="443" spans="1:13" ht="49.5" x14ac:dyDescent="0.25">
      <c r="A443" s="3">
        <v>441</v>
      </c>
      <c r="B443" s="3" t="s">
        <v>962</v>
      </c>
      <c r="C443" s="3" t="s">
        <v>963</v>
      </c>
      <c r="D443" s="3" t="s">
        <v>964</v>
      </c>
      <c r="E443" s="3" t="s">
        <v>606</v>
      </c>
      <c r="F443" s="24">
        <v>9789862136799</v>
      </c>
      <c r="G443" s="3">
        <v>1</v>
      </c>
      <c r="H443" s="3">
        <v>1250</v>
      </c>
      <c r="I443" s="3">
        <f t="shared" si="12"/>
        <v>1250</v>
      </c>
      <c r="J443" s="5" t="s">
        <v>683</v>
      </c>
      <c r="K443" s="5" t="s">
        <v>594</v>
      </c>
      <c r="L443" s="7"/>
      <c r="M443" s="14"/>
    </row>
    <row r="444" spans="1:13" ht="49.5" x14ac:dyDescent="0.25">
      <c r="A444" s="3">
        <v>442</v>
      </c>
      <c r="B444" s="3" t="s">
        <v>965</v>
      </c>
      <c r="C444" s="3" t="s">
        <v>966</v>
      </c>
      <c r="D444" s="3" t="s">
        <v>967</v>
      </c>
      <c r="E444" s="3" t="s">
        <v>606</v>
      </c>
      <c r="F444" s="24">
        <v>4711225315805</v>
      </c>
      <c r="G444" s="3">
        <v>1</v>
      </c>
      <c r="H444" s="3">
        <v>1120</v>
      </c>
      <c r="I444" s="3">
        <f t="shared" si="12"/>
        <v>1120</v>
      </c>
      <c r="J444" s="5" t="s">
        <v>683</v>
      </c>
      <c r="K444" s="5" t="s">
        <v>594</v>
      </c>
      <c r="L444" s="7"/>
      <c r="M444" s="14"/>
    </row>
    <row r="445" spans="1:13" x14ac:dyDescent="0.25">
      <c r="A445" s="3">
        <v>443</v>
      </c>
      <c r="B445" s="3" t="s">
        <v>968</v>
      </c>
      <c r="C445" s="3" t="s">
        <v>969</v>
      </c>
      <c r="D445" s="3" t="s">
        <v>794</v>
      </c>
      <c r="E445" s="3" t="s">
        <v>606</v>
      </c>
      <c r="F445" s="24">
        <v>9789865731311</v>
      </c>
      <c r="G445" s="3">
        <v>5</v>
      </c>
      <c r="H445" s="3">
        <v>280</v>
      </c>
      <c r="I445" s="3">
        <f t="shared" si="12"/>
        <v>1400</v>
      </c>
      <c r="J445" s="5" t="s">
        <v>594</v>
      </c>
      <c r="K445" s="5" t="s">
        <v>594</v>
      </c>
      <c r="L445" s="7"/>
      <c r="M445" s="14"/>
    </row>
    <row r="446" spans="1:13" x14ac:dyDescent="0.25">
      <c r="A446" s="3">
        <v>444</v>
      </c>
      <c r="B446" s="3" t="s">
        <v>970</v>
      </c>
      <c r="C446" s="3" t="s">
        <v>971</v>
      </c>
      <c r="D446" s="3" t="s">
        <v>794</v>
      </c>
      <c r="E446" s="3" t="s">
        <v>606</v>
      </c>
      <c r="F446" s="24">
        <v>9789868952133</v>
      </c>
      <c r="G446" s="3">
        <v>5</v>
      </c>
      <c r="H446" s="3">
        <v>240</v>
      </c>
      <c r="I446" s="3">
        <f t="shared" si="12"/>
        <v>1200</v>
      </c>
      <c r="J446" s="5" t="s">
        <v>594</v>
      </c>
      <c r="K446" s="5" t="s">
        <v>594</v>
      </c>
      <c r="L446" s="7"/>
      <c r="M446" s="14"/>
    </row>
    <row r="447" spans="1:13" x14ac:dyDescent="0.25">
      <c r="A447" s="3">
        <v>445</v>
      </c>
      <c r="B447" s="3" t="s">
        <v>972</v>
      </c>
      <c r="C447" s="3" t="s">
        <v>973</v>
      </c>
      <c r="D447" s="3" t="s">
        <v>974</v>
      </c>
      <c r="E447" s="3" t="s">
        <v>606</v>
      </c>
      <c r="F447" s="24">
        <v>9789868744356</v>
      </c>
      <c r="G447" s="3">
        <v>5</v>
      </c>
      <c r="H447" s="3">
        <v>250</v>
      </c>
      <c r="I447" s="3">
        <f t="shared" si="12"/>
        <v>1250</v>
      </c>
      <c r="J447" s="5" t="s">
        <v>594</v>
      </c>
      <c r="K447" s="5" t="s">
        <v>594</v>
      </c>
      <c r="L447" s="7"/>
      <c r="M447" s="14"/>
    </row>
    <row r="448" spans="1:13" ht="33" x14ac:dyDescent="0.25">
      <c r="A448" s="3">
        <v>446</v>
      </c>
      <c r="B448" s="3" t="s">
        <v>975</v>
      </c>
      <c r="C448" s="3" t="s">
        <v>976</v>
      </c>
      <c r="D448" s="3" t="s">
        <v>769</v>
      </c>
      <c r="E448" s="3" t="s">
        <v>606</v>
      </c>
      <c r="F448" s="24">
        <v>9789863590200</v>
      </c>
      <c r="G448" s="3">
        <v>5</v>
      </c>
      <c r="H448" s="3">
        <v>250</v>
      </c>
      <c r="I448" s="3">
        <f t="shared" si="12"/>
        <v>1250</v>
      </c>
      <c r="J448" s="5" t="s">
        <v>594</v>
      </c>
      <c r="K448" s="5" t="s">
        <v>594</v>
      </c>
      <c r="L448" s="7"/>
      <c r="M448" s="14"/>
    </row>
    <row r="449" spans="1:13" ht="33" x14ac:dyDescent="0.25">
      <c r="A449" s="3">
        <v>447</v>
      </c>
      <c r="B449" s="3" t="s">
        <v>977</v>
      </c>
      <c r="C449" s="3" t="s">
        <v>976</v>
      </c>
      <c r="D449" s="3" t="s">
        <v>769</v>
      </c>
      <c r="E449" s="3" t="s">
        <v>606</v>
      </c>
      <c r="F449" s="24">
        <v>9789863590446</v>
      </c>
      <c r="G449" s="3">
        <v>5</v>
      </c>
      <c r="H449" s="3">
        <v>300</v>
      </c>
      <c r="I449" s="3">
        <f t="shared" si="12"/>
        <v>1500</v>
      </c>
      <c r="J449" s="5" t="s">
        <v>594</v>
      </c>
      <c r="K449" s="5" t="s">
        <v>594</v>
      </c>
      <c r="L449" s="7"/>
      <c r="M449" s="14"/>
    </row>
    <row r="450" spans="1:13" ht="33" x14ac:dyDescent="0.25">
      <c r="A450" s="3">
        <v>448</v>
      </c>
      <c r="B450" s="3" t="s">
        <v>978</v>
      </c>
      <c r="C450" s="3" t="s">
        <v>976</v>
      </c>
      <c r="D450" s="3" t="s">
        <v>769</v>
      </c>
      <c r="E450" s="3" t="s">
        <v>606</v>
      </c>
      <c r="F450" s="24">
        <v>9789863591382</v>
      </c>
      <c r="G450" s="3">
        <v>5</v>
      </c>
      <c r="H450" s="3">
        <v>300</v>
      </c>
      <c r="I450" s="3">
        <f t="shared" si="12"/>
        <v>1500</v>
      </c>
      <c r="J450" s="5" t="s">
        <v>594</v>
      </c>
      <c r="K450" s="5" t="s">
        <v>594</v>
      </c>
      <c r="L450" s="7"/>
      <c r="M450" s="14"/>
    </row>
    <row r="451" spans="1:13" ht="33" x14ac:dyDescent="0.25">
      <c r="A451" s="3">
        <v>449</v>
      </c>
      <c r="B451" s="3" t="s">
        <v>979</v>
      </c>
      <c r="C451" s="3" t="s">
        <v>976</v>
      </c>
      <c r="D451" s="3" t="s">
        <v>769</v>
      </c>
      <c r="E451" s="3" t="s">
        <v>606</v>
      </c>
      <c r="F451" s="24">
        <v>9789863592242</v>
      </c>
      <c r="G451" s="3">
        <v>5</v>
      </c>
      <c r="H451" s="3">
        <v>250</v>
      </c>
      <c r="I451" s="3">
        <f t="shared" si="12"/>
        <v>1250</v>
      </c>
      <c r="J451" s="5" t="s">
        <v>594</v>
      </c>
      <c r="K451" s="5" t="s">
        <v>594</v>
      </c>
      <c r="L451" s="7"/>
      <c r="M451" s="14"/>
    </row>
    <row r="452" spans="1:13" x14ac:dyDescent="0.25">
      <c r="A452" s="3">
        <v>450</v>
      </c>
      <c r="B452" s="3" t="s">
        <v>980</v>
      </c>
      <c r="C452" s="3" t="s">
        <v>981</v>
      </c>
      <c r="D452" s="3" t="s">
        <v>982</v>
      </c>
      <c r="E452" s="3" t="s">
        <v>606</v>
      </c>
      <c r="F452" s="24">
        <v>9789865936570</v>
      </c>
      <c r="G452" s="3">
        <v>5</v>
      </c>
      <c r="H452" s="3">
        <v>200</v>
      </c>
      <c r="I452" s="3">
        <f t="shared" si="12"/>
        <v>1000</v>
      </c>
      <c r="J452" s="5" t="s">
        <v>594</v>
      </c>
      <c r="K452" s="5" t="s">
        <v>594</v>
      </c>
      <c r="L452" s="7"/>
      <c r="M452" s="14"/>
    </row>
    <row r="453" spans="1:13" x14ac:dyDescent="0.25">
      <c r="A453" s="3">
        <v>451</v>
      </c>
      <c r="B453" s="3" t="s">
        <v>983</v>
      </c>
      <c r="C453" s="3" t="s">
        <v>984</v>
      </c>
      <c r="D453" s="3" t="s">
        <v>781</v>
      </c>
      <c r="E453" s="3" t="s">
        <v>606</v>
      </c>
      <c r="F453" s="24">
        <v>9789861776972</v>
      </c>
      <c r="G453" s="3">
        <v>5</v>
      </c>
      <c r="H453" s="3">
        <v>250</v>
      </c>
      <c r="I453" s="3">
        <f t="shared" si="12"/>
        <v>1250</v>
      </c>
      <c r="J453" s="5" t="s">
        <v>594</v>
      </c>
      <c r="K453" s="5" t="s">
        <v>594</v>
      </c>
      <c r="L453" s="7"/>
      <c r="M453" s="14"/>
    </row>
    <row r="454" spans="1:13" x14ac:dyDescent="0.25">
      <c r="A454" s="3">
        <v>452</v>
      </c>
      <c r="B454" s="3" t="s">
        <v>985</v>
      </c>
      <c r="C454" s="3" t="s">
        <v>984</v>
      </c>
      <c r="D454" s="3" t="s">
        <v>781</v>
      </c>
      <c r="E454" s="3" t="s">
        <v>606</v>
      </c>
      <c r="F454" s="24">
        <v>9789861775692</v>
      </c>
      <c r="G454" s="3">
        <v>5</v>
      </c>
      <c r="H454" s="3">
        <v>250</v>
      </c>
      <c r="I454" s="3">
        <f t="shared" si="12"/>
        <v>1250</v>
      </c>
      <c r="J454" s="5" t="s">
        <v>594</v>
      </c>
      <c r="K454" s="5" t="s">
        <v>594</v>
      </c>
      <c r="L454" s="7"/>
      <c r="M454" s="14"/>
    </row>
    <row r="455" spans="1:13" x14ac:dyDescent="0.25">
      <c r="A455" s="3">
        <v>453</v>
      </c>
      <c r="B455" s="3" t="s">
        <v>986</v>
      </c>
      <c r="C455" s="3" t="s">
        <v>987</v>
      </c>
      <c r="D455" s="3" t="s">
        <v>988</v>
      </c>
      <c r="E455" s="3" t="s">
        <v>606</v>
      </c>
      <c r="F455" s="24">
        <v>9789863900627</v>
      </c>
      <c r="G455" s="3">
        <v>5</v>
      </c>
      <c r="H455" s="3">
        <v>250</v>
      </c>
      <c r="I455" s="3">
        <f t="shared" si="12"/>
        <v>1250</v>
      </c>
      <c r="J455" s="5" t="s">
        <v>594</v>
      </c>
      <c r="K455" s="5" t="s">
        <v>594</v>
      </c>
      <c r="L455" s="7"/>
      <c r="M455" s="14"/>
    </row>
    <row r="456" spans="1:13" ht="33" x14ac:dyDescent="0.25">
      <c r="A456" s="3">
        <v>454</v>
      </c>
      <c r="B456" s="3" t="s">
        <v>989</v>
      </c>
      <c r="C456" s="3" t="s">
        <v>990</v>
      </c>
      <c r="D456" s="3" t="s">
        <v>991</v>
      </c>
      <c r="E456" s="3" t="s">
        <v>606</v>
      </c>
      <c r="F456" s="24">
        <v>9789865758967</v>
      </c>
      <c r="G456" s="3">
        <v>5</v>
      </c>
      <c r="H456" s="3">
        <v>250</v>
      </c>
      <c r="I456" s="3">
        <f t="shared" si="12"/>
        <v>1250</v>
      </c>
      <c r="J456" s="5" t="s">
        <v>582</v>
      </c>
      <c r="K456" s="5" t="s">
        <v>582</v>
      </c>
      <c r="L456" s="7"/>
      <c r="M456" s="14"/>
    </row>
    <row r="457" spans="1:13" x14ac:dyDescent="0.25">
      <c r="A457" s="3">
        <v>455</v>
      </c>
      <c r="B457" s="3" t="s">
        <v>992</v>
      </c>
      <c r="C457" s="3" t="s">
        <v>993</v>
      </c>
      <c r="D457" s="3" t="s">
        <v>994</v>
      </c>
      <c r="E457" s="3" t="s">
        <v>606</v>
      </c>
      <c r="F457" s="24">
        <v>9789864450169</v>
      </c>
      <c r="G457" s="3">
        <v>5</v>
      </c>
      <c r="H457" s="3">
        <v>240</v>
      </c>
      <c r="I457" s="3">
        <f t="shared" si="12"/>
        <v>1200</v>
      </c>
      <c r="J457" s="5" t="s">
        <v>582</v>
      </c>
      <c r="K457" s="5" t="s">
        <v>582</v>
      </c>
      <c r="L457" s="7"/>
      <c r="M457" s="14"/>
    </row>
    <row r="458" spans="1:13" x14ac:dyDescent="0.25">
      <c r="A458" s="3">
        <v>456</v>
      </c>
      <c r="B458" s="3" t="s">
        <v>995</v>
      </c>
      <c r="C458" s="3" t="s">
        <v>996</v>
      </c>
      <c r="D458" s="3" t="s">
        <v>997</v>
      </c>
      <c r="E458" s="3" t="s">
        <v>581</v>
      </c>
      <c r="F458" s="24">
        <v>9789869139854</v>
      </c>
      <c r="G458" s="3">
        <v>5</v>
      </c>
      <c r="H458" s="3">
        <v>220</v>
      </c>
      <c r="I458" s="3">
        <f t="shared" si="12"/>
        <v>1100</v>
      </c>
      <c r="J458" s="5" t="s">
        <v>582</v>
      </c>
      <c r="K458" s="5" t="s">
        <v>582</v>
      </c>
      <c r="L458" s="7"/>
      <c r="M458" s="14"/>
    </row>
    <row r="459" spans="1:13" x14ac:dyDescent="0.25">
      <c r="A459" s="3">
        <v>457</v>
      </c>
      <c r="B459" s="3" t="s">
        <v>998</v>
      </c>
      <c r="C459" s="3" t="s">
        <v>999</v>
      </c>
      <c r="D459" s="3" t="s">
        <v>1000</v>
      </c>
      <c r="E459" s="3" t="s">
        <v>581</v>
      </c>
      <c r="F459" s="24">
        <v>9789864450015</v>
      </c>
      <c r="G459" s="3">
        <v>5</v>
      </c>
      <c r="H459" s="3">
        <v>250</v>
      </c>
      <c r="I459" s="3">
        <f t="shared" si="12"/>
        <v>1250</v>
      </c>
      <c r="J459" s="5" t="s">
        <v>582</v>
      </c>
      <c r="K459" s="5" t="s">
        <v>582</v>
      </c>
      <c r="L459" s="7"/>
      <c r="M459" s="14"/>
    </row>
    <row r="460" spans="1:13" x14ac:dyDescent="0.25">
      <c r="A460" s="3">
        <v>458</v>
      </c>
      <c r="B460" s="3" t="s">
        <v>1001</v>
      </c>
      <c r="C460" s="3" t="s">
        <v>1002</v>
      </c>
      <c r="D460" s="3" t="s">
        <v>1003</v>
      </c>
      <c r="E460" s="3" t="s">
        <v>581</v>
      </c>
      <c r="F460" s="24">
        <v>9789865949501</v>
      </c>
      <c r="G460" s="3">
        <v>5</v>
      </c>
      <c r="H460" s="3">
        <v>240</v>
      </c>
      <c r="I460" s="3">
        <f t="shared" si="12"/>
        <v>1200</v>
      </c>
      <c r="J460" s="5" t="s">
        <v>582</v>
      </c>
      <c r="K460" s="5" t="s">
        <v>582</v>
      </c>
      <c r="L460" s="7"/>
      <c r="M460" s="14"/>
    </row>
    <row r="461" spans="1:13" x14ac:dyDescent="0.25">
      <c r="A461" s="3">
        <v>459</v>
      </c>
      <c r="B461" s="3" t="s">
        <v>1004</v>
      </c>
      <c r="C461" s="3" t="s">
        <v>1005</v>
      </c>
      <c r="D461" s="3" t="s">
        <v>1006</v>
      </c>
      <c r="E461" s="3" t="s">
        <v>581</v>
      </c>
      <c r="F461" s="24">
        <v>9789865756345</v>
      </c>
      <c r="G461" s="3">
        <v>5</v>
      </c>
      <c r="H461" s="3">
        <v>199</v>
      </c>
      <c r="I461" s="3">
        <f t="shared" si="12"/>
        <v>995</v>
      </c>
      <c r="J461" s="5" t="s">
        <v>582</v>
      </c>
      <c r="K461" s="5" t="s">
        <v>594</v>
      </c>
      <c r="L461" s="7"/>
      <c r="M461" s="14"/>
    </row>
    <row r="462" spans="1:13" x14ac:dyDescent="0.25">
      <c r="A462" s="3">
        <v>460</v>
      </c>
      <c r="B462" s="3" t="s">
        <v>1007</v>
      </c>
      <c r="C462" s="3" t="s">
        <v>1008</v>
      </c>
      <c r="D462" s="3" t="s">
        <v>1009</v>
      </c>
      <c r="E462" s="3" t="s">
        <v>581</v>
      </c>
      <c r="F462" s="24">
        <v>9789863581604</v>
      </c>
      <c r="G462" s="3">
        <v>5</v>
      </c>
      <c r="H462" s="3">
        <v>250</v>
      </c>
      <c r="I462" s="3">
        <f t="shared" si="12"/>
        <v>1250</v>
      </c>
      <c r="J462" s="5" t="s">
        <v>582</v>
      </c>
      <c r="K462" s="5" t="s">
        <v>582</v>
      </c>
      <c r="L462" s="7"/>
      <c r="M462" s="14"/>
    </row>
    <row r="463" spans="1:13" x14ac:dyDescent="0.25">
      <c r="A463" s="3">
        <v>461</v>
      </c>
      <c r="B463" s="3" t="s">
        <v>1010</v>
      </c>
      <c r="C463" s="3" t="s">
        <v>1011</v>
      </c>
      <c r="D463" s="3" t="s">
        <v>1012</v>
      </c>
      <c r="E463" s="3" t="s">
        <v>581</v>
      </c>
      <c r="F463" s="24">
        <v>9789865789855</v>
      </c>
      <c r="G463" s="3">
        <v>5</v>
      </c>
      <c r="H463" s="3">
        <v>220</v>
      </c>
      <c r="I463" s="3">
        <f t="shared" si="12"/>
        <v>1100</v>
      </c>
      <c r="J463" s="5" t="s">
        <v>582</v>
      </c>
      <c r="K463" s="5" t="s">
        <v>582</v>
      </c>
      <c r="L463" s="7"/>
      <c r="M463" s="14"/>
    </row>
    <row r="464" spans="1:13" x14ac:dyDescent="0.25">
      <c r="A464" s="3">
        <v>462</v>
      </c>
      <c r="B464" s="3" t="s">
        <v>1013</v>
      </c>
      <c r="C464" s="3" t="s">
        <v>1014</v>
      </c>
      <c r="D464" s="3" t="s">
        <v>1015</v>
      </c>
      <c r="E464" s="3" t="s">
        <v>581</v>
      </c>
      <c r="F464" s="24">
        <v>9789866278228</v>
      </c>
      <c r="G464" s="3">
        <v>5</v>
      </c>
      <c r="H464" s="3">
        <v>250</v>
      </c>
      <c r="I464" s="3">
        <f t="shared" si="12"/>
        <v>1250</v>
      </c>
      <c r="J464" s="5" t="s">
        <v>582</v>
      </c>
      <c r="K464" s="5" t="s">
        <v>594</v>
      </c>
      <c r="L464" s="7"/>
      <c r="M464" s="14"/>
    </row>
    <row r="465" spans="1:13" x14ac:dyDescent="0.25">
      <c r="A465" s="3">
        <v>463</v>
      </c>
      <c r="B465" s="3" t="s">
        <v>1016</v>
      </c>
      <c r="C465" s="3" t="s">
        <v>1017</v>
      </c>
      <c r="D465" s="3" t="s">
        <v>1018</v>
      </c>
      <c r="E465" s="3" t="s">
        <v>581</v>
      </c>
      <c r="F465" s="24">
        <v>9789865688417</v>
      </c>
      <c r="G465" s="3">
        <v>5</v>
      </c>
      <c r="H465" s="3">
        <v>250</v>
      </c>
      <c r="I465" s="3">
        <f t="shared" si="12"/>
        <v>1250</v>
      </c>
      <c r="J465" s="5" t="s">
        <v>582</v>
      </c>
      <c r="K465" s="5" t="s">
        <v>582</v>
      </c>
      <c r="L465" s="7"/>
      <c r="M465" s="14"/>
    </row>
    <row r="466" spans="1:13" x14ac:dyDescent="0.25">
      <c r="A466" s="3">
        <v>464</v>
      </c>
      <c r="B466" s="3" t="s">
        <v>1019</v>
      </c>
      <c r="C466" s="3" t="s">
        <v>1020</v>
      </c>
      <c r="D466" s="3" t="s">
        <v>1021</v>
      </c>
      <c r="E466" s="3" t="s">
        <v>581</v>
      </c>
      <c r="F466" s="24">
        <v>9789865808068</v>
      </c>
      <c r="G466" s="3">
        <v>5</v>
      </c>
      <c r="H466" s="3">
        <v>220</v>
      </c>
      <c r="I466" s="3">
        <f t="shared" si="12"/>
        <v>1100</v>
      </c>
      <c r="J466" s="5" t="s">
        <v>582</v>
      </c>
      <c r="K466" s="5" t="s">
        <v>594</v>
      </c>
      <c r="L466" s="7"/>
      <c r="M466" s="14"/>
    </row>
    <row r="467" spans="1:13" x14ac:dyDescent="0.25">
      <c r="A467" s="3">
        <v>465</v>
      </c>
      <c r="B467" s="3" t="s">
        <v>1022</v>
      </c>
      <c r="C467" s="3" t="s">
        <v>1023</v>
      </c>
      <c r="D467" s="3" t="s">
        <v>1024</v>
      </c>
      <c r="E467" s="3" t="s">
        <v>581</v>
      </c>
      <c r="F467" s="24">
        <v>9789869239752</v>
      </c>
      <c r="G467" s="3">
        <v>5</v>
      </c>
      <c r="H467" s="3">
        <v>160</v>
      </c>
      <c r="I467" s="3">
        <f t="shared" ref="I467:I529" si="13">G467*H467</f>
        <v>800</v>
      </c>
      <c r="J467" s="5" t="s">
        <v>582</v>
      </c>
      <c r="K467" s="5" t="s">
        <v>594</v>
      </c>
      <c r="L467" s="7"/>
      <c r="M467" s="14"/>
    </row>
    <row r="468" spans="1:13" x14ac:dyDescent="0.25">
      <c r="A468" s="3">
        <v>466</v>
      </c>
      <c r="B468" s="3" t="s">
        <v>1025</v>
      </c>
      <c r="C468" s="3" t="s">
        <v>1026</v>
      </c>
      <c r="D468" s="3" t="s">
        <v>1027</v>
      </c>
      <c r="E468" s="3" t="s">
        <v>581</v>
      </c>
      <c r="F468" s="24">
        <v>9789865718558</v>
      </c>
      <c r="G468" s="3">
        <v>5</v>
      </c>
      <c r="H468" s="3">
        <v>250</v>
      </c>
      <c r="I468" s="3">
        <f t="shared" si="13"/>
        <v>1250</v>
      </c>
      <c r="J468" s="5" t="s">
        <v>594</v>
      </c>
      <c r="K468" s="5" t="s">
        <v>594</v>
      </c>
      <c r="L468" s="7"/>
      <c r="M468" s="14"/>
    </row>
    <row r="469" spans="1:13" ht="33" x14ac:dyDescent="0.25">
      <c r="A469" s="3">
        <v>467</v>
      </c>
      <c r="B469" s="3" t="s">
        <v>1028</v>
      </c>
      <c r="C469" s="3" t="s">
        <v>1029</v>
      </c>
      <c r="D469" s="3" t="s">
        <v>1030</v>
      </c>
      <c r="E469" s="3" t="s">
        <v>606</v>
      </c>
      <c r="F469" s="24">
        <v>9789869205115</v>
      </c>
      <c r="G469" s="3">
        <v>5</v>
      </c>
      <c r="H469" s="3">
        <v>250</v>
      </c>
      <c r="I469" s="3">
        <f t="shared" si="13"/>
        <v>1250</v>
      </c>
      <c r="J469" s="5" t="s">
        <v>594</v>
      </c>
      <c r="K469" s="5" t="s">
        <v>582</v>
      </c>
      <c r="L469" s="7"/>
      <c r="M469" s="14"/>
    </row>
    <row r="470" spans="1:13" x14ac:dyDescent="0.25">
      <c r="A470" s="3">
        <v>468</v>
      </c>
      <c r="B470" s="3" t="s">
        <v>1034</v>
      </c>
      <c r="C470" s="3" t="s">
        <v>1035</v>
      </c>
      <c r="D470" s="3" t="s">
        <v>1036</v>
      </c>
      <c r="E470" s="3" t="s">
        <v>581</v>
      </c>
      <c r="F470" s="24">
        <v>9789863318699</v>
      </c>
      <c r="G470" s="3">
        <v>5</v>
      </c>
      <c r="H470" s="3">
        <v>240</v>
      </c>
      <c r="I470" s="3">
        <f t="shared" si="13"/>
        <v>1200</v>
      </c>
      <c r="J470" s="5" t="s">
        <v>594</v>
      </c>
      <c r="K470" s="5" t="s">
        <v>594</v>
      </c>
      <c r="L470" s="7"/>
      <c r="M470" s="14"/>
    </row>
    <row r="471" spans="1:13" x14ac:dyDescent="0.25">
      <c r="A471" s="3">
        <v>469</v>
      </c>
      <c r="B471" s="3" t="s">
        <v>1037</v>
      </c>
      <c r="C471" s="3" t="s">
        <v>1032</v>
      </c>
      <c r="D471" s="3" t="s">
        <v>1038</v>
      </c>
      <c r="E471" s="3" t="s">
        <v>606</v>
      </c>
      <c r="F471" s="24">
        <v>9789863890454</v>
      </c>
      <c r="G471" s="3">
        <v>5</v>
      </c>
      <c r="H471" s="3">
        <v>230</v>
      </c>
      <c r="I471" s="3">
        <f t="shared" si="13"/>
        <v>1150</v>
      </c>
      <c r="J471" s="5" t="s">
        <v>594</v>
      </c>
      <c r="K471" s="5" t="s">
        <v>594</v>
      </c>
      <c r="L471" s="7"/>
      <c r="M471" s="14"/>
    </row>
    <row r="472" spans="1:13" x14ac:dyDescent="0.25">
      <c r="A472" s="3">
        <v>470</v>
      </c>
      <c r="B472" s="3" t="s">
        <v>1039</v>
      </c>
      <c r="C472" s="3" t="s">
        <v>1040</v>
      </c>
      <c r="D472" s="3" t="s">
        <v>1038</v>
      </c>
      <c r="E472" s="3" t="s">
        <v>581</v>
      </c>
      <c r="F472" s="24">
        <v>9789863891475</v>
      </c>
      <c r="G472" s="3">
        <v>5</v>
      </c>
      <c r="H472" s="3">
        <v>230</v>
      </c>
      <c r="I472" s="3">
        <f t="shared" si="13"/>
        <v>1150</v>
      </c>
      <c r="J472" s="5" t="s">
        <v>594</v>
      </c>
      <c r="K472" s="5" t="s">
        <v>582</v>
      </c>
      <c r="L472" s="7"/>
      <c r="M472" s="14"/>
    </row>
    <row r="473" spans="1:13" x14ac:dyDescent="0.25">
      <c r="A473" s="3">
        <v>471</v>
      </c>
      <c r="B473" s="3" t="s">
        <v>1041</v>
      </c>
      <c r="C473" s="3" t="s">
        <v>1042</v>
      </c>
      <c r="D473" s="3" t="s">
        <v>1043</v>
      </c>
      <c r="E473" s="3" t="s">
        <v>581</v>
      </c>
      <c r="F473" s="24">
        <v>9789869230544</v>
      </c>
      <c r="G473" s="3">
        <v>5</v>
      </c>
      <c r="H473" s="3">
        <v>250</v>
      </c>
      <c r="I473" s="3">
        <f t="shared" si="13"/>
        <v>1250</v>
      </c>
      <c r="J473" s="5" t="s">
        <v>582</v>
      </c>
      <c r="K473" s="5" t="s">
        <v>594</v>
      </c>
      <c r="L473" s="7"/>
      <c r="M473" s="14"/>
    </row>
    <row r="474" spans="1:13" x14ac:dyDescent="0.25">
      <c r="A474" s="3">
        <v>472</v>
      </c>
      <c r="B474" s="3" t="s">
        <v>1044</v>
      </c>
      <c r="C474" s="3" t="s">
        <v>1045</v>
      </c>
      <c r="D474" s="3" t="s">
        <v>1027</v>
      </c>
      <c r="E474" s="3" t="s">
        <v>606</v>
      </c>
      <c r="F474" s="24">
        <v>9789865718541</v>
      </c>
      <c r="G474" s="3">
        <v>5</v>
      </c>
      <c r="H474" s="3">
        <v>250</v>
      </c>
      <c r="I474" s="3">
        <f t="shared" si="13"/>
        <v>1250</v>
      </c>
      <c r="J474" s="5" t="s">
        <v>594</v>
      </c>
      <c r="K474" s="5" t="s">
        <v>582</v>
      </c>
      <c r="L474" s="7"/>
      <c r="M474" s="14"/>
    </row>
    <row r="475" spans="1:13" x14ac:dyDescent="0.25">
      <c r="A475" s="3">
        <v>473</v>
      </c>
      <c r="B475" s="3" t="s">
        <v>1046</v>
      </c>
      <c r="C475" s="3" t="s">
        <v>1047</v>
      </c>
      <c r="D475" s="3" t="s">
        <v>1048</v>
      </c>
      <c r="E475" s="3" t="s">
        <v>581</v>
      </c>
      <c r="F475" s="24">
        <v>9789868989498</v>
      </c>
      <c r="G475" s="3">
        <v>5</v>
      </c>
      <c r="H475" s="3">
        <v>250</v>
      </c>
      <c r="I475" s="3">
        <f t="shared" si="13"/>
        <v>1250</v>
      </c>
      <c r="J475" s="5" t="s">
        <v>582</v>
      </c>
      <c r="K475" s="5" t="s">
        <v>594</v>
      </c>
      <c r="L475" s="7"/>
      <c r="M475" s="14"/>
    </row>
    <row r="476" spans="1:13" ht="33" x14ac:dyDescent="0.25">
      <c r="A476" s="3">
        <v>474</v>
      </c>
      <c r="B476" s="3" t="s">
        <v>1049</v>
      </c>
      <c r="C476" s="3" t="s">
        <v>1050</v>
      </c>
      <c r="D476" s="3" t="s">
        <v>1051</v>
      </c>
      <c r="E476" s="3" t="s">
        <v>606</v>
      </c>
      <c r="F476" s="24">
        <v>9789865949600</v>
      </c>
      <c r="G476" s="3">
        <v>5</v>
      </c>
      <c r="H476" s="3">
        <v>180</v>
      </c>
      <c r="I476" s="3">
        <f t="shared" si="13"/>
        <v>900</v>
      </c>
      <c r="J476" s="5" t="s">
        <v>594</v>
      </c>
      <c r="K476" s="5" t="s">
        <v>594</v>
      </c>
      <c r="L476" s="7"/>
      <c r="M476" s="14"/>
    </row>
    <row r="477" spans="1:13" x14ac:dyDescent="0.25">
      <c r="A477" s="3">
        <v>475</v>
      </c>
      <c r="B477" s="3" t="s">
        <v>1052</v>
      </c>
      <c r="C477" s="3" t="s">
        <v>1053</v>
      </c>
      <c r="D477" s="3" t="s">
        <v>1054</v>
      </c>
      <c r="E477" s="3" t="s">
        <v>581</v>
      </c>
      <c r="F477" s="24">
        <v>9789869173018</v>
      </c>
      <c r="G477" s="3">
        <v>5</v>
      </c>
      <c r="H477" s="3">
        <v>250</v>
      </c>
      <c r="I477" s="3">
        <f t="shared" si="13"/>
        <v>1250</v>
      </c>
      <c r="J477" s="5" t="s">
        <v>594</v>
      </c>
      <c r="K477" s="5" t="s">
        <v>594</v>
      </c>
      <c r="L477" s="7"/>
      <c r="M477" s="14"/>
    </row>
    <row r="478" spans="1:13" x14ac:dyDescent="0.25">
      <c r="A478" s="3">
        <v>476</v>
      </c>
      <c r="B478" s="3" t="s">
        <v>1055</v>
      </c>
      <c r="C478" s="3" t="s">
        <v>1056</v>
      </c>
      <c r="D478" s="3" t="s">
        <v>1057</v>
      </c>
      <c r="E478" s="3" t="s">
        <v>606</v>
      </c>
      <c r="F478" s="24">
        <v>9789869222617</v>
      </c>
      <c r="G478" s="3">
        <v>5</v>
      </c>
      <c r="H478" s="3">
        <v>200</v>
      </c>
      <c r="I478" s="3">
        <f t="shared" si="13"/>
        <v>1000</v>
      </c>
      <c r="J478" s="5" t="s">
        <v>594</v>
      </c>
      <c r="K478" s="5" t="s">
        <v>594</v>
      </c>
      <c r="L478" s="7"/>
      <c r="M478" s="14"/>
    </row>
    <row r="479" spans="1:13" ht="33" x14ac:dyDescent="0.25">
      <c r="A479" s="3">
        <v>477</v>
      </c>
      <c r="B479" s="3" t="s">
        <v>1058</v>
      </c>
      <c r="C479" s="3" t="s">
        <v>1059</v>
      </c>
      <c r="D479" s="3" t="s">
        <v>1060</v>
      </c>
      <c r="E479" s="3" t="s">
        <v>606</v>
      </c>
      <c r="F479" s="24">
        <v>9789864110117</v>
      </c>
      <c r="G479" s="3">
        <v>5</v>
      </c>
      <c r="H479" s="3">
        <v>250</v>
      </c>
      <c r="I479" s="3">
        <f t="shared" si="13"/>
        <v>1250</v>
      </c>
      <c r="J479" s="5" t="s">
        <v>594</v>
      </c>
      <c r="K479" s="5" t="s">
        <v>594</v>
      </c>
      <c r="L479" s="7"/>
      <c r="M479" s="14"/>
    </row>
    <row r="480" spans="1:13" ht="33" x14ac:dyDescent="0.25">
      <c r="A480" s="3">
        <v>478</v>
      </c>
      <c r="B480" s="3" t="s">
        <v>1061</v>
      </c>
      <c r="C480" s="3" t="s">
        <v>1062</v>
      </c>
      <c r="D480" s="3" t="s">
        <v>1063</v>
      </c>
      <c r="E480" s="3" t="s">
        <v>581</v>
      </c>
      <c r="F480" s="24">
        <v>9789863166696</v>
      </c>
      <c r="G480" s="3">
        <v>5</v>
      </c>
      <c r="H480" s="3">
        <v>200</v>
      </c>
      <c r="I480" s="3">
        <f t="shared" si="13"/>
        <v>1000</v>
      </c>
      <c r="J480" s="5" t="s">
        <v>594</v>
      </c>
      <c r="K480" s="5" t="s">
        <v>582</v>
      </c>
      <c r="L480" s="7"/>
      <c r="M480" s="14"/>
    </row>
    <row r="481" spans="1:13" x14ac:dyDescent="0.25">
      <c r="A481" s="3">
        <v>479</v>
      </c>
      <c r="B481" s="3" t="s">
        <v>1064</v>
      </c>
      <c r="C481" s="3" t="s">
        <v>1065</v>
      </c>
      <c r="D481" s="3" t="s">
        <v>1066</v>
      </c>
      <c r="E481" s="3" t="s">
        <v>606</v>
      </c>
      <c r="F481" s="24">
        <v>9789571315768</v>
      </c>
      <c r="G481" s="3">
        <v>5</v>
      </c>
      <c r="H481" s="3">
        <v>150</v>
      </c>
      <c r="I481" s="3">
        <f t="shared" si="13"/>
        <v>750</v>
      </c>
      <c r="J481" s="5" t="s">
        <v>594</v>
      </c>
      <c r="K481" s="5" t="s">
        <v>582</v>
      </c>
      <c r="L481" s="7"/>
      <c r="M481" s="14"/>
    </row>
    <row r="482" spans="1:13" x14ac:dyDescent="0.25">
      <c r="A482" s="3">
        <v>480</v>
      </c>
      <c r="B482" s="3" t="s">
        <v>1067</v>
      </c>
      <c r="C482" s="3" t="s">
        <v>1068</v>
      </c>
      <c r="D482" s="3" t="s">
        <v>1069</v>
      </c>
      <c r="E482" s="3" t="s">
        <v>606</v>
      </c>
      <c r="F482" s="24">
        <v>9789865706838</v>
      </c>
      <c r="G482" s="3">
        <v>5</v>
      </c>
      <c r="H482" s="3">
        <v>180</v>
      </c>
      <c r="I482" s="3">
        <f t="shared" si="13"/>
        <v>900</v>
      </c>
      <c r="J482" s="5" t="s">
        <v>594</v>
      </c>
      <c r="K482" s="5" t="s">
        <v>582</v>
      </c>
      <c r="L482" s="7"/>
      <c r="M482" s="14"/>
    </row>
    <row r="483" spans="1:13" x14ac:dyDescent="0.25">
      <c r="A483" s="3">
        <v>481</v>
      </c>
      <c r="B483" s="3" t="s">
        <v>1070</v>
      </c>
      <c r="C483" s="3" t="s">
        <v>1071</v>
      </c>
      <c r="D483" s="3" t="s">
        <v>781</v>
      </c>
      <c r="E483" s="3" t="s">
        <v>606</v>
      </c>
      <c r="F483" s="24">
        <v>9789868535237</v>
      </c>
      <c r="G483" s="3">
        <v>5</v>
      </c>
      <c r="H483" s="3">
        <v>200</v>
      </c>
      <c r="I483" s="3">
        <f t="shared" si="13"/>
        <v>1000</v>
      </c>
      <c r="J483" s="5" t="s">
        <v>582</v>
      </c>
      <c r="K483" s="5" t="s">
        <v>594</v>
      </c>
      <c r="L483" s="7"/>
      <c r="M483" s="14"/>
    </row>
    <row r="484" spans="1:13" ht="33" x14ac:dyDescent="0.25">
      <c r="A484" s="3">
        <v>482</v>
      </c>
      <c r="B484" s="3" t="s">
        <v>1072</v>
      </c>
      <c r="C484" s="3" t="s">
        <v>1073</v>
      </c>
      <c r="D484" s="3" t="s">
        <v>665</v>
      </c>
      <c r="E484" s="3" t="s">
        <v>606</v>
      </c>
      <c r="F484" s="24">
        <v>9789861779874</v>
      </c>
      <c r="G484" s="3">
        <v>5</v>
      </c>
      <c r="H484" s="3">
        <v>250</v>
      </c>
      <c r="I484" s="3">
        <f t="shared" si="13"/>
        <v>1250</v>
      </c>
      <c r="J484" s="5" t="s">
        <v>594</v>
      </c>
      <c r="K484" s="5" t="s">
        <v>594</v>
      </c>
      <c r="L484" s="7"/>
      <c r="M484" s="14"/>
    </row>
    <row r="485" spans="1:13" x14ac:dyDescent="0.25">
      <c r="A485" s="3">
        <v>483</v>
      </c>
      <c r="B485" s="3" t="s">
        <v>1074</v>
      </c>
      <c r="C485" s="3" t="s">
        <v>1075</v>
      </c>
      <c r="D485" s="3" t="s">
        <v>665</v>
      </c>
      <c r="E485" s="3" t="s">
        <v>581</v>
      </c>
      <c r="F485" s="24">
        <v>9789861778525</v>
      </c>
      <c r="G485" s="3">
        <v>5</v>
      </c>
      <c r="H485" s="3">
        <v>250</v>
      </c>
      <c r="I485" s="3">
        <f t="shared" si="13"/>
        <v>1250</v>
      </c>
      <c r="J485" s="5" t="s">
        <v>594</v>
      </c>
      <c r="K485" s="5" t="s">
        <v>594</v>
      </c>
      <c r="L485" s="7"/>
      <c r="M485" s="14"/>
    </row>
    <row r="486" spans="1:13" ht="33" x14ac:dyDescent="0.25">
      <c r="A486" s="3">
        <v>484</v>
      </c>
      <c r="B486" s="3" t="s">
        <v>1076</v>
      </c>
      <c r="C486" s="3" t="s">
        <v>1077</v>
      </c>
      <c r="D486" s="3" t="s">
        <v>665</v>
      </c>
      <c r="E486" s="3" t="s">
        <v>606</v>
      </c>
      <c r="F486" s="24">
        <v>9789861778181</v>
      </c>
      <c r="G486" s="3">
        <v>5</v>
      </c>
      <c r="H486" s="3">
        <v>200</v>
      </c>
      <c r="I486" s="3">
        <f t="shared" si="13"/>
        <v>1000</v>
      </c>
      <c r="J486" s="5" t="s">
        <v>582</v>
      </c>
      <c r="K486" s="5" t="s">
        <v>594</v>
      </c>
      <c r="L486" s="7"/>
      <c r="M486" s="14"/>
    </row>
    <row r="487" spans="1:13" ht="49.5" x14ac:dyDescent="0.25">
      <c r="A487" s="3">
        <v>485</v>
      </c>
      <c r="B487" s="3" t="s">
        <v>1078</v>
      </c>
      <c r="C487" s="3" t="s">
        <v>1079</v>
      </c>
      <c r="D487" s="3" t="s">
        <v>1080</v>
      </c>
      <c r="E487" s="3" t="s">
        <v>606</v>
      </c>
      <c r="F487" s="24">
        <v>9789570831757</v>
      </c>
      <c r="G487" s="3">
        <v>5</v>
      </c>
      <c r="H487" s="3">
        <v>199</v>
      </c>
      <c r="I487" s="3">
        <f t="shared" si="13"/>
        <v>995</v>
      </c>
      <c r="J487" s="5" t="s">
        <v>594</v>
      </c>
      <c r="K487" s="5" t="s">
        <v>582</v>
      </c>
      <c r="L487" s="7"/>
      <c r="M487" s="14"/>
    </row>
    <row r="488" spans="1:13" ht="49.5" x14ac:dyDescent="0.25">
      <c r="A488" s="3">
        <v>486</v>
      </c>
      <c r="B488" s="3" t="s">
        <v>1081</v>
      </c>
      <c r="C488" s="3" t="s">
        <v>1082</v>
      </c>
      <c r="D488" s="3" t="s">
        <v>1083</v>
      </c>
      <c r="E488" s="3" t="s">
        <v>581</v>
      </c>
      <c r="F488" s="24">
        <v>9789570831870</v>
      </c>
      <c r="G488" s="3">
        <v>5</v>
      </c>
      <c r="H488" s="3">
        <v>199</v>
      </c>
      <c r="I488" s="3">
        <f t="shared" si="13"/>
        <v>995</v>
      </c>
      <c r="J488" s="5" t="s">
        <v>594</v>
      </c>
      <c r="K488" s="5" t="s">
        <v>594</v>
      </c>
      <c r="L488" s="7"/>
      <c r="M488" s="14"/>
    </row>
    <row r="489" spans="1:13" ht="66" x14ac:dyDescent="0.25">
      <c r="A489" s="3">
        <v>487</v>
      </c>
      <c r="B489" s="3" t="s">
        <v>1084</v>
      </c>
      <c r="C489" s="3" t="s">
        <v>1085</v>
      </c>
      <c r="D489" s="3" t="s">
        <v>1086</v>
      </c>
      <c r="E489" s="3" t="s">
        <v>606</v>
      </c>
      <c r="F489" s="24">
        <v>9789866572708</v>
      </c>
      <c r="G489" s="3">
        <v>5</v>
      </c>
      <c r="H489" s="3">
        <v>199</v>
      </c>
      <c r="I489" s="3">
        <f t="shared" si="13"/>
        <v>995</v>
      </c>
      <c r="J489" s="5" t="s">
        <v>582</v>
      </c>
      <c r="K489" s="5" t="s">
        <v>594</v>
      </c>
      <c r="L489" s="7"/>
      <c r="M489" s="14"/>
    </row>
    <row r="490" spans="1:13" ht="66" x14ac:dyDescent="0.25">
      <c r="A490" s="3">
        <v>488</v>
      </c>
      <c r="B490" s="3" t="s">
        <v>1087</v>
      </c>
      <c r="C490" s="3" t="s">
        <v>1088</v>
      </c>
      <c r="D490" s="3" t="s">
        <v>1086</v>
      </c>
      <c r="E490" s="3" t="s">
        <v>606</v>
      </c>
      <c r="F490" s="24">
        <v>9789866572722</v>
      </c>
      <c r="G490" s="3">
        <v>5</v>
      </c>
      <c r="H490" s="3">
        <v>199</v>
      </c>
      <c r="I490" s="3">
        <f t="shared" si="13"/>
        <v>995</v>
      </c>
      <c r="J490" s="5" t="s">
        <v>582</v>
      </c>
      <c r="K490" s="5" t="s">
        <v>582</v>
      </c>
      <c r="L490" s="7"/>
      <c r="M490" s="14"/>
    </row>
    <row r="491" spans="1:13" ht="49.5" x14ac:dyDescent="0.25">
      <c r="A491" s="3">
        <v>489</v>
      </c>
      <c r="B491" s="3" t="s">
        <v>1089</v>
      </c>
      <c r="C491" s="3" t="s">
        <v>1090</v>
      </c>
      <c r="D491" s="3" t="s">
        <v>1091</v>
      </c>
      <c r="E491" s="3" t="s">
        <v>606</v>
      </c>
      <c r="F491" s="24">
        <v>9789869262576</v>
      </c>
      <c r="G491" s="3">
        <v>3</v>
      </c>
      <c r="H491" s="3">
        <v>1120</v>
      </c>
      <c r="I491" s="3">
        <f t="shared" si="13"/>
        <v>3360</v>
      </c>
      <c r="J491" s="5" t="s">
        <v>683</v>
      </c>
      <c r="K491" s="5" t="s">
        <v>594</v>
      </c>
      <c r="L491" s="7"/>
      <c r="M491" s="14"/>
    </row>
    <row r="492" spans="1:13" ht="66" x14ac:dyDescent="0.25">
      <c r="A492" s="3">
        <v>490</v>
      </c>
      <c r="B492" s="3" t="s">
        <v>1092</v>
      </c>
      <c r="C492" s="3" t="s">
        <v>1093</v>
      </c>
      <c r="D492" s="3" t="s">
        <v>781</v>
      </c>
      <c r="E492" s="3" t="s">
        <v>606</v>
      </c>
      <c r="F492" s="24" t="s">
        <v>1094</v>
      </c>
      <c r="G492" s="3">
        <v>5</v>
      </c>
      <c r="H492" s="3">
        <v>250</v>
      </c>
      <c r="I492" s="3">
        <f t="shared" si="13"/>
        <v>1250</v>
      </c>
      <c r="J492" s="5" t="s">
        <v>582</v>
      </c>
      <c r="K492" s="5" t="s">
        <v>594</v>
      </c>
      <c r="L492" s="7"/>
      <c r="M492" s="14"/>
    </row>
    <row r="493" spans="1:13" ht="66" x14ac:dyDescent="0.25">
      <c r="A493" s="3">
        <v>491</v>
      </c>
      <c r="B493" s="3" t="s">
        <v>1095</v>
      </c>
      <c r="C493" s="3" t="s">
        <v>1096</v>
      </c>
      <c r="D493" s="3" t="s">
        <v>781</v>
      </c>
      <c r="E493" s="3" t="s">
        <v>606</v>
      </c>
      <c r="F493" s="24" t="s">
        <v>1097</v>
      </c>
      <c r="G493" s="3">
        <v>5</v>
      </c>
      <c r="H493" s="3">
        <v>250</v>
      </c>
      <c r="I493" s="3">
        <f t="shared" si="13"/>
        <v>1250</v>
      </c>
      <c r="J493" s="5" t="s">
        <v>594</v>
      </c>
      <c r="K493" s="5" t="s">
        <v>594</v>
      </c>
      <c r="L493" s="7"/>
      <c r="M493" s="14"/>
    </row>
    <row r="494" spans="1:13" ht="66" x14ac:dyDescent="0.25">
      <c r="A494" s="3">
        <v>492</v>
      </c>
      <c r="B494" s="3" t="s">
        <v>1098</v>
      </c>
      <c r="C494" s="3" t="s">
        <v>1099</v>
      </c>
      <c r="D494" s="3" t="s">
        <v>781</v>
      </c>
      <c r="E494" s="3" t="s">
        <v>606</v>
      </c>
      <c r="F494" s="24" t="s">
        <v>1100</v>
      </c>
      <c r="G494" s="3">
        <v>5</v>
      </c>
      <c r="H494" s="3">
        <v>250</v>
      </c>
      <c r="I494" s="3">
        <f t="shared" si="13"/>
        <v>1250</v>
      </c>
      <c r="J494" s="5" t="s">
        <v>582</v>
      </c>
      <c r="K494" s="5" t="s">
        <v>594</v>
      </c>
      <c r="L494" s="7"/>
      <c r="M494" s="14"/>
    </row>
    <row r="495" spans="1:13" ht="66" x14ac:dyDescent="0.25">
      <c r="A495" s="3">
        <v>493</v>
      </c>
      <c r="B495" s="3" t="s">
        <v>1101</v>
      </c>
      <c r="C495" s="3" t="s">
        <v>1102</v>
      </c>
      <c r="D495" s="3" t="s">
        <v>781</v>
      </c>
      <c r="E495" s="3" t="s">
        <v>606</v>
      </c>
      <c r="F495" s="24" t="s">
        <v>1103</v>
      </c>
      <c r="G495" s="3">
        <v>5</v>
      </c>
      <c r="H495" s="3">
        <v>250</v>
      </c>
      <c r="I495" s="3">
        <f t="shared" si="13"/>
        <v>1250</v>
      </c>
      <c r="J495" s="5" t="s">
        <v>594</v>
      </c>
      <c r="K495" s="5" t="s">
        <v>594</v>
      </c>
      <c r="L495" s="7"/>
      <c r="M495" s="14"/>
    </row>
    <row r="496" spans="1:13" ht="66" x14ac:dyDescent="0.25">
      <c r="A496" s="3">
        <v>494</v>
      </c>
      <c r="B496" s="3" t="s">
        <v>1104</v>
      </c>
      <c r="C496" s="3" t="s">
        <v>1105</v>
      </c>
      <c r="D496" s="3" t="s">
        <v>781</v>
      </c>
      <c r="E496" s="3" t="s">
        <v>606</v>
      </c>
      <c r="F496" s="24" t="s">
        <v>1106</v>
      </c>
      <c r="G496" s="3">
        <v>5</v>
      </c>
      <c r="H496" s="3">
        <v>250</v>
      </c>
      <c r="I496" s="3">
        <f t="shared" si="13"/>
        <v>1250</v>
      </c>
      <c r="J496" s="5" t="s">
        <v>582</v>
      </c>
      <c r="K496" s="5" t="s">
        <v>582</v>
      </c>
      <c r="L496" s="7"/>
      <c r="M496" s="14"/>
    </row>
    <row r="497" spans="1:13" ht="49.5" x14ac:dyDescent="0.25">
      <c r="A497" s="3">
        <v>495</v>
      </c>
      <c r="B497" s="3" t="s">
        <v>1107</v>
      </c>
      <c r="C497" s="3" t="s">
        <v>1108</v>
      </c>
      <c r="D497" s="3" t="s">
        <v>781</v>
      </c>
      <c r="E497" s="3" t="s">
        <v>606</v>
      </c>
      <c r="F497" s="24" t="s">
        <v>1109</v>
      </c>
      <c r="G497" s="3">
        <v>5</v>
      </c>
      <c r="H497" s="3">
        <v>250</v>
      </c>
      <c r="I497" s="3">
        <f t="shared" si="13"/>
        <v>1250</v>
      </c>
      <c r="J497" s="5" t="s">
        <v>594</v>
      </c>
      <c r="K497" s="5" t="s">
        <v>582</v>
      </c>
      <c r="L497" s="7"/>
      <c r="M497" s="14"/>
    </row>
    <row r="498" spans="1:13" ht="66" x14ac:dyDescent="0.25">
      <c r="A498" s="3">
        <v>496</v>
      </c>
      <c r="B498" s="3" t="s">
        <v>1110</v>
      </c>
      <c r="C498" s="3" t="s">
        <v>1111</v>
      </c>
      <c r="D498" s="3" t="s">
        <v>665</v>
      </c>
      <c r="E498" s="3" t="s">
        <v>606</v>
      </c>
      <c r="F498" s="24" t="s">
        <v>1112</v>
      </c>
      <c r="G498" s="3">
        <v>5</v>
      </c>
      <c r="H498" s="3">
        <v>250</v>
      </c>
      <c r="I498" s="3">
        <f t="shared" si="13"/>
        <v>1250</v>
      </c>
      <c r="J498" s="5" t="s">
        <v>594</v>
      </c>
      <c r="K498" s="5" t="s">
        <v>594</v>
      </c>
      <c r="L498" s="7"/>
      <c r="M498" s="14"/>
    </row>
    <row r="499" spans="1:13" ht="66" x14ac:dyDescent="0.25">
      <c r="A499" s="3">
        <v>497</v>
      </c>
      <c r="B499" s="3" t="s">
        <v>1113</v>
      </c>
      <c r="C499" s="3" t="s">
        <v>1114</v>
      </c>
      <c r="D499" s="3" t="s">
        <v>781</v>
      </c>
      <c r="E499" s="3" t="s">
        <v>581</v>
      </c>
      <c r="F499" s="24" t="s">
        <v>1115</v>
      </c>
      <c r="G499" s="3">
        <v>5</v>
      </c>
      <c r="H499" s="3">
        <v>250</v>
      </c>
      <c r="I499" s="3">
        <f t="shared" si="13"/>
        <v>1250</v>
      </c>
      <c r="J499" s="5" t="s">
        <v>594</v>
      </c>
      <c r="K499" s="5" t="s">
        <v>582</v>
      </c>
      <c r="L499" s="7"/>
      <c r="M499" s="14"/>
    </row>
    <row r="500" spans="1:13" ht="49.5" x14ac:dyDescent="0.25">
      <c r="A500" s="3">
        <v>498</v>
      </c>
      <c r="B500" s="3" t="s">
        <v>1116</v>
      </c>
      <c r="C500" s="3" t="s">
        <v>1117</v>
      </c>
      <c r="D500" s="3" t="s">
        <v>781</v>
      </c>
      <c r="E500" s="3" t="s">
        <v>606</v>
      </c>
      <c r="F500" s="24" t="s">
        <v>1118</v>
      </c>
      <c r="G500" s="3">
        <v>5</v>
      </c>
      <c r="H500" s="3">
        <v>250</v>
      </c>
      <c r="I500" s="3">
        <f t="shared" si="13"/>
        <v>1250</v>
      </c>
      <c r="J500" s="5" t="s">
        <v>594</v>
      </c>
      <c r="K500" s="5" t="s">
        <v>582</v>
      </c>
      <c r="L500" s="7"/>
      <c r="M500" s="14"/>
    </row>
    <row r="501" spans="1:13" ht="66" x14ac:dyDescent="0.25">
      <c r="A501" s="3">
        <v>499</v>
      </c>
      <c r="B501" s="3" t="s">
        <v>1119</v>
      </c>
      <c r="C501" s="3" t="s">
        <v>1120</v>
      </c>
      <c r="D501" s="3" t="s">
        <v>781</v>
      </c>
      <c r="E501" s="3" t="s">
        <v>606</v>
      </c>
      <c r="F501" s="24" t="s">
        <v>1121</v>
      </c>
      <c r="G501" s="3">
        <v>5</v>
      </c>
      <c r="H501" s="3">
        <v>250</v>
      </c>
      <c r="I501" s="3">
        <f t="shared" si="13"/>
        <v>1250</v>
      </c>
      <c r="J501" s="5" t="s">
        <v>594</v>
      </c>
      <c r="K501" s="5" t="s">
        <v>594</v>
      </c>
      <c r="L501" s="7"/>
      <c r="M501" s="14"/>
    </row>
    <row r="502" spans="1:13" ht="33" x14ac:dyDescent="0.25">
      <c r="A502" s="3">
        <v>500</v>
      </c>
      <c r="B502" s="3" t="s">
        <v>1122</v>
      </c>
      <c r="C502" s="3" t="s">
        <v>1123</v>
      </c>
      <c r="D502" s="3" t="s">
        <v>781</v>
      </c>
      <c r="E502" s="3" t="s">
        <v>606</v>
      </c>
      <c r="F502" s="24" t="s">
        <v>1124</v>
      </c>
      <c r="G502" s="3">
        <v>5</v>
      </c>
      <c r="H502" s="3">
        <v>200</v>
      </c>
      <c r="I502" s="3">
        <f t="shared" si="13"/>
        <v>1000</v>
      </c>
      <c r="J502" s="5" t="s">
        <v>582</v>
      </c>
      <c r="K502" s="5" t="s">
        <v>582</v>
      </c>
      <c r="L502" s="7"/>
      <c r="M502" s="14"/>
    </row>
    <row r="503" spans="1:13" ht="33" x14ac:dyDescent="0.25">
      <c r="A503" s="3">
        <v>501</v>
      </c>
      <c r="B503" s="3" t="s">
        <v>1125</v>
      </c>
      <c r="C503" s="3" t="s">
        <v>1126</v>
      </c>
      <c r="D503" s="3" t="s">
        <v>781</v>
      </c>
      <c r="E503" s="3" t="s">
        <v>606</v>
      </c>
      <c r="F503" s="24" t="s">
        <v>1127</v>
      </c>
      <c r="G503" s="3">
        <v>5</v>
      </c>
      <c r="H503" s="3">
        <v>200</v>
      </c>
      <c r="I503" s="3">
        <f t="shared" si="13"/>
        <v>1000</v>
      </c>
      <c r="J503" s="5" t="s">
        <v>582</v>
      </c>
      <c r="K503" s="5" t="s">
        <v>594</v>
      </c>
      <c r="L503" s="7"/>
      <c r="M503" s="14"/>
    </row>
    <row r="504" spans="1:13" x14ac:dyDescent="0.25">
      <c r="A504" s="3">
        <v>502</v>
      </c>
      <c r="B504" s="3" t="s">
        <v>1128</v>
      </c>
      <c r="C504" s="3" t="s">
        <v>1129</v>
      </c>
      <c r="D504" s="3" t="s">
        <v>781</v>
      </c>
      <c r="E504" s="3" t="s">
        <v>606</v>
      </c>
      <c r="F504" s="24" t="s">
        <v>1130</v>
      </c>
      <c r="G504" s="3">
        <v>5</v>
      </c>
      <c r="H504" s="3">
        <v>200</v>
      </c>
      <c r="I504" s="3">
        <f t="shared" si="13"/>
        <v>1000</v>
      </c>
      <c r="J504" s="5" t="s">
        <v>594</v>
      </c>
      <c r="K504" s="5" t="s">
        <v>594</v>
      </c>
      <c r="L504" s="7"/>
      <c r="M504" s="14"/>
    </row>
    <row r="505" spans="1:13" x14ac:dyDescent="0.25">
      <c r="A505" s="3">
        <v>503</v>
      </c>
      <c r="B505" s="3" t="s">
        <v>1131</v>
      </c>
      <c r="C505" s="3" t="s">
        <v>1132</v>
      </c>
      <c r="D505" s="3" t="s">
        <v>781</v>
      </c>
      <c r="E505" s="3" t="s">
        <v>606</v>
      </c>
      <c r="F505" s="24" t="s">
        <v>1133</v>
      </c>
      <c r="G505" s="3">
        <v>5</v>
      </c>
      <c r="H505" s="3">
        <v>200</v>
      </c>
      <c r="I505" s="3">
        <f t="shared" si="13"/>
        <v>1000</v>
      </c>
      <c r="J505" s="5" t="s">
        <v>594</v>
      </c>
      <c r="K505" s="5" t="s">
        <v>594</v>
      </c>
      <c r="L505" s="7"/>
      <c r="M505" s="14"/>
    </row>
    <row r="506" spans="1:13" ht="33" x14ac:dyDescent="0.25">
      <c r="A506" s="3">
        <v>504</v>
      </c>
      <c r="B506" s="3" t="s">
        <v>1134</v>
      </c>
      <c r="C506" s="3" t="s">
        <v>1135</v>
      </c>
      <c r="D506" s="3" t="s">
        <v>781</v>
      </c>
      <c r="E506" s="3" t="s">
        <v>606</v>
      </c>
      <c r="F506" s="24" t="s">
        <v>1136</v>
      </c>
      <c r="G506" s="3">
        <v>5</v>
      </c>
      <c r="H506" s="3">
        <v>200</v>
      </c>
      <c r="I506" s="3">
        <f t="shared" si="13"/>
        <v>1000</v>
      </c>
      <c r="J506" s="5" t="s">
        <v>582</v>
      </c>
      <c r="K506" s="5" t="s">
        <v>594</v>
      </c>
      <c r="L506" s="7"/>
      <c r="M506" s="14"/>
    </row>
    <row r="507" spans="1:13" ht="33" x14ac:dyDescent="0.25">
      <c r="A507" s="3">
        <v>505</v>
      </c>
      <c r="B507" s="3" t="s">
        <v>1137</v>
      </c>
      <c r="C507" s="3" t="s">
        <v>1138</v>
      </c>
      <c r="D507" s="3" t="s">
        <v>781</v>
      </c>
      <c r="E507" s="3" t="s">
        <v>606</v>
      </c>
      <c r="F507" s="24" t="s">
        <v>1139</v>
      </c>
      <c r="G507" s="3">
        <v>5</v>
      </c>
      <c r="H507" s="3">
        <v>200</v>
      </c>
      <c r="I507" s="3">
        <f t="shared" si="13"/>
        <v>1000</v>
      </c>
      <c r="J507" s="5" t="s">
        <v>594</v>
      </c>
      <c r="K507" s="5" t="s">
        <v>582</v>
      </c>
      <c r="L507" s="7"/>
      <c r="M507" s="14"/>
    </row>
    <row r="508" spans="1:13" ht="33" x14ac:dyDescent="0.25">
      <c r="A508" s="3">
        <v>506</v>
      </c>
      <c r="B508" s="3" t="s">
        <v>1140</v>
      </c>
      <c r="C508" s="3" t="s">
        <v>1141</v>
      </c>
      <c r="D508" s="3" t="s">
        <v>781</v>
      </c>
      <c r="E508" s="3" t="s">
        <v>606</v>
      </c>
      <c r="F508" s="24" t="s">
        <v>1142</v>
      </c>
      <c r="G508" s="3">
        <v>5</v>
      </c>
      <c r="H508" s="3">
        <v>200</v>
      </c>
      <c r="I508" s="3">
        <f t="shared" si="13"/>
        <v>1000</v>
      </c>
      <c r="J508" s="5" t="s">
        <v>594</v>
      </c>
      <c r="K508" s="5" t="s">
        <v>594</v>
      </c>
      <c r="L508" s="7"/>
      <c r="M508" s="14"/>
    </row>
    <row r="509" spans="1:13" x14ac:dyDescent="0.25">
      <c r="A509" s="3">
        <v>507</v>
      </c>
      <c r="B509" s="3" t="s">
        <v>1143</v>
      </c>
      <c r="C509" s="3" t="s">
        <v>1144</v>
      </c>
      <c r="D509" s="3" t="s">
        <v>781</v>
      </c>
      <c r="E509" s="3" t="s">
        <v>606</v>
      </c>
      <c r="F509" s="24" t="s">
        <v>1145</v>
      </c>
      <c r="G509" s="3">
        <v>5</v>
      </c>
      <c r="H509" s="3">
        <v>200</v>
      </c>
      <c r="I509" s="3">
        <f t="shared" si="13"/>
        <v>1000</v>
      </c>
      <c r="J509" s="5" t="s">
        <v>594</v>
      </c>
      <c r="K509" s="5" t="s">
        <v>594</v>
      </c>
      <c r="L509" s="7"/>
      <c r="M509" s="14"/>
    </row>
    <row r="510" spans="1:13" ht="33" x14ac:dyDescent="0.25">
      <c r="A510" s="3">
        <v>508</v>
      </c>
      <c r="B510" s="3" t="s">
        <v>1146</v>
      </c>
      <c r="C510" s="3" t="s">
        <v>1147</v>
      </c>
      <c r="D510" s="3" t="s">
        <v>781</v>
      </c>
      <c r="E510" s="3" t="s">
        <v>606</v>
      </c>
      <c r="F510" s="24" t="s">
        <v>1148</v>
      </c>
      <c r="G510" s="3">
        <v>5</v>
      </c>
      <c r="H510" s="3">
        <v>200</v>
      </c>
      <c r="I510" s="3">
        <f t="shared" si="13"/>
        <v>1000</v>
      </c>
      <c r="J510" s="5" t="s">
        <v>594</v>
      </c>
      <c r="K510" s="5" t="s">
        <v>582</v>
      </c>
      <c r="L510" s="7"/>
      <c r="M510" s="14"/>
    </row>
    <row r="511" spans="1:13" x14ac:dyDescent="0.25">
      <c r="A511" s="3">
        <v>509</v>
      </c>
      <c r="B511" s="3" t="s">
        <v>1149</v>
      </c>
      <c r="C511" s="3" t="s">
        <v>1150</v>
      </c>
      <c r="D511" s="3" t="s">
        <v>665</v>
      </c>
      <c r="E511" s="3" t="s">
        <v>581</v>
      </c>
      <c r="F511" s="24" t="s">
        <v>1151</v>
      </c>
      <c r="G511" s="3">
        <v>5</v>
      </c>
      <c r="H511" s="3">
        <v>200</v>
      </c>
      <c r="I511" s="3">
        <f t="shared" si="13"/>
        <v>1000</v>
      </c>
      <c r="J511" s="5" t="s">
        <v>582</v>
      </c>
      <c r="K511" s="5" t="s">
        <v>582</v>
      </c>
      <c r="L511" s="7"/>
      <c r="M511" s="14"/>
    </row>
    <row r="512" spans="1:13" x14ac:dyDescent="0.25">
      <c r="A512" s="3">
        <v>510</v>
      </c>
      <c r="B512" s="3" t="s">
        <v>1152</v>
      </c>
      <c r="C512" s="3" t="s">
        <v>1153</v>
      </c>
      <c r="D512" s="3" t="s">
        <v>781</v>
      </c>
      <c r="E512" s="3" t="s">
        <v>606</v>
      </c>
      <c r="F512" s="24" t="s">
        <v>1154</v>
      </c>
      <c r="G512" s="3">
        <v>5</v>
      </c>
      <c r="H512" s="3">
        <v>250</v>
      </c>
      <c r="I512" s="3">
        <f t="shared" si="13"/>
        <v>1250</v>
      </c>
      <c r="J512" s="5" t="s">
        <v>594</v>
      </c>
      <c r="K512" s="5" t="s">
        <v>594</v>
      </c>
      <c r="L512" s="7"/>
      <c r="M512" s="14"/>
    </row>
    <row r="513" spans="1:13" x14ac:dyDescent="0.25">
      <c r="A513" s="3">
        <v>511</v>
      </c>
      <c r="B513" s="3" t="s">
        <v>1155</v>
      </c>
      <c r="C513" s="3" t="s">
        <v>1153</v>
      </c>
      <c r="D513" s="3" t="s">
        <v>781</v>
      </c>
      <c r="E513" s="3" t="s">
        <v>606</v>
      </c>
      <c r="F513" s="24" t="s">
        <v>1156</v>
      </c>
      <c r="G513" s="3">
        <v>5</v>
      </c>
      <c r="H513" s="3">
        <v>250</v>
      </c>
      <c r="I513" s="3">
        <f t="shared" si="13"/>
        <v>1250</v>
      </c>
      <c r="J513" s="5" t="s">
        <v>594</v>
      </c>
      <c r="K513" s="5" t="s">
        <v>594</v>
      </c>
      <c r="L513" s="7"/>
      <c r="M513" s="14"/>
    </row>
    <row r="514" spans="1:13" ht="66" x14ac:dyDescent="0.25">
      <c r="A514" s="3">
        <v>512</v>
      </c>
      <c r="B514" s="3" t="s">
        <v>1157</v>
      </c>
      <c r="C514" s="3" t="s">
        <v>1158</v>
      </c>
      <c r="D514" s="3" t="s">
        <v>781</v>
      </c>
      <c r="E514" s="3" t="s">
        <v>606</v>
      </c>
      <c r="F514" s="24" t="s">
        <v>1159</v>
      </c>
      <c r="G514" s="3">
        <v>5</v>
      </c>
      <c r="H514" s="3">
        <v>250</v>
      </c>
      <c r="I514" s="3">
        <f t="shared" si="13"/>
        <v>1250</v>
      </c>
      <c r="J514" s="5" t="s">
        <v>594</v>
      </c>
      <c r="K514" s="5" t="s">
        <v>594</v>
      </c>
      <c r="L514" s="7"/>
      <c r="M514" s="14"/>
    </row>
    <row r="515" spans="1:13" x14ac:dyDescent="0.25">
      <c r="A515" s="3">
        <v>513</v>
      </c>
      <c r="B515" s="3" t="s">
        <v>1160</v>
      </c>
      <c r="C515" s="3" t="s">
        <v>1161</v>
      </c>
      <c r="D515" s="3" t="s">
        <v>737</v>
      </c>
      <c r="E515" s="3" t="s">
        <v>606</v>
      </c>
      <c r="F515" s="24" t="s">
        <v>1162</v>
      </c>
      <c r="G515" s="3">
        <v>5</v>
      </c>
      <c r="H515" s="3">
        <v>250</v>
      </c>
      <c r="I515" s="3">
        <f t="shared" si="13"/>
        <v>1250</v>
      </c>
      <c r="J515" s="5" t="s">
        <v>594</v>
      </c>
      <c r="K515" s="5" t="s">
        <v>594</v>
      </c>
      <c r="L515" s="7"/>
      <c r="M515" s="14"/>
    </row>
    <row r="516" spans="1:13" x14ac:dyDescent="0.25">
      <c r="A516" s="3">
        <v>514</v>
      </c>
      <c r="B516" s="3" t="s">
        <v>1163</v>
      </c>
      <c r="C516" s="3" t="s">
        <v>1164</v>
      </c>
      <c r="D516" s="3" t="s">
        <v>737</v>
      </c>
      <c r="E516" s="3" t="s">
        <v>606</v>
      </c>
      <c r="F516" s="24" t="s">
        <v>1165</v>
      </c>
      <c r="G516" s="3">
        <v>5</v>
      </c>
      <c r="H516" s="3">
        <v>250</v>
      </c>
      <c r="I516" s="3">
        <f t="shared" si="13"/>
        <v>1250</v>
      </c>
      <c r="J516" s="5" t="s">
        <v>594</v>
      </c>
      <c r="K516" s="5" t="s">
        <v>594</v>
      </c>
      <c r="L516" s="7"/>
      <c r="M516" s="14"/>
    </row>
    <row r="517" spans="1:13" ht="33" x14ac:dyDescent="0.25">
      <c r="A517" s="3">
        <v>515</v>
      </c>
      <c r="B517" s="3" t="s">
        <v>1166</v>
      </c>
      <c r="C517" s="3" t="s">
        <v>1167</v>
      </c>
      <c r="D517" s="3" t="s">
        <v>737</v>
      </c>
      <c r="E517" s="3" t="s">
        <v>606</v>
      </c>
      <c r="F517" s="24" t="s">
        <v>1168</v>
      </c>
      <c r="G517" s="3">
        <v>5</v>
      </c>
      <c r="H517" s="3">
        <v>250</v>
      </c>
      <c r="I517" s="3">
        <f t="shared" si="13"/>
        <v>1250</v>
      </c>
      <c r="J517" s="5" t="s">
        <v>582</v>
      </c>
      <c r="K517" s="5" t="s">
        <v>582</v>
      </c>
      <c r="L517" s="7"/>
      <c r="M517" s="14"/>
    </row>
    <row r="518" spans="1:13" x14ac:dyDescent="0.25">
      <c r="A518" s="3">
        <v>516</v>
      </c>
      <c r="B518" s="3" t="s">
        <v>1169</v>
      </c>
      <c r="C518" s="3" t="s">
        <v>1170</v>
      </c>
      <c r="D518" s="3" t="s">
        <v>737</v>
      </c>
      <c r="E518" s="3" t="s">
        <v>606</v>
      </c>
      <c r="F518" s="24" t="s">
        <v>1171</v>
      </c>
      <c r="G518" s="3">
        <v>5</v>
      </c>
      <c r="H518" s="3">
        <v>250</v>
      </c>
      <c r="I518" s="3">
        <f t="shared" si="13"/>
        <v>1250</v>
      </c>
      <c r="J518" s="5" t="s">
        <v>582</v>
      </c>
      <c r="K518" s="5" t="s">
        <v>582</v>
      </c>
      <c r="L518" s="7"/>
      <c r="M518" s="14"/>
    </row>
    <row r="519" spans="1:13" ht="33" x14ac:dyDescent="0.25">
      <c r="A519" s="3">
        <v>517</v>
      </c>
      <c r="B519" s="3" t="s">
        <v>1172</v>
      </c>
      <c r="C519" s="3" t="s">
        <v>1173</v>
      </c>
      <c r="D519" s="3" t="s">
        <v>737</v>
      </c>
      <c r="E519" s="3" t="s">
        <v>606</v>
      </c>
      <c r="F519" s="24" t="s">
        <v>1174</v>
      </c>
      <c r="G519" s="3">
        <v>5</v>
      </c>
      <c r="H519" s="3">
        <v>250</v>
      </c>
      <c r="I519" s="3">
        <f t="shared" si="13"/>
        <v>1250</v>
      </c>
      <c r="J519" s="5" t="s">
        <v>582</v>
      </c>
      <c r="K519" s="5" t="s">
        <v>582</v>
      </c>
      <c r="L519" s="7"/>
      <c r="M519" s="14"/>
    </row>
    <row r="520" spans="1:13" ht="33" x14ac:dyDescent="0.25">
      <c r="A520" s="3">
        <v>518</v>
      </c>
      <c r="B520" s="3" t="s">
        <v>1175</v>
      </c>
      <c r="C520" s="3" t="s">
        <v>1176</v>
      </c>
      <c r="D520" s="3" t="s">
        <v>1177</v>
      </c>
      <c r="E520" s="3" t="s">
        <v>581</v>
      </c>
      <c r="F520" s="24" t="s">
        <v>1178</v>
      </c>
      <c r="G520" s="3">
        <v>5</v>
      </c>
      <c r="H520" s="3">
        <v>169</v>
      </c>
      <c r="I520" s="3">
        <f t="shared" si="13"/>
        <v>845</v>
      </c>
      <c r="J520" s="5" t="s">
        <v>582</v>
      </c>
      <c r="K520" s="5" t="s">
        <v>582</v>
      </c>
      <c r="L520" s="7"/>
      <c r="M520" s="14"/>
    </row>
    <row r="521" spans="1:13" ht="33" x14ac:dyDescent="0.25">
      <c r="A521" s="3">
        <v>519</v>
      </c>
      <c r="B521" s="3" t="s">
        <v>1179</v>
      </c>
      <c r="C521" s="3" t="s">
        <v>1176</v>
      </c>
      <c r="D521" s="3" t="s">
        <v>1177</v>
      </c>
      <c r="E521" s="3" t="s">
        <v>581</v>
      </c>
      <c r="F521" s="24" t="s">
        <v>1180</v>
      </c>
      <c r="G521" s="3">
        <v>5</v>
      </c>
      <c r="H521" s="3">
        <v>169</v>
      </c>
      <c r="I521" s="3">
        <f t="shared" si="13"/>
        <v>845</v>
      </c>
      <c r="J521" s="5" t="s">
        <v>582</v>
      </c>
      <c r="K521" s="5" t="s">
        <v>582</v>
      </c>
      <c r="L521" s="7"/>
      <c r="M521" s="14"/>
    </row>
    <row r="522" spans="1:13" ht="33" x14ac:dyDescent="0.25">
      <c r="A522" s="3">
        <v>520</v>
      </c>
      <c r="B522" s="3" t="s">
        <v>1181</v>
      </c>
      <c r="C522" s="3" t="s">
        <v>1176</v>
      </c>
      <c r="D522" s="3" t="s">
        <v>1177</v>
      </c>
      <c r="E522" s="3" t="s">
        <v>581</v>
      </c>
      <c r="F522" s="24" t="s">
        <v>1182</v>
      </c>
      <c r="G522" s="3">
        <v>5</v>
      </c>
      <c r="H522" s="3">
        <v>169</v>
      </c>
      <c r="I522" s="3">
        <f t="shared" si="13"/>
        <v>845</v>
      </c>
      <c r="J522" s="5" t="s">
        <v>582</v>
      </c>
      <c r="K522" s="5" t="s">
        <v>582</v>
      </c>
      <c r="L522" s="7"/>
      <c r="M522" s="14"/>
    </row>
    <row r="523" spans="1:13" ht="33" x14ac:dyDescent="0.25">
      <c r="A523" s="3">
        <v>521</v>
      </c>
      <c r="B523" s="3" t="s">
        <v>1183</v>
      </c>
      <c r="C523" s="3" t="s">
        <v>1176</v>
      </c>
      <c r="D523" s="3" t="s">
        <v>1177</v>
      </c>
      <c r="E523" s="3" t="s">
        <v>581</v>
      </c>
      <c r="F523" s="24" t="s">
        <v>1184</v>
      </c>
      <c r="G523" s="3">
        <v>5</v>
      </c>
      <c r="H523" s="3">
        <v>169</v>
      </c>
      <c r="I523" s="3">
        <f t="shared" si="13"/>
        <v>845</v>
      </c>
      <c r="J523" s="5" t="s">
        <v>582</v>
      </c>
      <c r="K523" s="5" t="s">
        <v>582</v>
      </c>
      <c r="L523" s="7"/>
      <c r="M523" s="14"/>
    </row>
    <row r="524" spans="1:13" ht="33" x14ac:dyDescent="0.25">
      <c r="A524" s="3">
        <v>522</v>
      </c>
      <c r="B524" s="3" t="s">
        <v>1185</v>
      </c>
      <c r="C524" s="3" t="s">
        <v>1176</v>
      </c>
      <c r="D524" s="3" t="s">
        <v>1177</v>
      </c>
      <c r="E524" s="3" t="s">
        <v>581</v>
      </c>
      <c r="F524" s="24" t="s">
        <v>1186</v>
      </c>
      <c r="G524" s="3">
        <v>5</v>
      </c>
      <c r="H524" s="3">
        <v>169</v>
      </c>
      <c r="I524" s="3">
        <f t="shared" si="13"/>
        <v>845</v>
      </c>
      <c r="J524" s="5" t="s">
        <v>582</v>
      </c>
      <c r="K524" s="5" t="s">
        <v>594</v>
      </c>
      <c r="L524" s="7"/>
      <c r="M524" s="14"/>
    </row>
    <row r="525" spans="1:13" ht="33" x14ac:dyDescent="0.25">
      <c r="A525" s="3">
        <v>523</v>
      </c>
      <c r="B525" s="3" t="s">
        <v>1187</v>
      </c>
      <c r="C525" s="3" t="s">
        <v>1176</v>
      </c>
      <c r="D525" s="3" t="s">
        <v>1177</v>
      </c>
      <c r="E525" s="3" t="s">
        <v>581</v>
      </c>
      <c r="F525" s="24" t="s">
        <v>1188</v>
      </c>
      <c r="G525" s="3">
        <v>5</v>
      </c>
      <c r="H525" s="3">
        <v>169</v>
      </c>
      <c r="I525" s="3">
        <f t="shared" si="13"/>
        <v>845</v>
      </c>
      <c r="J525" s="5" t="s">
        <v>582</v>
      </c>
      <c r="K525" s="5" t="s">
        <v>594</v>
      </c>
      <c r="L525" s="7"/>
      <c r="M525" s="14"/>
    </row>
    <row r="526" spans="1:13" x14ac:dyDescent="0.25">
      <c r="A526" s="3">
        <v>524</v>
      </c>
      <c r="B526" s="3" t="s">
        <v>1189</v>
      </c>
      <c r="C526" s="3" t="s">
        <v>585</v>
      </c>
      <c r="D526" s="3" t="s">
        <v>586</v>
      </c>
      <c r="E526" s="3" t="s">
        <v>581</v>
      </c>
      <c r="F526" s="24">
        <v>9789868993860</v>
      </c>
      <c r="G526" s="3">
        <v>5</v>
      </c>
      <c r="H526" s="3">
        <v>250</v>
      </c>
      <c r="I526" s="3">
        <f t="shared" si="13"/>
        <v>1250</v>
      </c>
      <c r="J526" s="5" t="s">
        <v>582</v>
      </c>
      <c r="K526" s="5" t="s">
        <v>594</v>
      </c>
      <c r="L526" s="7"/>
      <c r="M526" s="14"/>
    </row>
    <row r="527" spans="1:13" x14ac:dyDescent="0.25">
      <c r="A527" s="3">
        <v>525</v>
      </c>
      <c r="B527" s="3" t="s">
        <v>1190</v>
      </c>
      <c r="C527" s="3" t="s">
        <v>1191</v>
      </c>
      <c r="D527" s="3" t="s">
        <v>615</v>
      </c>
      <c r="E527" s="3" t="s">
        <v>581</v>
      </c>
      <c r="F527" s="24">
        <v>9789571358000</v>
      </c>
      <c r="G527" s="3">
        <v>5</v>
      </c>
      <c r="H527" s="3">
        <v>250</v>
      </c>
      <c r="I527" s="3">
        <f t="shared" si="13"/>
        <v>1250</v>
      </c>
      <c r="J527" s="5" t="s">
        <v>582</v>
      </c>
      <c r="K527" s="5" t="s">
        <v>582</v>
      </c>
      <c r="L527" s="7"/>
      <c r="M527" s="14"/>
    </row>
    <row r="528" spans="1:13" x14ac:dyDescent="0.25">
      <c r="A528" s="3">
        <v>526</v>
      </c>
      <c r="B528" s="3" t="s">
        <v>1192</v>
      </c>
      <c r="C528" s="3" t="s">
        <v>1191</v>
      </c>
      <c r="D528" s="3" t="s">
        <v>714</v>
      </c>
      <c r="E528" s="3" t="s">
        <v>606</v>
      </c>
      <c r="F528" s="24">
        <v>9789571359205</v>
      </c>
      <c r="G528" s="3">
        <v>5</v>
      </c>
      <c r="H528" s="3">
        <v>250</v>
      </c>
      <c r="I528" s="3">
        <f t="shared" si="13"/>
        <v>1250</v>
      </c>
      <c r="J528" s="5" t="s">
        <v>582</v>
      </c>
      <c r="K528" s="5" t="s">
        <v>582</v>
      </c>
      <c r="L528" s="7"/>
      <c r="M528" s="14"/>
    </row>
    <row r="529" spans="1:13" x14ac:dyDescent="0.25">
      <c r="A529" s="3">
        <v>527</v>
      </c>
      <c r="B529" s="3" t="s">
        <v>1193</v>
      </c>
      <c r="C529" s="3" t="s">
        <v>1191</v>
      </c>
      <c r="D529" s="3" t="s">
        <v>615</v>
      </c>
      <c r="E529" s="3" t="s">
        <v>581</v>
      </c>
      <c r="F529" s="24">
        <v>9789571353425</v>
      </c>
      <c r="G529" s="3">
        <v>5</v>
      </c>
      <c r="H529" s="3">
        <v>230</v>
      </c>
      <c r="I529" s="3">
        <f t="shared" si="13"/>
        <v>1150</v>
      </c>
      <c r="J529" s="5" t="s">
        <v>594</v>
      </c>
      <c r="K529" s="5" t="s">
        <v>582</v>
      </c>
      <c r="L529" s="7"/>
      <c r="M529" s="14"/>
    </row>
    <row r="530" spans="1:13" x14ac:dyDescent="0.25">
      <c r="A530" s="3">
        <v>528</v>
      </c>
      <c r="B530" s="3" t="s">
        <v>1194</v>
      </c>
      <c r="C530" s="3" t="s">
        <v>1195</v>
      </c>
      <c r="D530" s="3" t="s">
        <v>1196</v>
      </c>
      <c r="E530" s="3" t="s">
        <v>581</v>
      </c>
      <c r="F530" s="24">
        <v>9789575986391</v>
      </c>
      <c r="G530" s="3">
        <v>5</v>
      </c>
      <c r="H530" s="3">
        <v>240</v>
      </c>
      <c r="I530" s="3">
        <f t="shared" ref="I530:I593" si="14">G530*H530</f>
        <v>1200</v>
      </c>
      <c r="J530" s="5" t="s">
        <v>582</v>
      </c>
      <c r="K530" s="5" t="s">
        <v>582</v>
      </c>
      <c r="L530" s="7"/>
      <c r="M530" s="14"/>
    </row>
    <row r="531" spans="1:13" x14ac:dyDescent="0.25">
      <c r="A531" s="3">
        <v>529</v>
      </c>
      <c r="B531" s="3" t="s">
        <v>1197</v>
      </c>
      <c r="C531" s="3" t="s">
        <v>585</v>
      </c>
      <c r="D531" s="3" t="s">
        <v>1198</v>
      </c>
      <c r="E531" s="3" t="s">
        <v>581</v>
      </c>
      <c r="F531" s="24">
        <v>9789868993808</v>
      </c>
      <c r="G531" s="3">
        <v>5</v>
      </c>
      <c r="H531" s="3">
        <v>250</v>
      </c>
      <c r="I531" s="3">
        <f t="shared" si="14"/>
        <v>1250</v>
      </c>
      <c r="J531" s="5" t="s">
        <v>594</v>
      </c>
      <c r="K531" s="5" t="s">
        <v>594</v>
      </c>
      <c r="L531" s="7"/>
      <c r="M531" s="14"/>
    </row>
    <row r="532" spans="1:13" x14ac:dyDescent="0.25">
      <c r="A532" s="3">
        <v>530</v>
      </c>
      <c r="B532" s="3" t="s">
        <v>1199</v>
      </c>
      <c r="C532" s="3" t="s">
        <v>1200</v>
      </c>
      <c r="D532" s="3" t="s">
        <v>886</v>
      </c>
      <c r="E532" s="3" t="s">
        <v>581</v>
      </c>
      <c r="F532" s="24">
        <v>9789570837247</v>
      </c>
      <c r="G532" s="3">
        <v>5</v>
      </c>
      <c r="H532" s="3">
        <v>200</v>
      </c>
      <c r="I532" s="3">
        <f t="shared" si="14"/>
        <v>1000</v>
      </c>
      <c r="J532" s="5" t="s">
        <v>582</v>
      </c>
      <c r="K532" s="5" t="s">
        <v>582</v>
      </c>
      <c r="L532" s="7"/>
      <c r="M532" s="14"/>
    </row>
    <row r="533" spans="1:13" x14ac:dyDescent="0.25">
      <c r="A533" s="3">
        <v>531</v>
      </c>
      <c r="B533" s="3" t="s">
        <v>1201</v>
      </c>
      <c r="C533" s="3" t="s">
        <v>1202</v>
      </c>
      <c r="D533" s="3" t="s">
        <v>1012</v>
      </c>
      <c r="E533" s="3" t="s">
        <v>581</v>
      </c>
      <c r="F533" s="24">
        <v>9789865789916</v>
      </c>
      <c r="G533" s="3">
        <v>5</v>
      </c>
      <c r="H533" s="3">
        <v>220</v>
      </c>
      <c r="I533" s="3">
        <f t="shared" si="14"/>
        <v>1100</v>
      </c>
      <c r="J533" s="5" t="s">
        <v>594</v>
      </c>
      <c r="K533" s="5" t="s">
        <v>582</v>
      </c>
      <c r="L533" s="7"/>
      <c r="M533" s="14"/>
    </row>
    <row r="534" spans="1:13" ht="33" x14ac:dyDescent="0.25">
      <c r="A534" s="3">
        <v>532</v>
      </c>
      <c r="B534" s="3" t="s">
        <v>1203</v>
      </c>
      <c r="C534" s="3" t="s">
        <v>1204</v>
      </c>
      <c r="D534" s="3" t="s">
        <v>1033</v>
      </c>
      <c r="E534" s="3" t="s">
        <v>606</v>
      </c>
      <c r="F534" s="24">
        <v>9789863891208</v>
      </c>
      <c r="G534" s="3">
        <v>5</v>
      </c>
      <c r="H534" s="3">
        <v>230</v>
      </c>
      <c r="I534" s="3">
        <f t="shared" si="14"/>
        <v>1150</v>
      </c>
      <c r="J534" s="5" t="s">
        <v>594</v>
      </c>
      <c r="K534" s="5" t="s">
        <v>594</v>
      </c>
      <c r="L534" s="7"/>
      <c r="M534" s="14"/>
    </row>
    <row r="535" spans="1:13" ht="33" x14ac:dyDescent="0.25">
      <c r="A535" s="3">
        <v>533</v>
      </c>
      <c r="B535" s="3" t="s">
        <v>1205</v>
      </c>
      <c r="C535" s="3" t="s">
        <v>1206</v>
      </c>
      <c r="D535" s="3" t="s">
        <v>1069</v>
      </c>
      <c r="E535" s="3" t="s">
        <v>581</v>
      </c>
      <c r="F535" s="24">
        <v>9789865706845</v>
      </c>
      <c r="G535" s="3">
        <v>5</v>
      </c>
      <c r="H535" s="3">
        <v>199</v>
      </c>
      <c r="I535" s="3">
        <f t="shared" si="14"/>
        <v>995</v>
      </c>
      <c r="J535" s="5" t="s">
        <v>594</v>
      </c>
      <c r="K535" s="5" t="s">
        <v>594</v>
      </c>
      <c r="L535" s="7"/>
      <c r="M535" s="14"/>
    </row>
    <row r="536" spans="1:13" x14ac:dyDescent="0.25">
      <c r="A536" s="3">
        <v>534</v>
      </c>
      <c r="B536" s="3" t="s">
        <v>1207</v>
      </c>
      <c r="C536" s="3" t="s">
        <v>1208</v>
      </c>
      <c r="D536" s="3" t="s">
        <v>1209</v>
      </c>
      <c r="E536" s="3" t="s">
        <v>606</v>
      </c>
      <c r="F536" s="24">
        <v>9789573331674</v>
      </c>
      <c r="G536" s="3">
        <v>5</v>
      </c>
      <c r="H536" s="3">
        <v>250</v>
      </c>
      <c r="I536" s="3">
        <f t="shared" si="14"/>
        <v>1250</v>
      </c>
      <c r="J536" s="5" t="s">
        <v>594</v>
      </c>
      <c r="K536" s="5" t="s">
        <v>594</v>
      </c>
      <c r="L536" s="7"/>
      <c r="M536" s="14"/>
    </row>
    <row r="537" spans="1:13" ht="33" x14ac:dyDescent="0.25">
      <c r="A537" s="3">
        <v>535</v>
      </c>
      <c r="B537" s="3" t="s">
        <v>1210</v>
      </c>
      <c r="C537" s="3" t="s">
        <v>1211</v>
      </c>
      <c r="D537" s="3" t="s">
        <v>769</v>
      </c>
      <c r="E537" s="3" t="s">
        <v>606</v>
      </c>
      <c r="F537" s="24">
        <v>9789863590101</v>
      </c>
      <c r="G537" s="3">
        <v>5</v>
      </c>
      <c r="H537" s="3">
        <v>200</v>
      </c>
      <c r="I537" s="3">
        <f t="shared" si="14"/>
        <v>1000</v>
      </c>
      <c r="J537" s="5" t="s">
        <v>594</v>
      </c>
      <c r="K537" s="5" t="s">
        <v>582</v>
      </c>
      <c r="L537" s="7"/>
      <c r="M537" s="14"/>
    </row>
    <row r="538" spans="1:13" ht="33" x14ac:dyDescent="0.25">
      <c r="A538" s="3">
        <v>536</v>
      </c>
      <c r="B538" s="3" t="s">
        <v>1212</v>
      </c>
      <c r="C538" s="3" t="s">
        <v>1213</v>
      </c>
      <c r="D538" s="3" t="s">
        <v>1214</v>
      </c>
      <c r="E538" s="3" t="s">
        <v>581</v>
      </c>
      <c r="F538" s="24">
        <v>9789861859507</v>
      </c>
      <c r="G538" s="3">
        <v>5</v>
      </c>
      <c r="H538" s="3">
        <v>250</v>
      </c>
      <c r="I538" s="3">
        <f t="shared" si="14"/>
        <v>1250</v>
      </c>
      <c r="J538" s="5" t="s">
        <v>594</v>
      </c>
      <c r="K538" s="5" t="s">
        <v>594</v>
      </c>
      <c r="L538" s="7"/>
      <c r="M538" s="14"/>
    </row>
    <row r="539" spans="1:13" x14ac:dyDescent="0.25">
      <c r="A539" s="3">
        <v>537</v>
      </c>
      <c r="B539" s="3" t="s">
        <v>1215</v>
      </c>
      <c r="C539" s="3" t="s">
        <v>1216</v>
      </c>
      <c r="D539" s="3" t="s">
        <v>1217</v>
      </c>
      <c r="E539" s="3" t="s">
        <v>606</v>
      </c>
      <c r="F539" s="24">
        <v>9789578323964</v>
      </c>
      <c r="G539" s="3">
        <v>5</v>
      </c>
      <c r="H539" s="3">
        <v>200</v>
      </c>
      <c r="I539" s="3">
        <f t="shared" si="14"/>
        <v>1000</v>
      </c>
      <c r="J539" s="5" t="s">
        <v>582</v>
      </c>
      <c r="K539" s="5" t="s">
        <v>582</v>
      </c>
      <c r="L539" s="7"/>
      <c r="M539" s="14"/>
    </row>
    <row r="540" spans="1:13" x14ac:dyDescent="0.25">
      <c r="A540" s="3">
        <v>538</v>
      </c>
      <c r="B540" s="3" t="s">
        <v>1218</v>
      </c>
      <c r="C540" s="3" t="s">
        <v>1219</v>
      </c>
      <c r="D540" s="3" t="s">
        <v>673</v>
      </c>
      <c r="E540" s="3" t="s">
        <v>606</v>
      </c>
      <c r="F540" s="24">
        <v>9789865862602</v>
      </c>
      <c r="G540" s="3">
        <v>5</v>
      </c>
      <c r="H540" s="3">
        <v>200</v>
      </c>
      <c r="I540" s="3">
        <f t="shared" si="14"/>
        <v>1000</v>
      </c>
      <c r="J540" s="5" t="s">
        <v>594</v>
      </c>
      <c r="K540" s="5" t="s">
        <v>582</v>
      </c>
      <c r="L540" s="7"/>
      <c r="M540" s="14"/>
    </row>
    <row r="541" spans="1:13" ht="33" x14ac:dyDescent="0.25">
      <c r="A541" s="3">
        <v>539</v>
      </c>
      <c r="B541" s="3" t="s">
        <v>1220</v>
      </c>
      <c r="C541" s="3" t="s">
        <v>1221</v>
      </c>
      <c r="D541" s="3" t="s">
        <v>1222</v>
      </c>
      <c r="E541" s="3" t="s">
        <v>606</v>
      </c>
      <c r="F541" s="24">
        <v>9789571460185</v>
      </c>
      <c r="G541" s="3">
        <v>5</v>
      </c>
      <c r="H541" s="3">
        <v>240</v>
      </c>
      <c r="I541" s="3">
        <f t="shared" si="14"/>
        <v>1200</v>
      </c>
      <c r="J541" s="5" t="s">
        <v>582</v>
      </c>
      <c r="K541" s="5" t="s">
        <v>594</v>
      </c>
      <c r="L541" s="7"/>
      <c r="M541" s="14"/>
    </row>
    <row r="542" spans="1:13" x14ac:dyDescent="0.25">
      <c r="A542" s="3">
        <v>540</v>
      </c>
      <c r="B542" s="3" t="s">
        <v>1223</v>
      </c>
      <c r="C542" s="3" t="s">
        <v>1224</v>
      </c>
      <c r="D542" s="3" t="s">
        <v>1225</v>
      </c>
      <c r="E542" s="3" t="s">
        <v>581</v>
      </c>
      <c r="F542" s="24">
        <v>9789865789831</v>
      </c>
      <c r="G542" s="3">
        <v>5</v>
      </c>
      <c r="H542" s="3">
        <v>280</v>
      </c>
      <c r="I542" s="3">
        <f t="shared" si="14"/>
        <v>1400</v>
      </c>
      <c r="J542" s="5" t="s">
        <v>594</v>
      </c>
      <c r="K542" s="5" t="s">
        <v>582</v>
      </c>
      <c r="L542" s="7"/>
      <c r="M542" s="14"/>
    </row>
    <row r="543" spans="1:13" ht="33" x14ac:dyDescent="0.25">
      <c r="A543" s="3">
        <v>541</v>
      </c>
      <c r="B543" s="3" t="s">
        <v>1227</v>
      </c>
      <c r="C543" s="3" t="s">
        <v>1228</v>
      </c>
      <c r="D543" s="3" t="s">
        <v>639</v>
      </c>
      <c r="E543" s="3" t="s">
        <v>606</v>
      </c>
      <c r="F543" s="24">
        <v>9789573274186</v>
      </c>
      <c r="G543" s="3">
        <v>5</v>
      </c>
      <c r="H543" s="3">
        <v>250</v>
      </c>
      <c r="I543" s="3">
        <f t="shared" si="14"/>
        <v>1250</v>
      </c>
      <c r="J543" s="5" t="s">
        <v>594</v>
      </c>
      <c r="K543" s="5" t="s">
        <v>594</v>
      </c>
      <c r="L543" s="7"/>
      <c r="M543" s="14"/>
    </row>
    <row r="544" spans="1:13" ht="33" x14ac:dyDescent="0.25">
      <c r="A544" s="3">
        <v>542</v>
      </c>
      <c r="B544" s="3" t="s">
        <v>1229</v>
      </c>
      <c r="C544" s="3" t="s">
        <v>1230</v>
      </c>
      <c r="D544" s="3" t="s">
        <v>639</v>
      </c>
      <c r="E544" s="3" t="s">
        <v>606</v>
      </c>
      <c r="F544" s="24">
        <v>9789573272823</v>
      </c>
      <c r="G544" s="3">
        <v>5</v>
      </c>
      <c r="H544" s="3">
        <v>260</v>
      </c>
      <c r="I544" s="3">
        <f t="shared" si="14"/>
        <v>1300</v>
      </c>
      <c r="J544" s="5" t="s">
        <v>594</v>
      </c>
      <c r="K544" s="5" t="s">
        <v>594</v>
      </c>
      <c r="L544" s="7"/>
      <c r="M544" s="14"/>
    </row>
    <row r="545" spans="1:13" ht="33" x14ac:dyDescent="0.25">
      <c r="A545" s="3">
        <v>543</v>
      </c>
      <c r="B545" s="3" t="s">
        <v>1231</v>
      </c>
      <c r="C545" s="3" t="s">
        <v>724</v>
      </c>
      <c r="D545" s="3" t="s">
        <v>583</v>
      </c>
      <c r="E545" s="3" t="s">
        <v>581</v>
      </c>
      <c r="F545" s="24">
        <v>9789573273547</v>
      </c>
      <c r="G545" s="3">
        <v>5</v>
      </c>
      <c r="H545" s="3">
        <v>200</v>
      </c>
      <c r="I545" s="3">
        <f t="shared" si="14"/>
        <v>1000</v>
      </c>
      <c r="J545" s="5" t="s">
        <v>594</v>
      </c>
      <c r="K545" s="5" t="s">
        <v>594</v>
      </c>
      <c r="L545" s="7"/>
      <c r="M545" s="14"/>
    </row>
    <row r="546" spans="1:13" ht="33" x14ac:dyDescent="0.25">
      <c r="A546" s="3">
        <v>544</v>
      </c>
      <c r="B546" s="3" t="s">
        <v>1232</v>
      </c>
      <c r="C546" s="3" t="s">
        <v>1233</v>
      </c>
      <c r="D546" s="3" t="s">
        <v>580</v>
      </c>
      <c r="E546" s="3" t="s">
        <v>606</v>
      </c>
      <c r="F546" s="24">
        <v>9789577517739</v>
      </c>
      <c r="G546" s="3">
        <v>5</v>
      </c>
      <c r="H546" s="3">
        <v>300</v>
      </c>
      <c r="I546" s="3">
        <f t="shared" si="14"/>
        <v>1500</v>
      </c>
      <c r="J546" s="5" t="s">
        <v>594</v>
      </c>
      <c r="K546" s="5" t="s">
        <v>582</v>
      </c>
      <c r="L546" s="7"/>
      <c r="M546" s="14"/>
    </row>
    <row r="547" spans="1:13" ht="49.5" x14ac:dyDescent="0.25">
      <c r="A547" s="3">
        <v>545</v>
      </c>
      <c r="B547" s="3" t="s">
        <v>1234</v>
      </c>
      <c r="C547" s="3" t="s">
        <v>1235</v>
      </c>
      <c r="D547" s="3" t="s">
        <v>1236</v>
      </c>
      <c r="E547" s="3" t="s">
        <v>606</v>
      </c>
      <c r="F547" s="24">
        <v>9789869275101</v>
      </c>
      <c r="G547" s="3">
        <v>5</v>
      </c>
      <c r="H547" s="3">
        <v>300</v>
      </c>
      <c r="I547" s="3">
        <f t="shared" si="14"/>
        <v>1500</v>
      </c>
      <c r="J547" s="5" t="s">
        <v>594</v>
      </c>
      <c r="K547" s="5" t="s">
        <v>594</v>
      </c>
      <c r="L547" s="7"/>
      <c r="M547" s="14"/>
    </row>
    <row r="548" spans="1:13" ht="33" x14ac:dyDescent="0.25">
      <c r="A548" s="3">
        <v>546</v>
      </c>
      <c r="B548" s="3" t="s">
        <v>1237</v>
      </c>
      <c r="C548" s="3" t="s">
        <v>1238</v>
      </c>
      <c r="D548" s="3" t="s">
        <v>781</v>
      </c>
      <c r="E548" s="3" t="s">
        <v>606</v>
      </c>
      <c r="F548" s="24">
        <v>9789864431045</v>
      </c>
      <c r="G548" s="3">
        <v>5</v>
      </c>
      <c r="H548" s="3">
        <v>199</v>
      </c>
      <c r="I548" s="3">
        <f t="shared" si="14"/>
        <v>995</v>
      </c>
      <c r="J548" s="5" t="s">
        <v>582</v>
      </c>
      <c r="K548" s="5" t="s">
        <v>594</v>
      </c>
      <c r="L548" s="7"/>
      <c r="M548" s="14"/>
    </row>
    <row r="549" spans="1:13" ht="33" x14ac:dyDescent="0.25">
      <c r="A549" s="3">
        <v>547</v>
      </c>
      <c r="B549" s="3" t="s">
        <v>1239</v>
      </c>
      <c r="C549" s="3" t="s">
        <v>1240</v>
      </c>
      <c r="D549" s="3" t="s">
        <v>665</v>
      </c>
      <c r="E549" s="3" t="s">
        <v>606</v>
      </c>
      <c r="F549" s="24">
        <v>9789864430529</v>
      </c>
      <c r="G549" s="3">
        <v>5</v>
      </c>
      <c r="H549" s="3">
        <v>199</v>
      </c>
      <c r="I549" s="3">
        <f t="shared" si="14"/>
        <v>995</v>
      </c>
      <c r="J549" s="5" t="s">
        <v>594</v>
      </c>
      <c r="K549" s="5" t="s">
        <v>594</v>
      </c>
      <c r="L549" s="7"/>
      <c r="M549" s="14"/>
    </row>
    <row r="550" spans="1:13" ht="33" x14ac:dyDescent="0.25">
      <c r="A550" s="3">
        <v>548</v>
      </c>
      <c r="B550" s="3" t="s">
        <v>1241</v>
      </c>
      <c r="C550" s="3" t="s">
        <v>1242</v>
      </c>
      <c r="D550" s="3" t="s">
        <v>781</v>
      </c>
      <c r="E550" s="3" t="s">
        <v>606</v>
      </c>
      <c r="F550" s="24">
        <v>9789861778716</v>
      </c>
      <c r="G550" s="3">
        <v>5</v>
      </c>
      <c r="H550" s="3">
        <v>199</v>
      </c>
      <c r="I550" s="3">
        <f t="shared" si="14"/>
        <v>995</v>
      </c>
      <c r="J550" s="5" t="s">
        <v>582</v>
      </c>
      <c r="K550" s="5" t="s">
        <v>582</v>
      </c>
      <c r="L550" s="7"/>
      <c r="M550" s="14"/>
    </row>
    <row r="551" spans="1:13" ht="49.5" x14ac:dyDescent="0.25">
      <c r="A551" s="3">
        <v>549</v>
      </c>
      <c r="B551" s="3" t="s">
        <v>1243</v>
      </c>
      <c r="C551" s="3" t="s">
        <v>1244</v>
      </c>
      <c r="D551" s="3" t="s">
        <v>781</v>
      </c>
      <c r="E551" s="3" t="s">
        <v>606</v>
      </c>
      <c r="F551" s="24">
        <v>9789861777078</v>
      </c>
      <c r="G551" s="3">
        <v>1</v>
      </c>
      <c r="H551" s="3">
        <v>750</v>
      </c>
      <c r="I551" s="3">
        <f t="shared" si="14"/>
        <v>750</v>
      </c>
      <c r="J551" s="5" t="s">
        <v>683</v>
      </c>
      <c r="K551" s="5" t="s">
        <v>594</v>
      </c>
      <c r="L551" s="7"/>
      <c r="M551" s="14"/>
    </row>
    <row r="552" spans="1:13" x14ac:dyDescent="0.25">
      <c r="A552" s="3">
        <v>550</v>
      </c>
      <c r="B552" s="3" t="s">
        <v>1245</v>
      </c>
      <c r="C552" s="3" t="s">
        <v>1246</v>
      </c>
      <c r="D552" s="3" t="s">
        <v>665</v>
      </c>
      <c r="E552" s="3" t="s">
        <v>606</v>
      </c>
      <c r="F552" s="24">
        <v>9789861776446</v>
      </c>
      <c r="G552" s="3">
        <v>5</v>
      </c>
      <c r="H552" s="3">
        <v>250</v>
      </c>
      <c r="I552" s="3">
        <f t="shared" si="14"/>
        <v>1250</v>
      </c>
      <c r="J552" s="5" t="s">
        <v>594</v>
      </c>
      <c r="K552" s="5" t="s">
        <v>594</v>
      </c>
      <c r="L552" s="7"/>
      <c r="M552" s="14"/>
    </row>
    <row r="553" spans="1:13" x14ac:dyDescent="0.25">
      <c r="A553" s="3">
        <v>551</v>
      </c>
      <c r="B553" s="3" t="s">
        <v>1247</v>
      </c>
      <c r="C553" s="3" t="s">
        <v>1248</v>
      </c>
      <c r="D553" s="3" t="s">
        <v>781</v>
      </c>
      <c r="E553" s="3" t="s">
        <v>606</v>
      </c>
      <c r="F553" s="24">
        <v>9789861773377</v>
      </c>
      <c r="G553" s="3">
        <v>5</v>
      </c>
      <c r="H553" s="3">
        <v>250</v>
      </c>
      <c r="I553" s="3">
        <f t="shared" si="14"/>
        <v>1250</v>
      </c>
      <c r="J553" s="5" t="s">
        <v>594</v>
      </c>
      <c r="K553" s="5" t="s">
        <v>594</v>
      </c>
      <c r="L553" s="7"/>
      <c r="M553" s="14"/>
    </row>
    <row r="554" spans="1:13" x14ac:dyDescent="0.25">
      <c r="A554" s="3">
        <v>552</v>
      </c>
      <c r="B554" s="3" t="s">
        <v>1249</v>
      </c>
      <c r="C554" s="3" t="s">
        <v>1250</v>
      </c>
      <c r="D554" s="3" t="s">
        <v>781</v>
      </c>
      <c r="E554" s="3" t="s">
        <v>606</v>
      </c>
      <c r="F554" s="24">
        <v>9789861791401</v>
      </c>
      <c r="G554" s="3">
        <v>5</v>
      </c>
      <c r="H554" s="3">
        <v>230</v>
      </c>
      <c r="I554" s="3">
        <f t="shared" si="14"/>
        <v>1150</v>
      </c>
      <c r="J554" s="5" t="s">
        <v>594</v>
      </c>
      <c r="K554" s="5" t="s">
        <v>594</v>
      </c>
      <c r="L554" s="7"/>
      <c r="M554" s="14"/>
    </row>
    <row r="555" spans="1:13" x14ac:dyDescent="0.25">
      <c r="A555" s="3">
        <v>553</v>
      </c>
      <c r="B555" s="3" t="s">
        <v>1251</v>
      </c>
      <c r="C555" s="3" t="s">
        <v>1248</v>
      </c>
      <c r="D555" s="3" t="s">
        <v>665</v>
      </c>
      <c r="E555" s="3" t="s">
        <v>606</v>
      </c>
      <c r="F555" s="24">
        <v>9789861772479</v>
      </c>
      <c r="G555" s="3">
        <v>5</v>
      </c>
      <c r="H555" s="3">
        <v>250</v>
      </c>
      <c r="I555" s="3">
        <f t="shared" si="14"/>
        <v>1250</v>
      </c>
      <c r="J555" s="5" t="s">
        <v>594</v>
      </c>
      <c r="K555" s="5" t="s">
        <v>594</v>
      </c>
      <c r="L555" s="7"/>
      <c r="M555" s="14"/>
    </row>
    <row r="556" spans="1:13" ht="33" x14ac:dyDescent="0.25">
      <c r="A556" s="3">
        <v>554</v>
      </c>
      <c r="B556" s="3" t="s">
        <v>1252</v>
      </c>
      <c r="C556" s="3" t="s">
        <v>1191</v>
      </c>
      <c r="D556" s="3" t="s">
        <v>781</v>
      </c>
      <c r="E556" s="3" t="s">
        <v>606</v>
      </c>
      <c r="F556" s="24">
        <v>9789864430369</v>
      </c>
      <c r="G556" s="3">
        <v>5</v>
      </c>
      <c r="H556" s="3">
        <v>250</v>
      </c>
      <c r="I556" s="3">
        <f t="shared" si="14"/>
        <v>1250</v>
      </c>
      <c r="J556" s="5" t="s">
        <v>594</v>
      </c>
      <c r="K556" s="5" t="s">
        <v>594</v>
      </c>
      <c r="L556" s="7"/>
      <c r="M556" s="14"/>
    </row>
    <row r="557" spans="1:13" ht="49.5" x14ac:dyDescent="0.25">
      <c r="A557" s="3">
        <v>555</v>
      </c>
      <c r="B557" s="3" t="s">
        <v>1253</v>
      </c>
      <c r="C557" s="3" t="s">
        <v>1254</v>
      </c>
      <c r="D557" s="3" t="s">
        <v>781</v>
      </c>
      <c r="E557" s="3" t="s">
        <v>606</v>
      </c>
      <c r="F557" s="24">
        <v>9789861779621</v>
      </c>
      <c r="G557" s="3">
        <v>1</v>
      </c>
      <c r="H557" s="3">
        <v>290</v>
      </c>
      <c r="I557" s="3">
        <f t="shared" si="14"/>
        <v>290</v>
      </c>
      <c r="J557" s="5" t="s">
        <v>594</v>
      </c>
      <c r="K557" s="5" t="s">
        <v>594</v>
      </c>
      <c r="L557" s="7"/>
      <c r="M557" s="14"/>
    </row>
    <row r="558" spans="1:13" x14ac:dyDescent="0.25">
      <c r="A558" s="3">
        <v>556</v>
      </c>
      <c r="B558" s="3" t="s">
        <v>1255</v>
      </c>
      <c r="C558" s="3" t="s">
        <v>1256</v>
      </c>
      <c r="D558" s="3" t="s">
        <v>1257</v>
      </c>
      <c r="E558" s="3" t="s">
        <v>606</v>
      </c>
      <c r="F558" s="24">
        <v>9789861793702</v>
      </c>
      <c r="G558" s="3">
        <v>5</v>
      </c>
      <c r="H558" s="3">
        <v>220</v>
      </c>
      <c r="I558" s="3">
        <f t="shared" si="14"/>
        <v>1100</v>
      </c>
      <c r="J558" s="5" t="s">
        <v>594</v>
      </c>
      <c r="K558" s="5" t="s">
        <v>594</v>
      </c>
      <c r="L558" s="7"/>
      <c r="M558" s="14"/>
    </row>
    <row r="559" spans="1:13" x14ac:dyDescent="0.25">
      <c r="A559" s="3">
        <v>557</v>
      </c>
      <c r="B559" s="3" t="s">
        <v>1258</v>
      </c>
      <c r="C559" s="3" t="s">
        <v>1259</v>
      </c>
      <c r="D559" s="3" t="s">
        <v>1260</v>
      </c>
      <c r="E559" s="3" t="s">
        <v>606</v>
      </c>
      <c r="F559" s="24">
        <v>9789863360476</v>
      </c>
      <c r="G559" s="3">
        <v>5</v>
      </c>
      <c r="H559" s="3">
        <v>250</v>
      </c>
      <c r="I559" s="3">
        <f t="shared" si="14"/>
        <v>1250</v>
      </c>
      <c r="J559" s="5" t="s">
        <v>594</v>
      </c>
      <c r="K559" s="5" t="s">
        <v>594</v>
      </c>
      <c r="L559" s="7"/>
      <c r="M559" s="14" t="s">
        <v>2001</v>
      </c>
    </row>
    <row r="560" spans="1:13" ht="49.5" x14ac:dyDescent="0.25">
      <c r="A560" s="3">
        <v>558</v>
      </c>
      <c r="B560" s="3" t="s">
        <v>1261</v>
      </c>
      <c r="C560" s="3" t="s">
        <v>1262</v>
      </c>
      <c r="D560" s="3" t="s">
        <v>1263</v>
      </c>
      <c r="E560" s="3" t="s">
        <v>606</v>
      </c>
      <c r="F560" s="24">
        <v>9789868995024</v>
      </c>
      <c r="G560" s="3">
        <v>5</v>
      </c>
      <c r="H560" s="3">
        <v>250</v>
      </c>
      <c r="I560" s="3">
        <f t="shared" si="14"/>
        <v>1250</v>
      </c>
      <c r="J560" s="5" t="s">
        <v>594</v>
      </c>
      <c r="K560" s="5" t="s">
        <v>594</v>
      </c>
      <c r="L560" s="7"/>
      <c r="M560" s="14"/>
    </row>
    <row r="561" spans="1:13" x14ac:dyDescent="0.25">
      <c r="A561" s="3">
        <v>559</v>
      </c>
      <c r="B561" s="3" t="s">
        <v>1264</v>
      </c>
      <c r="C561" s="3" t="s">
        <v>1265</v>
      </c>
      <c r="D561" s="3" t="s">
        <v>1177</v>
      </c>
      <c r="E561" s="3" t="s">
        <v>606</v>
      </c>
      <c r="F561" s="24">
        <v>9789861783031</v>
      </c>
      <c r="G561" s="3">
        <v>5</v>
      </c>
      <c r="H561" s="3">
        <v>139</v>
      </c>
      <c r="I561" s="3">
        <f t="shared" si="14"/>
        <v>695</v>
      </c>
      <c r="J561" s="5" t="s">
        <v>594</v>
      </c>
      <c r="K561" s="5" t="s">
        <v>594</v>
      </c>
      <c r="L561" s="7"/>
      <c r="M561" s="14"/>
    </row>
    <row r="562" spans="1:13" ht="33" x14ac:dyDescent="0.25">
      <c r="A562" s="3">
        <v>560</v>
      </c>
      <c r="B562" s="3" t="s">
        <v>1266</v>
      </c>
      <c r="C562" s="3" t="s">
        <v>1267</v>
      </c>
      <c r="D562" s="3" t="s">
        <v>737</v>
      </c>
      <c r="E562" s="3" t="s">
        <v>606</v>
      </c>
      <c r="F562" s="24">
        <v>9789861783024</v>
      </c>
      <c r="G562" s="3">
        <v>5</v>
      </c>
      <c r="H562" s="3">
        <v>139</v>
      </c>
      <c r="I562" s="3">
        <f t="shared" si="14"/>
        <v>695</v>
      </c>
      <c r="J562" s="5" t="s">
        <v>594</v>
      </c>
      <c r="K562" s="5" t="s">
        <v>594</v>
      </c>
      <c r="L562" s="7"/>
      <c r="M562" s="14"/>
    </row>
    <row r="563" spans="1:13" x14ac:dyDescent="0.25">
      <c r="A563" s="3">
        <v>561</v>
      </c>
      <c r="B563" s="3" t="s">
        <v>1268</v>
      </c>
      <c r="C563" s="3" t="s">
        <v>1269</v>
      </c>
      <c r="D563" s="3" t="s">
        <v>1270</v>
      </c>
      <c r="E563" s="3" t="s">
        <v>606</v>
      </c>
      <c r="F563" s="24">
        <v>9789574447824</v>
      </c>
      <c r="G563" s="3">
        <v>5</v>
      </c>
      <c r="H563" s="3">
        <v>240</v>
      </c>
      <c r="I563" s="3">
        <f t="shared" si="14"/>
        <v>1200</v>
      </c>
      <c r="J563" s="5" t="s">
        <v>582</v>
      </c>
      <c r="K563" s="5" t="s">
        <v>594</v>
      </c>
      <c r="L563" s="7"/>
      <c r="M563" s="14"/>
    </row>
    <row r="564" spans="1:13" x14ac:dyDescent="0.25">
      <c r="A564" s="3">
        <v>562</v>
      </c>
      <c r="B564" s="3" t="s">
        <v>1271</v>
      </c>
      <c r="C564" s="3" t="s">
        <v>1272</v>
      </c>
      <c r="D564" s="3" t="s">
        <v>961</v>
      </c>
      <c r="E564" s="3" t="s">
        <v>606</v>
      </c>
      <c r="F564" s="24">
        <v>9789574447961</v>
      </c>
      <c r="G564" s="3">
        <v>5</v>
      </c>
      <c r="H564" s="3">
        <v>240</v>
      </c>
      <c r="I564" s="3">
        <f t="shared" si="14"/>
        <v>1200</v>
      </c>
      <c r="J564" s="5" t="s">
        <v>594</v>
      </c>
      <c r="K564" s="5" t="s">
        <v>594</v>
      </c>
      <c r="L564" s="7"/>
      <c r="M564" s="14"/>
    </row>
    <row r="565" spans="1:13" x14ac:dyDescent="0.25">
      <c r="A565" s="3">
        <v>563</v>
      </c>
      <c r="B565" s="3" t="s">
        <v>1273</v>
      </c>
      <c r="C565" s="3" t="s">
        <v>1269</v>
      </c>
      <c r="D565" s="3" t="s">
        <v>961</v>
      </c>
      <c r="E565" s="3" t="s">
        <v>606</v>
      </c>
      <c r="F565" s="24">
        <v>9789574448630</v>
      </c>
      <c r="G565" s="3">
        <v>5</v>
      </c>
      <c r="H565" s="3">
        <v>240</v>
      </c>
      <c r="I565" s="3">
        <f t="shared" si="14"/>
        <v>1200</v>
      </c>
      <c r="J565" s="5" t="s">
        <v>582</v>
      </c>
      <c r="K565" s="5" t="s">
        <v>594</v>
      </c>
      <c r="L565" s="7"/>
      <c r="M565" s="14"/>
    </row>
    <row r="566" spans="1:13" ht="33" x14ac:dyDescent="0.25">
      <c r="A566" s="3">
        <v>564</v>
      </c>
      <c r="B566" s="3" t="s">
        <v>1274</v>
      </c>
      <c r="C566" s="3" t="s">
        <v>1275</v>
      </c>
      <c r="D566" s="3" t="s">
        <v>758</v>
      </c>
      <c r="E566" s="3" t="s">
        <v>581</v>
      </c>
      <c r="F566" s="24">
        <v>9789862621400</v>
      </c>
      <c r="G566" s="3">
        <v>5</v>
      </c>
      <c r="H566" s="3">
        <v>250</v>
      </c>
      <c r="I566" s="3">
        <f t="shared" si="14"/>
        <v>1250</v>
      </c>
      <c r="J566" s="5" t="s">
        <v>582</v>
      </c>
      <c r="K566" s="5" t="s">
        <v>594</v>
      </c>
      <c r="L566" s="7"/>
      <c r="M566" s="14"/>
    </row>
    <row r="567" spans="1:13" x14ac:dyDescent="0.25">
      <c r="A567" s="3">
        <v>565</v>
      </c>
      <c r="B567" s="3" t="s">
        <v>485</v>
      </c>
      <c r="C567" s="3" t="s">
        <v>963</v>
      </c>
      <c r="D567" s="3" t="s">
        <v>1276</v>
      </c>
      <c r="E567" s="3" t="s">
        <v>606</v>
      </c>
      <c r="F567" s="24">
        <v>9789862134832</v>
      </c>
      <c r="G567" s="3">
        <v>5</v>
      </c>
      <c r="H567" s="3">
        <v>1600</v>
      </c>
      <c r="I567" s="3">
        <f t="shared" si="14"/>
        <v>8000</v>
      </c>
      <c r="J567" s="5" t="s">
        <v>1226</v>
      </c>
      <c r="K567" s="5" t="s">
        <v>594</v>
      </c>
      <c r="L567" s="7"/>
      <c r="M567" s="14"/>
    </row>
    <row r="568" spans="1:13" ht="33" x14ac:dyDescent="0.25">
      <c r="A568" s="3">
        <v>566</v>
      </c>
      <c r="B568" s="3" t="s">
        <v>1277</v>
      </c>
      <c r="C568" s="3" t="s">
        <v>1278</v>
      </c>
      <c r="D568" s="3" t="s">
        <v>1036</v>
      </c>
      <c r="E568" s="3" t="s">
        <v>581</v>
      </c>
      <c r="F568" s="24">
        <v>9789863319719</v>
      </c>
      <c r="G568" s="3">
        <v>5</v>
      </c>
      <c r="H568" s="3">
        <v>250</v>
      </c>
      <c r="I568" s="3">
        <f t="shared" si="14"/>
        <v>1250</v>
      </c>
      <c r="J568" s="5" t="s">
        <v>594</v>
      </c>
      <c r="K568" s="5" t="s">
        <v>594</v>
      </c>
      <c r="L568" s="7"/>
      <c r="M568" s="14"/>
    </row>
    <row r="569" spans="1:13" x14ac:dyDescent="0.25">
      <c r="A569" s="3">
        <v>567</v>
      </c>
      <c r="B569" s="3" t="s">
        <v>1279</v>
      </c>
      <c r="C569" s="3" t="s">
        <v>1280</v>
      </c>
      <c r="D569" s="3" t="s">
        <v>769</v>
      </c>
      <c r="E569" s="3" t="s">
        <v>606</v>
      </c>
      <c r="F569" s="24">
        <v>9789866200632</v>
      </c>
      <c r="G569" s="3">
        <v>5</v>
      </c>
      <c r="H569" s="3">
        <v>260</v>
      </c>
      <c r="I569" s="3">
        <f t="shared" si="14"/>
        <v>1300</v>
      </c>
      <c r="J569" s="5" t="s">
        <v>594</v>
      </c>
      <c r="K569" s="5" t="s">
        <v>594</v>
      </c>
      <c r="L569" s="7"/>
      <c r="M569" s="14"/>
    </row>
    <row r="570" spans="1:13" ht="66" x14ac:dyDescent="0.25">
      <c r="A570" s="3">
        <v>568</v>
      </c>
      <c r="B570" s="3" t="s">
        <v>1281</v>
      </c>
      <c r="C570" s="3" t="s">
        <v>1282</v>
      </c>
      <c r="D570" s="3" t="s">
        <v>1066</v>
      </c>
      <c r="E570" s="3" t="s">
        <v>606</v>
      </c>
      <c r="F570" s="24">
        <v>9789571357935</v>
      </c>
      <c r="G570" s="3">
        <v>5</v>
      </c>
      <c r="H570" s="3">
        <v>250</v>
      </c>
      <c r="I570" s="3">
        <f t="shared" si="14"/>
        <v>1250</v>
      </c>
      <c r="J570" s="5" t="s">
        <v>594</v>
      </c>
      <c r="K570" s="5" t="s">
        <v>594</v>
      </c>
      <c r="L570" s="7"/>
      <c r="M570" s="14"/>
    </row>
    <row r="571" spans="1:13" ht="66" x14ac:dyDescent="0.25">
      <c r="A571" s="3">
        <v>569</v>
      </c>
      <c r="B571" s="3" t="s">
        <v>1283</v>
      </c>
      <c r="C571" s="3" t="s">
        <v>1284</v>
      </c>
      <c r="D571" s="3" t="s">
        <v>1285</v>
      </c>
      <c r="E571" s="3" t="s">
        <v>606</v>
      </c>
      <c r="F571" s="24">
        <v>9789866165818</v>
      </c>
      <c r="G571" s="3">
        <v>5</v>
      </c>
      <c r="H571" s="3">
        <v>250</v>
      </c>
      <c r="I571" s="3">
        <f t="shared" si="14"/>
        <v>1250</v>
      </c>
      <c r="J571" s="5" t="s">
        <v>594</v>
      </c>
      <c r="K571" s="5" t="s">
        <v>594</v>
      </c>
      <c r="L571" s="7"/>
      <c r="M571" s="14"/>
    </row>
    <row r="572" spans="1:13" x14ac:dyDescent="0.25">
      <c r="A572" s="3">
        <v>570</v>
      </c>
      <c r="B572" s="3" t="s">
        <v>1286</v>
      </c>
      <c r="C572" s="3" t="s">
        <v>1287</v>
      </c>
      <c r="D572" s="3" t="s">
        <v>1288</v>
      </c>
      <c r="E572" s="3" t="s">
        <v>606</v>
      </c>
      <c r="F572" s="24">
        <v>9789866094453</v>
      </c>
      <c r="G572" s="3">
        <v>5</v>
      </c>
      <c r="H572" s="3">
        <v>250</v>
      </c>
      <c r="I572" s="3">
        <f t="shared" si="14"/>
        <v>1250</v>
      </c>
      <c r="J572" s="5" t="s">
        <v>594</v>
      </c>
      <c r="K572" s="5" t="s">
        <v>594</v>
      </c>
      <c r="L572" s="7"/>
      <c r="M572" s="14"/>
    </row>
    <row r="573" spans="1:13" x14ac:dyDescent="0.25">
      <c r="A573" s="3">
        <v>571</v>
      </c>
      <c r="B573" s="3" t="s">
        <v>1289</v>
      </c>
      <c r="C573" s="3" t="s">
        <v>1290</v>
      </c>
      <c r="D573" s="3" t="s">
        <v>1291</v>
      </c>
      <c r="E573" s="3" t="s">
        <v>606</v>
      </c>
      <c r="F573" s="24">
        <v>9789864138531</v>
      </c>
      <c r="G573" s="3">
        <v>5</v>
      </c>
      <c r="H573" s="3">
        <v>240</v>
      </c>
      <c r="I573" s="3">
        <f t="shared" si="14"/>
        <v>1200</v>
      </c>
      <c r="J573" s="5" t="s">
        <v>594</v>
      </c>
      <c r="K573" s="5" t="s">
        <v>594</v>
      </c>
      <c r="L573" s="7"/>
      <c r="M573" s="14"/>
    </row>
    <row r="574" spans="1:13" ht="33" x14ac:dyDescent="0.25">
      <c r="A574" s="3">
        <v>572</v>
      </c>
      <c r="B574" s="3" t="s">
        <v>1292</v>
      </c>
      <c r="C574" s="3" t="s">
        <v>1293</v>
      </c>
      <c r="D574" s="3" t="s">
        <v>1291</v>
      </c>
      <c r="E574" s="3" t="s">
        <v>606</v>
      </c>
      <c r="F574" s="24">
        <v>9789864138524</v>
      </c>
      <c r="G574" s="3">
        <v>5</v>
      </c>
      <c r="H574" s="3">
        <v>240</v>
      </c>
      <c r="I574" s="3">
        <f t="shared" si="14"/>
        <v>1200</v>
      </c>
      <c r="J574" s="5" t="s">
        <v>594</v>
      </c>
      <c r="K574" s="5" t="s">
        <v>594</v>
      </c>
      <c r="L574" s="7"/>
      <c r="M574" s="14"/>
    </row>
    <row r="575" spans="1:13" ht="33" x14ac:dyDescent="0.25">
      <c r="A575" s="3">
        <v>573</v>
      </c>
      <c r="B575" s="3" t="s">
        <v>1294</v>
      </c>
      <c r="C575" s="3" t="s">
        <v>1295</v>
      </c>
      <c r="D575" s="3" t="s">
        <v>1291</v>
      </c>
      <c r="E575" s="3" t="s">
        <v>606</v>
      </c>
      <c r="F575" s="24">
        <v>9789864138395</v>
      </c>
      <c r="G575" s="3">
        <v>5</v>
      </c>
      <c r="H575" s="3">
        <v>240</v>
      </c>
      <c r="I575" s="3">
        <f t="shared" si="14"/>
        <v>1200</v>
      </c>
      <c r="J575" s="5" t="s">
        <v>594</v>
      </c>
      <c r="K575" s="5" t="s">
        <v>594</v>
      </c>
      <c r="L575" s="7"/>
      <c r="M575" s="14"/>
    </row>
    <row r="576" spans="1:13" ht="33" x14ac:dyDescent="0.25">
      <c r="A576" s="3">
        <v>574</v>
      </c>
      <c r="B576" s="3" t="s">
        <v>1296</v>
      </c>
      <c r="C576" s="3" t="s">
        <v>829</v>
      </c>
      <c r="D576" s="3" t="s">
        <v>816</v>
      </c>
      <c r="E576" s="3" t="s">
        <v>606</v>
      </c>
      <c r="F576" s="24">
        <v>9789865819835</v>
      </c>
      <c r="G576" s="3">
        <v>5</v>
      </c>
      <c r="H576" s="3">
        <v>220</v>
      </c>
      <c r="I576" s="3">
        <f t="shared" si="14"/>
        <v>1100</v>
      </c>
      <c r="J576" s="5" t="s">
        <v>594</v>
      </c>
      <c r="K576" s="5" t="s">
        <v>594</v>
      </c>
      <c r="L576" s="7"/>
      <c r="M576" s="14"/>
    </row>
    <row r="577" spans="1:13" ht="33" x14ac:dyDescent="0.25">
      <c r="A577" s="3">
        <v>575</v>
      </c>
      <c r="B577" s="3" t="s">
        <v>1297</v>
      </c>
      <c r="C577" s="3" t="s">
        <v>1298</v>
      </c>
      <c r="D577" s="3" t="s">
        <v>1299</v>
      </c>
      <c r="E577" s="3" t="s">
        <v>606</v>
      </c>
      <c r="F577" s="24">
        <v>9789862716731</v>
      </c>
      <c r="G577" s="3">
        <v>5</v>
      </c>
      <c r="H577" s="3">
        <v>220</v>
      </c>
      <c r="I577" s="3">
        <f t="shared" si="14"/>
        <v>1100</v>
      </c>
      <c r="J577" s="5" t="s">
        <v>594</v>
      </c>
      <c r="K577" s="5" t="s">
        <v>594</v>
      </c>
      <c r="L577" s="7"/>
      <c r="M577" s="14"/>
    </row>
    <row r="578" spans="1:13" x14ac:dyDescent="0.25">
      <c r="A578" s="3">
        <v>576</v>
      </c>
      <c r="B578" s="3" t="s">
        <v>1300</v>
      </c>
      <c r="C578" s="3" t="s">
        <v>1301</v>
      </c>
      <c r="D578" s="3" t="s">
        <v>1302</v>
      </c>
      <c r="E578" s="3" t="s">
        <v>606</v>
      </c>
      <c r="F578" s="24">
        <v>9789865862725</v>
      </c>
      <c r="G578" s="3">
        <v>5</v>
      </c>
      <c r="H578" s="3">
        <v>200</v>
      </c>
      <c r="I578" s="3">
        <f t="shared" si="14"/>
        <v>1000</v>
      </c>
      <c r="J578" s="5" t="s">
        <v>594</v>
      </c>
      <c r="K578" s="5" t="s">
        <v>594</v>
      </c>
      <c r="L578" s="7"/>
      <c r="M578" s="14"/>
    </row>
    <row r="579" spans="1:13" ht="49.5" x14ac:dyDescent="0.25">
      <c r="A579" s="3">
        <v>577</v>
      </c>
      <c r="B579" s="3" t="s">
        <v>1303</v>
      </c>
      <c r="C579" s="3" t="s">
        <v>1304</v>
      </c>
      <c r="D579" s="3" t="s">
        <v>1305</v>
      </c>
      <c r="E579" s="3" t="s">
        <v>606</v>
      </c>
      <c r="F579" s="24">
        <v>9789869002691</v>
      </c>
      <c r="G579" s="3">
        <v>5</v>
      </c>
      <c r="H579" s="3">
        <v>260</v>
      </c>
      <c r="I579" s="3">
        <f t="shared" si="14"/>
        <v>1300</v>
      </c>
      <c r="J579" s="5" t="s">
        <v>594</v>
      </c>
      <c r="K579" s="5" t="s">
        <v>594</v>
      </c>
      <c r="L579" s="7"/>
      <c r="M579" s="14"/>
    </row>
    <row r="580" spans="1:13" ht="165" x14ac:dyDescent="0.25">
      <c r="A580" s="3">
        <v>578</v>
      </c>
      <c r="B580" s="3" t="s">
        <v>1306</v>
      </c>
      <c r="C580" s="3" t="s">
        <v>1307</v>
      </c>
      <c r="D580" s="3" t="s">
        <v>1308</v>
      </c>
      <c r="E580" s="3" t="s">
        <v>606</v>
      </c>
      <c r="F580" s="24">
        <v>9789576938436</v>
      </c>
      <c r="G580" s="3">
        <v>5</v>
      </c>
      <c r="H580" s="3">
        <v>250</v>
      </c>
      <c r="I580" s="3">
        <f t="shared" si="14"/>
        <v>1250</v>
      </c>
      <c r="J580" s="5" t="s">
        <v>582</v>
      </c>
      <c r="K580" s="5" t="s">
        <v>582</v>
      </c>
      <c r="L580" s="7"/>
      <c r="M580" s="14"/>
    </row>
    <row r="581" spans="1:13" x14ac:dyDescent="0.25">
      <c r="A581" s="3">
        <v>579</v>
      </c>
      <c r="B581" s="3" t="s">
        <v>1309</v>
      </c>
      <c r="C581" s="3" t="s">
        <v>1310</v>
      </c>
      <c r="D581" s="3" t="s">
        <v>622</v>
      </c>
      <c r="E581" s="3" t="s">
        <v>606</v>
      </c>
      <c r="F581" s="24">
        <v>9789570841633</v>
      </c>
      <c r="G581" s="3">
        <v>5</v>
      </c>
      <c r="H581" s="3">
        <v>240</v>
      </c>
      <c r="I581" s="3">
        <f t="shared" si="14"/>
        <v>1200</v>
      </c>
      <c r="J581" s="5" t="s">
        <v>582</v>
      </c>
      <c r="K581" s="5" t="s">
        <v>582</v>
      </c>
      <c r="L581" s="7"/>
      <c r="M581" s="14"/>
    </row>
    <row r="582" spans="1:13" x14ac:dyDescent="0.25">
      <c r="A582" s="3">
        <v>580</v>
      </c>
      <c r="B582" s="3" t="s">
        <v>1311</v>
      </c>
      <c r="C582" s="3" t="s">
        <v>1312</v>
      </c>
      <c r="D582" s="3" t="s">
        <v>1313</v>
      </c>
      <c r="E582" s="3" t="s">
        <v>581</v>
      </c>
      <c r="F582" s="24">
        <v>9789865864095</v>
      </c>
      <c r="G582" s="3">
        <v>5</v>
      </c>
      <c r="H582" s="3">
        <v>200</v>
      </c>
      <c r="I582" s="3">
        <f t="shared" si="14"/>
        <v>1000</v>
      </c>
      <c r="J582" s="5" t="s">
        <v>582</v>
      </c>
      <c r="K582" s="5" t="s">
        <v>582</v>
      </c>
      <c r="L582" s="7"/>
      <c r="M582" s="14"/>
    </row>
    <row r="583" spans="1:13" x14ac:dyDescent="0.25">
      <c r="A583" s="3">
        <v>581</v>
      </c>
      <c r="B583" s="3" t="s">
        <v>1314</v>
      </c>
      <c r="C583" s="3" t="s">
        <v>1315</v>
      </c>
      <c r="D583" s="3" t="s">
        <v>1316</v>
      </c>
      <c r="E583" s="3" t="s">
        <v>606</v>
      </c>
      <c r="F583" s="24">
        <v>9789861334462</v>
      </c>
      <c r="G583" s="3">
        <v>5</v>
      </c>
      <c r="H583" s="3">
        <v>230</v>
      </c>
      <c r="I583" s="3">
        <f t="shared" si="14"/>
        <v>1150</v>
      </c>
      <c r="J583" s="5" t="s">
        <v>582</v>
      </c>
      <c r="K583" s="5" t="s">
        <v>582</v>
      </c>
      <c r="L583" s="7"/>
      <c r="M583" s="14"/>
    </row>
    <row r="584" spans="1:13" ht="66" x14ac:dyDescent="0.25">
      <c r="A584" s="3">
        <v>582</v>
      </c>
      <c r="B584" s="3" t="s">
        <v>1317</v>
      </c>
      <c r="C584" s="3" t="s">
        <v>1318</v>
      </c>
      <c r="D584" s="3" t="s">
        <v>1319</v>
      </c>
      <c r="E584" s="3" t="s">
        <v>581</v>
      </c>
      <c r="F584" s="24">
        <v>9789866655227</v>
      </c>
      <c r="G584" s="3">
        <v>5</v>
      </c>
      <c r="H584" s="3">
        <v>220</v>
      </c>
      <c r="I584" s="3">
        <f t="shared" si="14"/>
        <v>1100</v>
      </c>
      <c r="J584" s="5" t="s">
        <v>582</v>
      </c>
      <c r="K584" s="5" t="s">
        <v>582</v>
      </c>
      <c r="L584" s="7"/>
      <c r="M584" s="14"/>
    </row>
    <row r="585" spans="1:13" ht="49.5" x14ac:dyDescent="0.25">
      <c r="A585" s="3">
        <v>583</v>
      </c>
      <c r="B585" s="3" t="s">
        <v>1320</v>
      </c>
      <c r="C585" s="3" t="s">
        <v>1321</v>
      </c>
      <c r="D585" s="3" t="s">
        <v>1319</v>
      </c>
      <c r="E585" s="3" t="s">
        <v>581</v>
      </c>
      <c r="F585" s="24">
        <v>9789866881749</v>
      </c>
      <c r="G585" s="3">
        <v>5</v>
      </c>
      <c r="H585" s="3">
        <v>220</v>
      </c>
      <c r="I585" s="3">
        <f t="shared" si="14"/>
        <v>1100</v>
      </c>
      <c r="J585" s="5" t="s">
        <v>582</v>
      </c>
      <c r="K585" s="5" t="s">
        <v>582</v>
      </c>
      <c r="L585" s="7"/>
      <c r="M585" s="14"/>
    </row>
    <row r="586" spans="1:13" ht="49.5" x14ac:dyDescent="0.25">
      <c r="A586" s="3">
        <v>584</v>
      </c>
      <c r="B586" s="3" t="s">
        <v>1322</v>
      </c>
      <c r="C586" s="3" t="s">
        <v>1323</v>
      </c>
      <c r="D586" s="3" t="s">
        <v>1324</v>
      </c>
      <c r="E586" s="3" t="s">
        <v>581</v>
      </c>
      <c r="F586" s="24">
        <v>9789866644757</v>
      </c>
      <c r="G586" s="3">
        <v>5</v>
      </c>
      <c r="H586" s="3">
        <v>200</v>
      </c>
      <c r="I586" s="3">
        <f t="shared" si="14"/>
        <v>1000</v>
      </c>
      <c r="J586" s="5" t="s">
        <v>582</v>
      </c>
      <c r="K586" s="5" t="s">
        <v>582</v>
      </c>
      <c r="L586" s="7"/>
      <c r="M586" s="14"/>
    </row>
    <row r="587" spans="1:13" ht="33" x14ac:dyDescent="0.25">
      <c r="A587" s="3">
        <v>585</v>
      </c>
      <c r="B587" s="3" t="s">
        <v>1325</v>
      </c>
      <c r="C587" s="3" t="s">
        <v>1326</v>
      </c>
      <c r="D587" s="3" t="s">
        <v>611</v>
      </c>
      <c r="E587" s="3" t="s">
        <v>581</v>
      </c>
      <c r="F587" s="24">
        <v>9789575748821</v>
      </c>
      <c r="G587" s="3">
        <v>5</v>
      </c>
      <c r="H587" s="3">
        <v>200</v>
      </c>
      <c r="I587" s="3">
        <f t="shared" si="14"/>
        <v>1000</v>
      </c>
      <c r="J587" s="5" t="s">
        <v>582</v>
      </c>
      <c r="K587" s="5" t="s">
        <v>582</v>
      </c>
      <c r="L587" s="7"/>
      <c r="M587" s="14"/>
    </row>
    <row r="588" spans="1:13" ht="33" x14ac:dyDescent="0.25">
      <c r="A588" s="3">
        <v>586</v>
      </c>
      <c r="B588" s="3" t="s">
        <v>1327</v>
      </c>
      <c r="C588" s="3" t="s">
        <v>1328</v>
      </c>
      <c r="D588" s="3" t="s">
        <v>1329</v>
      </c>
      <c r="E588" s="3" t="s">
        <v>581</v>
      </c>
      <c r="F588" s="24" t="s">
        <v>1330</v>
      </c>
      <c r="G588" s="3">
        <v>5</v>
      </c>
      <c r="H588" s="3">
        <v>240</v>
      </c>
      <c r="I588" s="3">
        <f t="shared" si="14"/>
        <v>1200</v>
      </c>
      <c r="J588" s="5" t="s">
        <v>582</v>
      </c>
      <c r="K588" s="5" t="s">
        <v>594</v>
      </c>
      <c r="L588" s="7"/>
      <c r="M588" s="14"/>
    </row>
    <row r="589" spans="1:13" ht="33" x14ac:dyDescent="0.25">
      <c r="A589" s="3">
        <v>587</v>
      </c>
      <c r="B589" s="3" t="s">
        <v>1331</v>
      </c>
      <c r="C589" s="3" t="s">
        <v>1332</v>
      </c>
      <c r="D589" s="3" t="s">
        <v>1333</v>
      </c>
      <c r="E589" s="3" t="s">
        <v>581</v>
      </c>
      <c r="F589" s="24">
        <v>9789865862428</v>
      </c>
      <c r="G589" s="3">
        <v>5</v>
      </c>
      <c r="H589" s="3">
        <v>200</v>
      </c>
      <c r="I589" s="3">
        <f t="shared" si="14"/>
        <v>1000</v>
      </c>
      <c r="J589" s="5" t="s">
        <v>594</v>
      </c>
      <c r="K589" s="5" t="s">
        <v>594</v>
      </c>
      <c r="L589" s="7"/>
      <c r="M589" s="14"/>
    </row>
    <row r="590" spans="1:13" ht="33" x14ac:dyDescent="0.25">
      <c r="A590" s="3">
        <v>588</v>
      </c>
      <c r="B590" s="3" t="s">
        <v>1334</v>
      </c>
      <c r="C590" s="3" t="s">
        <v>1335</v>
      </c>
      <c r="D590" s="3" t="s">
        <v>1336</v>
      </c>
      <c r="E590" s="3" t="s">
        <v>606</v>
      </c>
      <c r="F590" s="24">
        <v>9789863580942</v>
      </c>
      <c r="G590" s="3">
        <v>5</v>
      </c>
      <c r="H590" s="3">
        <v>160</v>
      </c>
      <c r="I590" s="3">
        <f t="shared" si="14"/>
        <v>800</v>
      </c>
      <c r="J590" s="5" t="s">
        <v>582</v>
      </c>
      <c r="K590" s="5" t="s">
        <v>582</v>
      </c>
      <c r="L590" s="7"/>
      <c r="M590" s="14"/>
    </row>
    <row r="591" spans="1:13" ht="82.5" x14ac:dyDescent="0.25">
      <c r="A591" s="3">
        <v>589</v>
      </c>
      <c r="B591" s="3" t="s">
        <v>1337</v>
      </c>
      <c r="C591" s="3" t="s">
        <v>1338</v>
      </c>
      <c r="D591" s="3" t="s">
        <v>1339</v>
      </c>
      <c r="E591" s="3" t="s">
        <v>581</v>
      </c>
      <c r="F591" s="24">
        <v>9789571363387</v>
      </c>
      <c r="G591" s="3">
        <v>5</v>
      </c>
      <c r="H591" s="3">
        <v>200</v>
      </c>
      <c r="I591" s="3">
        <f t="shared" si="14"/>
        <v>1000</v>
      </c>
      <c r="J591" s="5" t="s">
        <v>594</v>
      </c>
      <c r="K591" s="5" t="s">
        <v>582</v>
      </c>
      <c r="L591" s="7"/>
      <c r="M591" s="14"/>
    </row>
    <row r="592" spans="1:13" ht="33" x14ac:dyDescent="0.25">
      <c r="A592" s="3">
        <v>590</v>
      </c>
      <c r="B592" s="3" t="s">
        <v>1340</v>
      </c>
      <c r="C592" s="3" t="s">
        <v>1341</v>
      </c>
      <c r="D592" s="3" t="s">
        <v>1342</v>
      </c>
      <c r="E592" s="3" t="s">
        <v>581</v>
      </c>
      <c r="F592" s="24">
        <v>9789861792712</v>
      </c>
      <c r="G592" s="3">
        <v>5</v>
      </c>
      <c r="H592" s="3">
        <v>250</v>
      </c>
      <c r="I592" s="3">
        <f t="shared" si="14"/>
        <v>1250</v>
      </c>
      <c r="J592" s="5" t="s">
        <v>594</v>
      </c>
      <c r="K592" s="5" t="s">
        <v>594</v>
      </c>
      <c r="L592" s="7"/>
      <c r="M592" s="14"/>
    </row>
    <row r="593" spans="1:13" ht="66" x14ac:dyDescent="0.25">
      <c r="A593" s="3">
        <v>591</v>
      </c>
      <c r="B593" s="3" t="s">
        <v>1343</v>
      </c>
      <c r="C593" s="3" t="s">
        <v>1344</v>
      </c>
      <c r="D593" s="3" t="s">
        <v>665</v>
      </c>
      <c r="E593" s="3" t="s">
        <v>606</v>
      </c>
      <c r="F593" s="24">
        <v>9789861774381</v>
      </c>
      <c r="G593" s="3">
        <v>5</v>
      </c>
      <c r="H593" s="3">
        <v>200</v>
      </c>
      <c r="I593" s="3">
        <f t="shared" si="14"/>
        <v>1000</v>
      </c>
      <c r="J593" s="5" t="s">
        <v>582</v>
      </c>
      <c r="K593" s="5" t="s">
        <v>582</v>
      </c>
      <c r="L593" s="7"/>
      <c r="M593" s="14"/>
    </row>
    <row r="594" spans="1:13" ht="33" x14ac:dyDescent="0.25">
      <c r="A594" s="3">
        <v>592</v>
      </c>
      <c r="B594" s="3" t="s">
        <v>1345</v>
      </c>
      <c r="C594" s="3" t="s">
        <v>1346</v>
      </c>
      <c r="D594" s="3" t="s">
        <v>1347</v>
      </c>
      <c r="E594" s="3" t="s">
        <v>606</v>
      </c>
      <c r="F594" s="24">
        <v>9789575227753</v>
      </c>
      <c r="G594" s="3">
        <v>5</v>
      </c>
      <c r="H594" s="3">
        <v>250</v>
      </c>
      <c r="I594" s="3">
        <f t="shared" ref="I594:I657" si="15">G594*H594</f>
        <v>1250</v>
      </c>
      <c r="J594" s="5" t="s">
        <v>582</v>
      </c>
      <c r="K594" s="5" t="s">
        <v>594</v>
      </c>
      <c r="L594" s="7"/>
      <c r="M594" s="14"/>
    </row>
    <row r="595" spans="1:13" ht="33" x14ac:dyDescent="0.25">
      <c r="A595" s="3">
        <v>593</v>
      </c>
      <c r="B595" s="3" t="s">
        <v>1227</v>
      </c>
      <c r="C595" s="3" t="s">
        <v>1348</v>
      </c>
      <c r="D595" s="3" t="s">
        <v>583</v>
      </c>
      <c r="E595" s="3" t="s">
        <v>581</v>
      </c>
      <c r="F595" s="24" t="s">
        <v>1349</v>
      </c>
      <c r="G595" s="3">
        <v>5</v>
      </c>
      <c r="H595" s="3">
        <v>250</v>
      </c>
      <c r="I595" s="3">
        <f t="shared" si="15"/>
        <v>1250</v>
      </c>
      <c r="J595" s="5" t="s">
        <v>582</v>
      </c>
      <c r="K595" s="5" t="s">
        <v>582</v>
      </c>
      <c r="L595" s="7"/>
      <c r="M595" s="14"/>
    </row>
    <row r="596" spans="1:13" x14ac:dyDescent="0.25">
      <c r="A596" s="3">
        <v>594</v>
      </c>
      <c r="B596" s="3" t="s">
        <v>1350</v>
      </c>
      <c r="C596" s="3" t="s">
        <v>1351</v>
      </c>
      <c r="D596" s="3" t="s">
        <v>665</v>
      </c>
      <c r="E596" s="3" t="s">
        <v>581</v>
      </c>
      <c r="F596" s="24" t="s">
        <v>1352</v>
      </c>
      <c r="G596" s="3">
        <v>5</v>
      </c>
      <c r="H596" s="3">
        <v>220</v>
      </c>
      <c r="I596" s="3">
        <f t="shared" si="15"/>
        <v>1100</v>
      </c>
      <c r="J596" s="5" t="s">
        <v>582</v>
      </c>
      <c r="K596" s="5" t="s">
        <v>582</v>
      </c>
      <c r="L596" s="7"/>
      <c r="M596" s="14"/>
    </row>
    <row r="597" spans="1:13" ht="33" x14ac:dyDescent="0.25">
      <c r="A597" s="3">
        <v>595</v>
      </c>
      <c r="B597" s="3" t="s">
        <v>1353</v>
      </c>
      <c r="C597" s="3" t="s">
        <v>1354</v>
      </c>
      <c r="D597" s="3" t="s">
        <v>781</v>
      </c>
      <c r="E597" s="3" t="s">
        <v>606</v>
      </c>
      <c r="F597" s="24" t="s">
        <v>1355</v>
      </c>
      <c r="G597" s="3">
        <v>5</v>
      </c>
      <c r="H597" s="3">
        <v>250</v>
      </c>
      <c r="I597" s="3">
        <f t="shared" si="15"/>
        <v>1250</v>
      </c>
      <c r="J597" s="5" t="s">
        <v>594</v>
      </c>
      <c r="K597" s="5" t="s">
        <v>594</v>
      </c>
      <c r="L597" s="7"/>
      <c r="M597" s="14"/>
    </row>
    <row r="598" spans="1:13" x14ac:dyDescent="0.25">
      <c r="A598" s="3">
        <v>596</v>
      </c>
      <c r="B598" s="3" t="s">
        <v>1356</v>
      </c>
      <c r="C598" s="3" t="s">
        <v>1357</v>
      </c>
      <c r="D598" s="3" t="s">
        <v>781</v>
      </c>
      <c r="E598" s="3" t="s">
        <v>581</v>
      </c>
      <c r="F598" s="24" t="s">
        <v>1358</v>
      </c>
      <c r="G598" s="3">
        <v>5</v>
      </c>
      <c r="H598" s="3">
        <v>250</v>
      </c>
      <c r="I598" s="3">
        <f t="shared" si="15"/>
        <v>1250</v>
      </c>
      <c r="J598" s="5" t="s">
        <v>582</v>
      </c>
      <c r="K598" s="5" t="s">
        <v>582</v>
      </c>
      <c r="L598" s="7"/>
      <c r="M598" s="14"/>
    </row>
    <row r="599" spans="1:13" x14ac:dyDescent="0.25">
      <c r="A599" s="3">
        <v>597</v>
      </c>
      <c r="B599" s="3" t="s">
        <v>1359</v>
      </c>
      <c r="C599" s="3" t="s">
        <v>1360</v>
      </c>
      <c r="D599" s="3" t="s">
        <v>665</v>
      </c>
      <c r="E599" s="3" t="s">
        <v>606</v>
      </c>
      <c r="F599" s="24" t="s">
        <v>1361</v>
      </c>
      <c r="G599" s="3">
        <v>5</v>
      </c>
      <c r="H599" s="3">
        <v>250</v>
      </c>
      <c r="I599" s="3">
        <f t="shared" si="15"/>
        <v>1250</v>
      </c>
      <c r="J599" s="5" t="s">
        <v>594</v>
      </c>
      <c r="K599" s="5" t="s">
        <v>594</v>
      </c>
      <c r="L599" s="7"/>
      <c r="M599" s="14"/>
    </row>
    <row r="600" spans="1:13" x14ac:dyDescent="0.25">
      <c r="A600" s="3">
        <v>598</v>
      </c>
      <c r="B600" s="3" t="s">
        <v>1362</v>
      </c>
      <c r="C600" s="3" t="s">
        <v>1363</v>
      </c>
      <c r="D600" s="3" t="s">
        <v>781</v>
      </c>
      <c r="E600" s="3" t="s">
        <v>606</v>
      </c>
      <c r="F600" s="24" t="s">
        <v>1364</v>
      </c>
      <c r="G600" s="3">
        <v>5</v>
      </c>
      <c r="H600" s="3">
        <v>250</v>
      </c>
      <c r="I600" s="3">
        <f t="shared" si="15"/>
        <v>1250</v>
      </c>
      <c r="J600" s="5" t="s">
        <v>582</v>
      </c>
      <c r="K600" s="5" t="s">
        <v>594</v>
      </c>
      <c r="L600" s="7"/>
      <c r="M600" s="14"/>
    </row>
    <row r="601" spans="1:13" x14ac:dyDescent="0.25">
      <c r="A601" s="3">
        <v>599</v>
      </c>
      <c r="B601" s="3" t="s">
        <v>1365</v>
      </c>
      <c r="C601" s="3" t="s">
        <v>1366</v>
      </c>
      <c r="D601" s="3" t="s">
        <v>665</v>
      </c>
      <c r="E601" s="3" t="s">
        <v>581</v>
      </c>
      <c r="F601" s="24" t="s">
        <v>1367</v>
      </c>
      <c r="G601" s="3">
        <v>5</v>
      </c>
      <c r="H601" s="3">
        <v>250</v>
      </c>
      <c r="I601" s="3">
        <f t="shared" si="15"/>
        <v>1250</v>
      </c>
      <c r="J601" s="5" t="s">
        <v>594</v>
      </c>
      <c r="K601" s="5" t="s">
        <v>582</v>
      </c>
      <c r="L601" s="7"/>
      <c r="M601" s="14"/>
    </row>
    <row r="602" spans="1:13" x14ac:dyDescent="0.25">
      <c r="A602" s="3">
        <v>600</v>
      </c>
      <c r="B602" s="3" t="s">
        <v>1368</v>
      </c>
      <c r="C602" s="3" t="s">
        <v>1369</v>
      </c>
      <c r="D602" s="3" t="s">
        <v>1339</v>
      </c>
      <c r="E602" s="3" t="s">
        <v>606</v>
      </c>
      <c r="F602" s="24" t="s">
        <v>1370</v>
      </c>
      <c r="G602" s="3">
        <v>5</v>
      </c>
      <c r="H602" s="3">
        <v>250</v>
      </c>
      <c r="I602" s="3">
        <f t="shared" si="15"/>
        <v>1250</v>
      </c>
      <c r="J602" s="5" t="s">
        <v>594</v>
      </c>
      <c r="K602" s="5" t="s">
        <v>582</v>
      </c>
      <c r="L602" s="7"/>
      <c r="M602" s="14"/>
    </row>
    <row r="603" spans="1:13" x14ac:dyDescent="0.25">
      <c r="A603" s="3">
        <v>601</v>
      </c>
      <c r="B603" s="3" t="s">
        <v>1371</v>
      </c>
      <c r="C603" s="3" t="s">
        <v>1065</v>
      </c>
      <c r="D603" s="3" t="s">
        <v>1339</v>
      </c>
      <c r="E603" s="3" t="s">
        <v>606</v>
      </c>
      <c r="F603" s="24" t="s">
        <v>1372</v>
      </c>
      <c r="G603" s="3">
        <v>5</v>
      </c>
      <c r="H603" s="3">
        <v>250</v>
      </c>
      <c r="I603" s="3">
        <f t="shared" si="15"/>
        <v>1250</v>
      </c>
      <c r="J603" s="5" t="s">
        <v>594</v>
      </c>
      <c r="K603" s="5" t="s">
        <v>594</v>
      </c>
      <c r="L603" s="7"/>
      <c r="M603" s="14"/>
    </row>
    <row r="604" spans="1:13" x14ac:dyDescent="0.25">
      <c r="A604" s="3">
        <v>602</v>
      </c>
      <c r="B604" s="3" t="s">
        <v>1373</v>
      </c>
      <c r="C604" s="3" t="s">
        <v>1374</v>
      </c>
      <c r="D604" s="3" t="s">
        <v>665</v>
      </c>
      <c r="E604" s="3" t="s">
        <v>581</v>
      </c>
      <c r="F604" s="24" t="s">
        <v>1375</v>
      </c>
      <c r="G604" s="3">
        <v>5</v>
      </c>
      <c r="H604" s="3">
        <v>250</v>
      </c>
      <c r="I604" s="3">
        <f t="shared" si="15"/>
        <v>1250</v>
      </c>
      <c r="J604" s="5" t="s">
        <v>594</v>
      </c>
      <c r="K604" s="5" t="s">
        <v>594</v>
      </c>
      <c r="L604" s="7"/>
      <c r="M604" s="14"/>
    </row>
    <row r="605" spans="1:13" ht="33" x14ac:dyDescent="0.25">
      <c r="A605" s="3">
        <v>603</v>
      </c>
      <c r="B605" s="3" t="s">
        <v>1376</v>
      </c>
      <c r="C605" s="3" t="s">
        <v>1377</v>
      </c>
      <c r="D605" s="3" t="s">
        <v>665</v>
      </c>
      <c r="E605" s="3" t="s">
        <v>581</v>
      </c>
      <c r="F605" s="24" t="s">
        <v>1378</v>
      </c>
      <c r="G605" s="3">
        <v>5</v>
      </c>
      <c r="H605" s="3">
        <v>250</v>
      </c>
      <c r="I605" s="3">
        <f t="shared" si="15"/>
        <v>1250</v>
      </c>
      <c r="J605" s="5" t="s">
        <v>582</v>
      </c>
      <c r="K605" s="5" t="s">
        <v>582</v>
      </c>
      <c r="L605" s="7"/>
      <c r="M605" s="14"/>
    </row>
    <row r="606" spans="1:13" ht="33" x14ac:dyDescent="0.25">
      <c r="A606" s="3">
        <v>604</v>
      </c>
      <c r="B606" s="3" t="s">
        <v>1379</v>
      </c>
      <c r="C606" s="3" t="s">
        <v>1380</v>
      </c>
      <c r="D606" s="3" t="s">
        <v>665</v>
      </c>
      <c r="E606" s="3" t="s">
        <v>606</v>
      </c>
      <c r="F606" s="24" t="s">
        <v>1381</v>
      </c>
      <c r="G606" s="3">
        <v>5</v>
      </c>
      <c r="H606" s="3">
        <v>250</v>
      </c>
      <c r="I606" s="3">
        <f t="shared" si="15"/>
        <v>1250</v>
      </c>
      <c r="J606" s="5" t="s">
        <v>594</v>
      </c>
      <c r="K606" s="5" t="s">
        <v>594</v>
      </c>
      <c r="L606" s="7"/>
      <c r="M606" s="14"/>
    </row>
    <row r="607" spans="1:13" ht="49.5" x14ac:dyDescent="0.25">
      <c r="A607" s="3">
        <v>605</v>
      </c>
      <c r="B607" s="3" t="s">
        <v>1382</v>
      </c>
      <c r="C607" s="3" t="s">
        <v>1383</v>
      </c>
      <c r="D607" s="3" t="s">
        <v>1083</v>
      </c>
      <c r="E607" s="3" t="s">
        <v>606</v>
      </c>
      <c r="F607" s="24">
        <v>9789570831696</v>
      </c>
      <c r="G607" s="3">
        <v>5</v>
      </c>
      <c r="H607" s="3">
        <v>199</v>
      </c>
      <c r="I607" s="3">
        <f t="shared" si="15"/>
        <v>995</v>
      </c>
      <c r="J607" s="5" t="s">
        <v>594</v>
      </c>
      <c r="K607" s="5" t="s">
        <v>594</v>
      </c>
      <c r="L607" s="7"/>
      <c r="M607" s="14"/>
    </row>
    <row r="608" spans="1:13" ht="66" x14ac:dyDescent="0.25">
      <c r="A608" s="3">
        <v>606</v>
      </c>
      <c r="B608" s="3" t="s">
        <v>1384</v>
      </c>
      <c r="C608" s="3" t="s">
        <v>1385</v>
      </c>
      <c r="D608" s="3" t="s">
        <v>1086</v>
      </c>
      <c r="E608" s="3" t="s">
        <v>606</v>
      </c>
      <c r="F608" s="24">
        <v>9789866572692</v>
      </c>
      <c r="G608" s="3">
        <v>5</v>
      </c>
      <c r="H608" s="3">
        <v>199</v>
      </c>
      <c r="I608" s="3">
        <f t="shared" si="15"/>
        <v>995</v>
      </c>
      <c r="J608" s="5" t="s">
        <v>594</v>
      </c>
      <c r="K608" s="5" t="s">
        <v>594</v>
      </c>
      <c r="L608" s="7"/>
      <c r="M608" s="14"/>
    </row>
    <row r="609" spans="1:13" ht="66" x14ac:dyDescent="0.25">
      <c r="A609" s="3">
        <v>607</v>
      </c>
      <c r="B609" s="3" t="s">
        <v>1386</v>
      </c>
      <c r="C609" s="3" t="s">
        <v>1387</v>
      </c>
      <c r="D609" s="3" t="s">
        <v>1388</v>
      </c>
      <c r="E609" s="3" t="s">
        <v>606</v>
      </c>
      <c r="F609" s="24">
        <v>9789866572739</v>
      </c>
      <c r="G609" s="3">
        <v>5</v>
      </c>
      <c r="H609" s="3">
        <v>199</v>
      </c>
      <c r="I609" s="3">
        <f t="shared" si="15"/>
        <v>995</v>
      </c>
      <c r="J609" s="5" t="s">
        <v>594</v>
      </c>
      <c r="K609" s="5" t="s">
        <v>594</v>
      </c>
      <c r="L609" s="7"/>
      <c r="M609" s="14"/>
    </row>
    <row r="610" spans="1:13" x14ac:dyDescent="0.25">
      <c r="A610" s="3">
        <v>608</v>
      </c>
      <c r="B610" s="3" t="s">
        <v>1389</v>
      </c>
      <c r="C610" s="3" t="s">
        <v>1390</v>
      </c>
      <c r="D610" s="3" t="s">
        <v>1391</v>
      </c>
      <c r="E610" s="3" t="s">
        <v>606</v>
      </c>
      <c r="F610" s="24">
        <v>9780020160304</v>
      </c>
      <c r="G610" s="3">
        <v>3</v>
      </c>
      <c r="H610" s="3">
        <v>1840</v>
      </c>
      <c r="I610" s="3">
        <f t="shared" si="15"/>
        <v>5520</v>
      </c>
      <c r="J610" s="5" t="s">
        <v>683</v>
      </c>
      <c r="K610" s="5" t="s">
        <v>594</v>
      </c>
      <c r="L610" s="7"/>
      <c r="M610" s="14"/>
    </row>
    <row r="611" spans="1:13" ht="49.5" x14ac:dyDescent="0.25">
      <c r="A611" s="3">
        <v>609</v>
      </c>
      <c r="B611" s="3" t="s">
        <v>1392</v>
      </c>
      <c r="C611" s="3" t="s">
        <v>1393</v>
      </c>
      <c r="D611" s="3" t="s">
        <v>1324</v>
      </c>
      <c r="E611" s="3" t="s">
        <v>581</v>
      </c>
      <c r="F611" s="24">
        <v>9789866644498</v>
      </c>
      <c r="G611" s="3">
        <v>5</v>
      </c>
      <c r="H611" s="3">
        <v>200</v>
      </c>
      <c r="I611" s="3">
        <f t="shared" si="15"/>
        <v>1000</v>
      </c>
      <c r="J611" s="5" t="s">
        <v>594</v>
      </c>
      <c r="K611" s="5" t="s">
        <v>582</v>
      </c>
      <c r="L611" s="7"/>
      <c r="M611" s="14"/>
    </row>
    <row r="612" spans="1:13" x14ac:dyDescent="0.25">
      <c r="A612" s="3">
        <v>610</v>
      </c>
      <c r="B612" s="3" t="s">
        <v>1394</v>
      </c>
      <c r="C612" s="3" t="s">
        <v>1395</v>
      </c>
      <c r="D612" s="3" t="s">
        <v>1339</v>
      </c>
      <c r="E612" s="3" t="s">
        <v>581</v>
      </c>
      <c r="F612" s="24">
        <v>9789571360775</v>
      </c>
      <c r="G612" s="3">
        <v>5</v>
      </c>
      <c r="H612" s="3">
        <v>250</v>
      </c>
      <c r="I612" s="3">
        <f t="shared" si="15"/>
        <v>1250</v>
      </c>
      <c r="J612" s="5" t="s">
        <v>594</v>
      </c>
      <c r="K612" s="5" t="s">
        <v>594</v>
      </c>
      <c r="L612" s="7"/>
      <c r="M612" s="14"/>
    </row>
    <row r="613" spans="1:13" x14ac:dyDescent="0.25">
      <c r="A613" s="3">
        <v>611</v>
      </c>
      <c r="B613" s="3" t="s">
        <v>1396</v>
      </c>
      <c r="C613" s="3" t="s">
        <v>1397</v>
      </c>
      <c r="D613" s="3" t="s">
        <v>1398</v>
      </c>
      <c r="E613" s="3" t="s">
        <v>606</v>
      </c>
      <c r="F613" s="24">
        <v>9789865824099</v>
      </c>
      <c r="G613" s="3">
        <v>5</v>
      </c>
      <c r="H613" s="3">
        <v>250</v>
      </c>
      <c r="I613" s="3">
        <f t="shared" si="15"/>
        <v>1250</v>
      </c>
      <c r="J613" s="5" t="s">
        <v>582</v>
      </c>
      <c r="K613" s="5" t="s">
        <v>594</v>
      </c>
      <c r="L613" s="7"/>
      <c r="M613" s="14"/>
    </row>
    <row r="614" spans="1:13" x14ac:dyDescent="0.25">
      <c r="A614" s="3">
        <v>612</v>
      </c>
      <c r="B614" s="3" t="s">
        <v>1399</v>
      </c>
      <c r="C614" s="3" t="s">
        <v>1400</v>
      </c>
      <c r="D614" s="3" t="s">
        <v>1339</v>
      </c>
      <c r="E614" s="3" t="s">
        <v>606</v>
      </c>
      <c r="F614" s="24">
        <v>9789571357201</v>
      </c>
      <c r="G614" s="3">
        <v>5</v>
      </c>
      <c r="H614" s="3">
        <v>250</v>
      </c>
      <c r="I614" s="3">
        <f t="shared" si="15"/>
        <v>1250</v>
      </c>
      <c r="J614" s="5" t="s">
        <v>594</v>
      </c>
      <c r="K614" s="5" t="s">
        <v>582</v>
      </c>
      <c r="L614" s="7"/>
      <c r="M614" s="14"/>
    </row>
    <row r="615" spans="1:13" ht="66" x14ac:dyDescent="0.25">
      <c r="A615" s="3">
        <v>613</v>
      </c>
      <c r="B615" s="3" t="s">
        <v>1401</v>
      </c>
      <c r="C615" s="3" t="s">
        <v>1402</v>
      </c>
      <c r="D615" s="3" t="s">
        <v>1403</v>
      </c>
      <c r="E615" s="3" t="s">
        <v>606</v>
      </c>
      <c r="F615" s="24">
        <v>9789866535864</v>
      </c>
      <c r="G615" s="3">
        <v>5</v>
      </c>
      <c r="H615" s="3">
        <v>220</v>
      </c>
      <c r="I615" s="3">
        <f t="shared" si="15"/>
        <v>1100</v>
      </c>
      <c r="J615" s="5" t="s">
        <v>594</v>
      </c>
      <c r="K615" s="5" t="s">
        <v>594</v>
      </c>
      <c r="L615" s="7"/>
      <c r="M615" s="14"/>
    </row>
    <row r="616" spans="1:13" x14ac:dyDescent="0.25">
      <c r="A616" s="3">
        <v>614</v>
      </c>
      <c r="B616" s="3" t="s">
        <v>1404</v>
      </c>
      <c r="C616" s="3" t="s">
        <v>1405</v>
      </c>
      <c r="D616" s="3" t="s">
        <v>625</v>
      </c>
      <c r="E616" s="3" t="s">
        <v>606</v>
      </c>
      <c r="F616" s="24">
        <v>9789865837211</v>
      </c>
      <c r="G616" s="3">
        <v>5</v>
      </c>
      <c r="H616" s="3">
        <v>250</v>
      </c>
      <c r="I616" s="3">
        <f t="shared" si="15"/>
        <v>1250</v>
      </c>
      <c r="J616" s="5" t="s">
        <v>594</v>
      </c>
      <c r="K616" s="5" t="s">
        <v>582</v>
      </c>
      <c r="L616" s="7"/>
      <c r="M616" s="14"/>
    </row>
    <row r="617" spans="1:13" x14ac:dyDescent="0.25">
      <c r="A617" s="3">
        <v>615</v>
      </c>
      <c r="B617" s="3" t="s">
        <v>1406</v>
      </c>
      <c r="C617" s="3" t="s">
        <v>1407</v>
      </c>
      <c r="D617" s="3" t="s">
        <v>625</v>
      </c>
      <c r="E617" s="3" t="s">
        <v>581</v>
      </c>
      <c r="F617" s="24">
        <v>9789865837167</v>
      </c>
      <c r="G617" s="3">
        <v>5</v>
      </c>
      <c r="H617" s="3">
        <v>240</v>
      </c>
      <c r="I617" s="3">
        <f t="shared" si="15"/>
        <v>1200</v>
      </c>
      <c r="J617" s="5" t="s">
        <v>594</v>
      </c>
      <c r="K617" s="5" t="s">
        <v>582</v>
      </c>
      <c r="L617" s="7"/>
      <c r="M617" s="14"/>
    </row>
    <row r="618" spans="1:13" x14ac:dyDescent="0.25">
      <c r="A618" s="3">
        <v>616</v>
      </c>
      <c r="B618" s="3" t="s">
        <v>1408</v>
      </c>
      <c r="C618" s="3" t="s">
        <v>1409</v>
      </c>
      <c r="D618" s="3" t="s">
        <v>611</v>
      </c>
      <c r="E618" s="3" t="s">
        <v>606</v>
      </c>
      <c r="F618" s="24">
        <v>9789864490387</v>
      </c>
      <c r="G618" s="3">
        <v>5</v>
      </c>
      <c r="H618" s="3">
        <v>250</v>
      </c>
      <c r="I618" s="3">
        <f t="shared" si="15"/>
        <v>1250</v>
      </c>
      <c r="J618" s="5" t="s">
        <v>594</v>
      </c>
      <c r="K618" s="5" t="s">
        <v>594</v>
      </c>
      <c r="L618" s="7"/>
      <c r="M618" s="14"/>
    </row>
    <row r="619" spans="1:13" x14ac:dyDescent="0.25">
      <c r="A619" s="3">
        <v>617</v>
      </c>
      <c r="B619" s="3" t="s">
        <v>1410</v>
      </c>
      <c r="C619" s="3" t="s">
        <v>1411</v>
      </c>
      <c r="D619" s="3" t="s">
        <v>602</v>
      </c>
      <c r="E619" s="3" t="s">
        <v>606</v>
      </c>
      <c r="F619" s="24">
        <v>9789864490073</v>
      </c>
      <c r="G619" s="3">
        <v>5</v>
      </c>
      <c r="H619" s="3">
        <v>250</v>
      </c>
      <c r="I619" s="3">
        <f t="shared" si="15"/>
        <v>1250</v>
      </c>
      <c r="J619" s="5" t="s">
        <v>594</v>
      </c>
      <c r="K619" s="5" t="s">
        <v>594</v>
      </c>
      <c r="L619" s="7"/>
      <c r="M619" s="14"/>
    </row>
    <row r="620" spans="1:13" x14ac:dyDescent="0.25">
      <c r="A620" s="3">
        <v>618</v>
      </c>
      <c r="B620" s="3" t="s">
        <v>1412</v>
      </c>
      <c r="C620" s="3" t="s">
        <v>1411</v>
      </c>
      <c r="D620" s="3" t="s">
        <v>602</v>
      </c>
      <c r="E620" s="3" t="s">
        <v>581</v>
      </c>
      <c r="F620" s="24">
        <v>9789864490059</v>
      </c>
      <c r="G620" s="3">
        <v>5</v>
      </c>
      <c r="H620" s="3">
        <v>250</v>
      </c>
      <c r="I620" s="3">
        <f t="shared" si="15"/>
        <v>1250</v>
      </c>
      <c r="J620" s="5" t="s">
        <v>594</v>
      </c>
      <c r="K620" s="5" t="s">
        <v>594</v>
      </c>
      <c r="L620" s="7"/>
      <c r="M620" s="14"/>
    </row>
    <row r="621" spans="1:13" x14ac:dyDescent="0.25">
      <c r="A621" s="3">
        <v>619</v>
      </c>
      <c r="B621" s="3" t="s">
        <v>1413</v>
      </c>
      <c r="C621" s="3" t="s">
        <v>1411</v>
      </c>
      <c r="D621" s="3" t="s">
        <v>602</v>
      </c>
      <c r="E621" s="3" t="s">
        <v>606</v>
      </c>
      <c r="F621" s="24">
        <v>9789575749927</v>
      </c>
      <c r="G621" s="3">
        <v>5</v>
      </c>
      <c r="H621" s="3">
        <v>250</v>
      </c>
      <c r="I621" s="3">
        <f t="shared" si="15"/>
        <v>1250</v>
      </c>
      <c r="J621" s="5" t="s">
        <v>594</v>
      </c>
      <c r="K621" s="5" t="s">
        <v>582</v>
      </c>
      <c r="L621" s="7"/>
      <c r="M621" s="14"/>
    </row>
    <row r="622" spans="1:13" x14ac:dyDescent="0.25">
      <c r="A622" s="3">
        <v>620</v>
      </c>
      <c r="B622" s="3" t="s">
        <v>1414</v>
      </c>
      <c r="C622" s="3" t="s">
        <v>605</v>
      </c>
      <c r="D622" s="3" t="s">
        <v>1415</v>
      </c>
      <c r="E622" s="3" t="s">
        <v>606</v>
      </c>
      <c r="F622" s="24" t="s">
        <v>1416</v>
      </c>
      <c r="G622" s="3">
        <v>5</v>
      </c>
      <c r="H622" s="3">
        <v>250</v>
      </c>
      <c r="I622" s="3">
        <f t="shared" si="15"/>
        <v>1250</v>
      </c>
      <c r="J622" s="5" t="s">
        <v>594</v>
      </c>
      <c r="K622" s="5" t="s">
        <v>594</v>
      </c>
      <c r="L622" s="7"/>
      <c r="M622" s="14"/>
    </row>
    <row r="623" spans="1:13" ht="49.5" x14ac:dyDescent="0.25">
      <c r="A623" s="3">
        <v>621</v>
      </c>
      <c r="B623" s="3" t="s">
        <v>1417</v>
      </c>
      <c r="C623" s="3" t="s">
        <v>1418</v>
      </c>
      <c r="D623" s="3" t="s">
        <v>611</v>
      </c>
      <c r="E623" s="3" t="s">
        <v>606</v>
      </c>
      <c r="F623" s="24">
        <v>9789575749699</v>
      </c>
      <c r="G623" s="3">
        <v>5</v>
      </c>
      <c r="H623" s="3">
        <v>250</v>
      </c>
      <c r="I623" s="3">
        <f t="shared" si="15"/>
        <v>1250</v>
      </c>
      <c r="J623" s="5" t="s">
        <v>594</v>
      </c>
      <c r="K623" s="5" t="s">
        <v>594</v>
      </c>
      <c r="L623" s="7"/>
      <c r="M623" s="14"/>
    </row>
    <row r="624" spans="1:13" x14ac:dyDescent="0.25">
      <c r="A624" s="3">
        <v>622</v>
      </c>
      <c r="B624" s="3" t="s">
        <v>1419</v>
      </c>
      <c r="C624" s="3" t="s">
        <v>1420</v>
      </c>
      <c r="D624" s="3" t="s">
        <v>1421</v>
      </c>
      <c r="E624" s="3" t="s">
        <v>581</v>
      </c>
      <c r="F624" s="24" t="s">
        <v>1422</v>
      </c>
      <c r="G624" s="3">
        <v>5</v>
      </c>
      <c r="H624" s="3">
        <v>250</v>
      </c>
      <c r="I624" s="3">
        <f t="shared" si="15"/>
        <v>1250</v>
      </c>
      <c r="J624" s="5" t="s">
        <v>594</v>
      </c>
      <c r="K624" s="5" t="s">
        <v>594</v>
      </c>
      <c r="L624" s="7"/>
      <c r="M624" s="14"/>
    </row>
    <row r="625" spans="1:13" ht="33" x14ac:dyDescent="0.25">
      <c r="A625" s="3">
        <v>623</v>
      </c>
      <c r="B625" s="3" t="s">
        <v>1423</v>
      </c>
      <c r="C625" s="3" t="s">
        <v>1424</v>
      </c>
      <c r="D625" s="3" t="s">
        <v>1425</v>
      </c>
      <c r="E625" s="3" t="s">
        <v>606</v>
      </c>
      <c r="F625" s="24">
        <v>9789864110193</v>
      </c>
      <c r="G625" s="3">
        <v>5</v>
      </c>
      <c r="H625" s="3">
        <v>250</v>
      </c>
      <c r="I625" s="3">
        <f t="shared" si="15"/>
        <v>1250</v>
      </c>
      <c r="J625" s="5" t="s">
        <v>594</v>
      </c>
      <c r="K625" s="5" t="s">
        <v>594</v>
      </c>
      <c r="L625" s="7"/>
      <c r="M625" s="14"/>
    </row>
    <row r="626" spans="1:13" x14ac:dyDescent="0.25">
      <c r="A626" s="3">
        <v>624</v>
      </c>
      <c r="B626" s="3" t="s">
        <v>1426</v>
      </c>
      <c r="C626" s="3" t="s">
        <v>1427</v>
      </c>
      <c r="D626" s="3" t="s">
        <v>1428</v>
      </c>
      <c r="E626" s="3" t="s">
        <v>606</v>
      </c>
      <c r="F626" s="24">
        <v>9789571180120</v>
      </c>
      <c r="G626" s="3">
        <v>5</v>
      </c>
      <c r="H626" s="3">
        <v>150</v>
      </c>
      <c r="I626" s="3">
        <f t="shared" si="15"/>
        <v>750</v>
      </c>
      <c r="J626" s="5" t="s">
        <v>594</v>
      </c>
      <c r="K626" s="5" t="s">
        <v>594</v>
      </c>
      <c r="L626" s="7"/>
      <c r="M626" s="14"/>
    </row>
    <row r="627" spans="1:13" ht="33" x14ac:dyDescent="0.25">
      <c r="A627" s="3">
        <v>625</v>
      </c>
      <c r="B627" s="3" t="s">
        <v>1429</v>
      </c>
      <c r="C627" s="3" t="s">
        <v>1430</v>
      </c>
      <c r="D627" s="3" t="s">
        <v>1428</v>
      </c>
      <c r="E627" s="3" t="s">
        <v>581</v>
      </c>
      <c r="F627" s="24">
        <v>9789571172781</v>
      </c>
      <c r="G627" s="3">
        <v>5</v>
      </c>
      <c r="H627" s="3">
        <v>250</v>
      </c>
      <c r="I627" s="3">
        <f t="shared" si="15"/>
        <v>1250</v>
      </c>
      <c r="J627" s="5" t="s">
        <v>594</v>
      </c>
      <c r="K627" s="5" t="s">
        <v>594</v>
      </c>
      <c r="L627" s="7"/>
      <c r="M627" s="14"/>
    </row>
    <row r="628" spans="1:13" ht="33" x14ac:dyDescent="0.25">
      <c r="A628" s="3">
        <v>626</v>
      </c>
      <c r="B628" s="3" t="s">
        <v>1431</v>
      </c>
      <c r="C628" s="3" t="s">
        <v>1432</v>
      </c>
      <c r="D628" s="3" t="s">
        <v>755</v>
      </c>
      <c r="E628" s="3" t="s">
        <v>606</v>
      </c>
      <c r="F628" s="24">
        <v>9789862720417</v>
      </c>
      <c r="G628" s="3">
        <v>5</v>
      </c>
      <c r="H628" s="3">
        <v>220</v>
      </c>
      <c r="I628" s="3">
        <f t="shared" si="15"/>
        <v>1100</v>
      </c>
      <c r="J628" s="5" t="s">
        <v>582</v>
      </c>
      <c r="K628" s="5" t="s">
        <v>594</v>
      </c>
      <c r="L628" s="7"/>
      <c r="M628" s="14"/>
    </row>
    <row r="629" spans="1:13" x14ac:dyDescent="0.25">
      <c r="A629" s="3">
        <v>627</v>
      </c>
      <c r="B629" s="3" t="s">
        <v>1433</v>
      </c>
      <c r="C629" s="3" t="s">
        <v>1434</v>
      </c>
      <c r="D629" s="3" t="s">
        <v>1428</v>
      </c>
      <c r="E629" s="3" t="s">
        <v>606</v>
      </c>
      <c r="F629" s="24">
        <v>9789571183282</v>
      </c>
      <c r="G629" s="3">
        <v>5</v>
      </c>
      <c r="H629" s="3">
        <v>200</v>
      </c>
      <c r="I629" s="3">
        <f t="shared" si="15"/>
        <v>1000</v>
      </c>
      <c r="J629" s="5" t="s">
        <v>594</v>
      </c>
      <c r="K629" s="5" t="s">
        <v>594</v>
      </c>
      <c r="L629" s="7"/>
      <c r="M629" s="14"/>
    </row>
    <row r="630" spans="1:13" x14ac:dyDescent="0.25">
      <c r="A630" s="3">
        <v>628</v>
      </c>
      <c r="B630" s="3" t="s">
        <v>1435</v>
      </c>
      <c r="C630" s="3" t="s">
        <v>1436</v>
      </c>
      <c r="D630" s="3" t="s">
        <v>1437</v>
      </c>
      <c r="E630" s="3" t="s">
        <v>606</v>
      </c>
      <c r="F630" s="24">
        <v>9789575709730</v>
      </c>
      <c r="G630" s="3">
        <v>5</v>
      </c>
      <c r="H630" s="3">
        <v>280</v>
      </c>
      <c r="I630" s="3">
        <f t="shared" si="15"/>
        <v>1400</v>
      </c>
      <c r="J630" s="5" t="s">
        <v>594</v>
      </c>
      <c r="K630" s="5" t="s">
        <v>594</v>
      </c>
      <c r="L630" s="7"/>
      <c r="M630" s="14"/>
    </row>
    <row r="631" spans="1:13" x14ac:dyDescent="0.25">
      <c r="A631" s="3">
        <v>629</v>
      </c>
      <c r="B631" s="3" t="s">
        <v>1438</v>
      </c>
      <c r="C631" s="3" t="s">
        <v>1439</v>
      </c>
      <c r="D631" s="3" t="s">
        <v>1437</v>
      </c>
      <c r="E631" s="3" t="s">
        <v>606</v>
      </c>
      <c r="F631" s="24">
        <v>9789863380801</v>
      </c>
      <c r="G631" s="3">
        <v>5</v>
      </c>
      <c r="H631" s="3">
        <v>280</v>
      </c>
      <c r="I631" s="3">
        <f t="shared" si="15"/>
        <v>1400</v>
      </c>
      <c r="J631" s="5" t="s">
        <v>594</v>
      </c>
      <c r="K631" s="5" t="s">
        <v>594</v>
      </c>
      <c r="L631" s="7"/>
      <c r="M631" s="14"/>
    </row>
    <row r="632" spans="1:13" ht="33" x14ac:dyDescent="0.25">
      <c r="A632" s="3">
        <v>630</v>
      </c>
      <c r="B632" s="3" t="s">
        <v>1440</v>
      </c>
      <c r="C632" s="3" t="s">
        <v>1441</v>
      </c>
      <c r="D632" s="3" t="s">
        <v>1437</v>
      </c>
      <c r="E632" s="3" t="s">
        <v>606</v>
      </c>
      <c r="F632" s="24">
        <v>9789575709839</v>
      </c>
      <c r="G632" s="3">
        <v>5</v>
      </c>
      <c r="H632" s="3">
        <v>280</v>
      </c>
      <c r="I632" s="3">
        <f t="shared" si="15"/>
        <v>1400</v>
      </c>
      <c r="J632" s="5" t="s">
        <v>594</v>
      </c>
      <c r="K632" s="5" t="s">
        <v>594</v>
      </c>
      <c r="L632" s="7"/>
      <c r="M632" s="14"/>
    </row>
    <row r="633" spans="1:13" x14ac:dyDescent="0.25">
      <c r="A633" s="3">
        <v>631</v>
      </c>
      <c r="B633" s="3" t="s">
        <v>1442</v>
      </c>
      <c r="C633" s="3" t="s">
        <v>1443</v>
      </c>
      <c r="D633" s="3" t="s">
        <v>1437</v>
      </c>
      <c r="E633" s="3" t="s">
        <v>606</v>
      </c>
      <c r="F633" s="24">
        <v>9789575709778</v>
      </c>
      <c r="G633" s="3">
        <v>5</v>
      </c>
      <c r="H633" s="3">
        <v>280</v>
      </c>
      <c r="I633" s="3">
        <f t="shared" si="15"/>
        <v>1400</v>
      </c>
      <c r="J633" s="5" t="s">
        <v>594</v>
      </c>
      <c r="K633" s="5" t="s">
        <v>594</v>
      </c>
      <c r="L633" s="7"/>
      <c r="M633" s="14"/>
    </row>
    <row r="634" spans="1:13" ht="49.5" x14ac:dyDescent="0.25">
      <c r="A634" s="3">
        <v>632</v>
      </c>
      <c r="B634" s="3" t="s">
        <v>1444</v>
      </c>
      <c r="C634" s="3" t="s">
        <v>1445</v>
      </c>
      <c r="D634" s="3" t="s">
        <v>1437</v>
      </c>
      <c r="E634" s="3" t="s">
        <v>606</v>
      </c>
      <c r="F634" s="24">
        <v>9789863380931</v>
      </c>
      <c r="G634" s="3">
        <v>5</v>
      </c>
      <c r="H634" s="3">
        <v>260</v>
      </c>
      <c r="I634" s="3">
        <f t="shared" si="15"/>
        <v>1300</v>
      </c>
      <c r="J634" s="5" t="s">
        <v>582</v>
      </c>
      <c r="K634" s="5" t="s">
        <v>582</v>
      </c>
      <c r="L634" s="7"/>
      <c r="M634" s="14"/>
    </row>
    <row r="635" spans="1:13" x14ac:dyDescent="0.25">
      <c r="A635" s="3">
        <v>633</v>
      </c>
      <c r="B635" s="3" t="s">
        <v>1446</v>
      </c>
      <c r="C635" s="3" t="s">
        <v>1447</v>
      </c>
      <c r="D635" s="3" t="s">
        <v>1437</v>
      </c>
      <c r="E635" s="3" t="s">
        <v>581</v>
      </c>
      <c r="F635" s="24">
        <v>9789863380849</v>
      </c>
      <c r="G635" s="3">
        <v>5</v>
      </c>
      <c r="H635" s="3">
        <v>250</v>
      </c>
      <c r="I635" s="3">
        <f t="shared" si="15"/>
        <v>1250</v>
      </c>
      <c r="J635" s="5" t="s">
        <v>594</v>
      </c>
      <c r="K635" s="5" t="s">
        <v>582</v>
      </c>
      <c r="L635" s="7"/>
      <c r="M635" s="14"/>
    </row>
    <row r="636" spans="1:13" x14ac:dyDescent="0.25">
      <c r="A636" s="3">
        <v>634</v>
      </c>
      <c r="B636" s="3" t="s">
        <v>1448</v>
      </c>
      <c r="C636" s="3" t="s">
        <v>1449</v>
      </c>
      <c r="D636" s="3" t="s">
        <v>1437</v>
      </c>
      <c r="E636" s="3" t="s">
        <v>606</v>
      </c>
      <c r="F636" s="24">
        <v>9789863381037</v>
      </c>
      <c r="G636" s="3">
        <v>5</v>
      </c>
      <c r="H636" s="3">
        <v>250</v>
      </c>
      <c r="I636" s="3">
        <f t="shared" si="15"/>
        <v>1250</v>
      </c>
      <c r="J636" s="5" t="s">
        <v>594</v>
      </c>
      <c r="K636" s="5" t="s">
        <v>594</v>
      </c>
      <c r="L636" s="7"/>
      <c r="M636" s="14"/>
    </row>
    <row r="637" spans="1:13" ht="33" x14ac:dyDescent="0.25">
      <c r="A637" s="3">
        <v>635</v>
      </c>
      <c r="B637" s="3" t="s">
        <v>1450</v>
      </c>
      <c r="C637" s="3" t="s">
        <v>1451</v>
      </c>
      <c r="D637" s="3" t="s">
        <v>1437</v>
      </c>
      <c r="E637" s="3" t="s">
        <v>606</v>
      </c>
      <c r="F637" s="24">
        <v>9789863381211</v>
      </c>
      <c r="G637" s="3">
        <v>5</v>
      </c>
      <c r="H637" s="3">
        <v>280</v>
      </c>
      <c r="I637" s="3">
        <f t="shared" si="15"/>
        <v>1400</v>
      </c>
      <c r="J637" s="5" t="s">
        <v>594</v>
      </c>
      <c r="K637" s="5" t="s">
        <v>594</v>
      </c>
      <c r="L637" s="7"/>
      <c r="M637" s="14"/>
    </row>
    <row r="638" spans="1:13" ht="33" x14ac:dyDescent="0.25">
      <c r="A638" s="3">
        <v>636</v>
      </c>
      <c r="B638" s="3" t="s">
        <v>1452</v>
      </c>
      <c r="C638" s="3" t="s">
        <v>1451</v>
      </c>
      <c r="D638" s="3" t="s">
        <v>1437</v>
      </c>
      <c r="E638" s="3" t="s">
        <v>606</v>
      </c>
      <c r="F638" s="24">
        <v>9789863380818</v>
      </c>
      <c r="G638" s="3">
        <v>5</v>
      </c>
      <c r="H638" s="3">
        <v>280</v>
      </c>
      <c r="I638" s="3">
        <f t="shared" si="15"/>
        <v>1400</v>
      </c>
      <c r="J638" s="5" t="s">
        <v>594</v>
      </c>
      <c r="K638" s="5" t="s">
        <v>594</v>
      </c>
      <c r="L638" s="7"/>
      <c r="M638" s="14"/>
    </row>
    <row r="639" spans="1:13" x14ac:dyDescent="0.25">
      <c r="A639" s="3">
        <v>637</v>
      </c>
      <c r="B639" s="3" t="s">
        <v>1453</v>
      </c>
      <c r="C639" s="3" t="s">
        <v>1454</v>
      </c>
      <c r="D639" s="3" t="s">
        <v>1455</v>
      </c>
      <c r="E639" s="3" t="s">
        <v>606</v>
      </c>
      <c r="F639" s="24">
        <v>9789866434693</v>
      </c>
      <c r="G639" s="3">
        <v>5</v>
      </c>
      <c r="H639" s="3">
        <v>260</v>
      </c>
      <c r="I639" s="3">
        <f t="shared" si="15"/>
        <v>1300</v>
      </c>
      <c r="J639" s="5" t="s">
        <v>582</v>
      </c>
      <c r="K639" s="5" t="s">
        <v>582</v>
      </c>
      <c r="L639" s="7"/>
      <c r="M639" s="14"/>
    </row>
    <row r="640" spans="1:13" ht="33" x14ac:dyDescent="0.25">
      <c r="A640" s="3">
        <v>638</v>
      </c>
      <c r="B640" s="3" t="s">
        <v>1456</v>
      </c>
      <c r="C640" s="3" t="s">
        <v>1457</v>
      </c>
      <c r="D640" s="3" t="s">
        <v>758</v>
      </c>
      <c r="E640" s="3" t="s">
        <v>606</v>
      </c>
      <c r="F640" s="24">
        <v>9789862620571</v>
      </c>
      <c r="G640" s="3">
        <v>5</v>
      </c>
      <c r="H640" s="3">
        <v>220</v>
      </c>
      <c r="I640" s="3">
        <f t="shared" si="15"/>
        <v>1100</v>
      </c>
      <c r="J640" s="5" t="s">
        <v>582</v>
      </c>
      <c r="K640" s="5" t="s">
        <v>594</v>
      </c>
      <c r="L640" s="7"/>
      <c r="M640" s="14"/>
    </row>
    <row r="641" spans="1:13" x14ac:dyDescent="0.25">
      <c r="A641" s="3">
        <v>639</v>
      </c>
      <c r="B641" s="3" t="s">
        <v>1458</v>
      </c>
      <c r="C641" s="3" t="s">
        <v>1459</v>
      </c>
      <c r="D641" s="3" t="s">
        <v>1460</v>
      </c>
      <c r="E641" s="3" t="s">
        <v>606</v>
      </c>
      <c r="F641" s="24">
        <v>9789573613268</v>
      </c>
      <c r="G641" s="3">
        <v>5</v>
      </c>
      <c r="H641" s="3">
        <v>250</v>
      </c>
      <c r="I641" s="3">
        <f t="shared" si="15"/>
        <v>1250</v>
      </c>
      <c r="J641" s="5" t="s">
        <v>594</v>
      </c>
      <c r="K641" s="5" t="s">
        <v>594</v>
      </c>
      <c r="L641" s="7"/>
      <c r="M641" s="14"/>
    </row>
    <row r="642" spans="1:13" x14ac:dyDescent="0.25">
      <c r="A642" s="3">
        <v>640</v>
      </c>
      <c r="B642" s="3" t="s">
        <v>1461</v>
      </c>
      <c r="C642" s="3" t="s">
        <v>1462</v>
      </c>
      <c r="D642" s="3" t="s">
        <v>1460</v>
      </c>
      <c r="E642" s="3" t="s">
        <v>606</v>
      </c>
      <c r="F642" s="24">
        <v>9789573613275</v>
      </c>
      <c r="G642" s="3">
        <v>5</v>
      </c>
      <c r="H642" s="3">
        <v>250</v>
      </c>
      <c r="I642" s="3">
        <f t="shared" si="15"/>
        <v>1250</v>
      </c>
      <c r="J642" s="5" t="s">
        <v>594</v>
      </c>
      <c r="K642" s="5" t="s">
        <v>594</v>
      </c>
      <c r="L642" s="7"/>
      <c r="M642" s="14"/>
    </row>
    <row r="643" spans="1:13" x14ac:dyDescent="0.25">
      <c r="A643" s="3">
        <v>641</v>
      </c>
      <c r="B643" s="3" t="s">
        <v>1463</v>
      </c>
      <c r="C643" s="3" t="s">
        <v>1464</v>
      </c>
      <c r="D643" s="3" t="s">
        <v>1460</v>
      </c>
      <c r="E643" s="3" t="s">
        <v>606</v>
      </c>
      <c r="F643" s="24">
        <v>9789573613282</v>
      </c>
      <c r="G643" s="3">
        <v>5</v>
      </c>
      <c r="H643" s="3">
        <v>250</v>
      </c>
      <c r="I643" s="3">
        <f t="shared" si="15"/>
        <v>1250</v>
      </c>
      <c r="J643" s="5" t="s">
        <v>582</v>
      </c>
      <c r="K643" s="5" t="s">
        <v>582</v>
      </c>
      <c r="L643" s="7"/>
      <c r="M643" s="14"/>
    </row>
    <row r="644" spans="1:13" x14ac:dyDescent="0.25">
      <c r="A644" s="3">
        <v>642</v>
      </c>
      <c r="B644" s="3" t="s">
        <v>1465</v>
      </c>
      <c r="C644" s="3" t="s">
        <v>1466</v>
      </c>
      <c r="D644" s="3" t="s">
        <v>1460</v>
      </c>
      <c r="E644" s="3" t="s">
        <v>606</v>
      </c>
      <c r="F644" s="24">
        <v>9789573613299</v>
      </c>
      <c r="G644" s="3">
        <v>5</v>
      </c>
      <c r="H644" s="3">
        <v>250</v>
      </c>
      <c r="I644" s="3">
        <f t="shared" si="15"/>
        <v>1250</v>
      </c>
      <c r="J644" s="5" t="s">
        <v>582</v>
      </c>
      <c r="K644" s="5" t="s">
        <v>582</v>
      </c>
      <c r="L644" s="7"/>
      <c r="M644" s="14"/>
    </row>
    <row r="645" spans="1:13" ht="33" x14ac:dyDescent="0.25">
      <c r="A645" s="3">
        <v>643</v>
      </c>
      <c r="B645" s="3" t="s">
        <v>1467</v>
      </c>
      <c r="C645" s="3" t="s">
        <v>1468</v>
      </c>
      <c r="D645" s="3" t="s">
        <v>1469</v>
      </c>
      <c r="E645" s="3" t="s">
        <v>581</v>
      </c>
      <c r="F645" s="24">
        <v>9789865829872</v>
      </c>
      <c r="G645" s="3">
        <v>5</v>
      </c>
      <c r="H645" s="3">
        <v>260</v>
      </c>
      <c r="I645" s="3">
        <f t="shared" si="15"/>
        <v>1300</v>
      </c>
      <c r="J645" s="5" t="s">
        <v>582</v>
      </c>
      <c r="K645" s="5" t="s">
        <v>594</v>
      </c>
      <c r="L645" s="7"/>
      <c r="M645" s="14"/>
    </row>
    <row r="646" spans="1:13" x14ac:dyDescent="0.25">
      <c r="A646" s="3">
        <v>644</v>
      </c>
      <c r="B646" s="3" t="s">
        <v>1470</v>
      </c>
      <c r="C646" s="3" t="s">
        <v>1471</v>
      </c>
      <c r="D646" s="3" t="s">
        <v>1472</v>
      </c>
      <c r="E646" s="3" t="s">
        <v>606</v>
      </c>
      <c r="F646" s="24">
        <v>9789869308410</v>
      </c>
      <c r="G646" s="3">
        <v>5</v>
      </c>
      <c r="H646" s="3">
        <v>250</v>
      </c>
      <c r="I646" s="3">
        <f t="shared" si="15"/>
        <v>1250</v>
      </c>
      <c r="J646" s="5" t="s">
        <v>582</v>
      </c>
      <c r="K646" s="5" t="s">
        <v>582</v>
      </c>
      <c r="L646" s="7"/>
      <c r="M646" s="14"/>
    </row>
    <row r="647" spans="1:13" ht="33" x14ac:dyDescent="0.25">
      <c r="A647" s="3">
        <v>645</v>
      </c>
      <c r="B647" s="3" t="s">
        <v>500</v>
      </c>
      <c r="C647" s="3" t="s">
        <v>1473</v>
      </c>
      <c r="D647" s="3" t="s">
        <v>1474</v>
      </c>
      <c r="E647" s="3" t="s">
        <v>581</v>
      </c>
      <c r="F647" s="24">
        <v>9789865947910</v>
      </c>
      <c r="G647" s="3">
        <v>1</v>
      </c>
      <c r="H647" s="3">
        <v>1200</v>
      </c>
      <c r="I647" s="3">
        <f t="shared" si="15"/>
        <v>1200</v>
      </c>
      <c r="J647" s="5" t="s">
        <v>1226</v>
      </c>
      <c r="K647" s="5" t="s">
        <v>594</v>
      </c>
      <c r="L647" s="7"/>
      <c r="M647" s="14"/>
    </row>
    <row r="648" spans="1:13" x14ac:dyDescent="0.25">
      <c r="A648" s="3">
        <v>646</v>
      </c>
      <c r="B648" s="3" t="s">
        <v>1475</v>
      </c>
      <c r="C648" s="3" t="s">
        <v>1476</v>
      </c>
      <c r="D648" s="3" t="s">
        <v>1472</v>
      </c>
      <c r="E648" s="3" t="s">
        <v>581</v>
      </c>
      <c r="F648" s="24">
        <v>9789865863418</v>
      </c>
      <c r="G648" s="3">
        <v>5</v>
      </c>
      <c r="H648" s="3">
        <v>250</v>
      </c>
      <c r="I648" s="3">
        <f t="shared" si="15"/>
        <v>1250</v>
      </c>
      <c r="J648" s="5" t="s">
        <v>582</v>
      </c>
      <c r="K648" s="5" t="s">
        <v>582</v>
      </c>
      <c r="L648" s="7"/>
      <c r="M648" s="14"/>
    </row>
    <row r="649" spans="1:13" ht="33" x14ac:dyDescent="0.25">
      <c r="A649" s="3">
        <v>647</v>
      </c>
      <c r="B649" s="3" t="s">
        <v>1477</v>
      </c>
      <c r="C649" s="3" t="s">
        <v>1478</v>
      </c>
      <c r="D649" s="3" t="s">
        <v>1474</v>
      </c>
      <c r="E649" s="3" t="s">
        <v>581</v>
      </c>
      <c r="F649" s="24">
        <v>9789865830229</v>
      </c>
      <c r="G649" s="3">
        <v>5</v>
      </c>
      <c r="H649" s="3">
        <v>220</v>
      </c>
      <c r="I649" s="3">
        <f t="shared" si="15"/>
        <v>1100</v>
      </c>
      <c r="J649" s="5" t="s">
        <v>582</v>
      </c>
      <c r="K649" s="5" t="s">
        <v>582</v>
      </c>
      <c r="L649" s="7"/>
      <c r="M649" s="14"/>
    </row>
    <row r="650" spans="1:13" ht="33" x14ac:dyDescent="0.25">
      <c r="A650" s="3">
        <v>648</v>
      </c>
      <c r="B650" s="3" t="s">
        <v>1479</v>
      </c>
      <c r="C650" s="3" t="s">
        <v>1478</v>
      </c>
      <c r="D650" s="3" t="s">
        <v>1480</v>
      </c>
      <c r="E650" s="3" t="s">
        <v>606</v>
      </c>
      <c r="F650" s="24">
        <v>9789865830250</v>
      </c>
      <c r="G650" s="3">
        <v>5</v>
      </c>
      <c r="H650" s="3">
        <v>220</v>
      </c>
      <c r="I650" s="3">
        <f t="shared" si="15"/>
        <v>1100</v>
      </c>
      <c r="J650" s="5" t="s">
        <v>582</v>
      </c>
      <c r="K650" s="5" t="s">
        <v>582</v>
      </c>
      <c r="L650" s="7"/>
      <c r="M650" s="14"/>
    </row>
    <row r="651" spans="1:13" ht="33" x14ac:dyDescent="0.25">
      <c r="A651" s="3">
        <v>649</v>
      </c>
      <c r="B651" s="3" t="s">
        <v>1481</v>
      </c>
      <c r="C651" s="3" t="s">
        <v>1478</v>
      </c>
      <c r="D651" s="3" t="s">
        <v>1474</v>
      </c>
      <c r="E651" s="3" t="s">
        <v>606</v>
      </c>
      <c r="F651" s="24">
        <v>9789865830779</v>
      </c>
      <c r="G651" s="3">
        <v>5</v>
      </c>
      <c r="H651" s="3">
        <v>220</v>
      </c>
      <c r="I651" s="3">
        <f t="shared" si="15"/>
        <v>1100</v>
      </c>
      <c r="J651" s="5" t="s">
        <v>582</v>
      </c>
      <c r="K651" s="5" t="s">
        <v>582</v>
      </c>
      <c r="L651" s="7"/>
      <c r="M651" s="14"/>
    </row>
    <row r="652" spans="1:13" ht="33" x14ac:dyDescent="0.25">
      <c r="A652" s="3">
        <v>650</v>
      </c>
      <c r="B652" s="3" t="s">
        <v>1482</v>
      </c>
      <c r="C652" s="3" t="s">
        <v>1478</v>
      </c>
      <c r="D652" s="3" t="s">
        <v>1480</v>
      </c>
      <c r="E652" s="3" t="s">
        <v>606</v>
      </c>
      <c r="F652" s="24">
        <v>9789865830786</v>
      </c>
      <c r="G652" s="3">
        <v>5</v>
      </c>
      <c r="H652" s="3">
        <v>220</v>
      </c>
      <c r="I652" s="3">
        <f t="shared" si="15"/>
        <v>1100</v>
      </c>
      <c r="J652" s="5" t="s">
        <v>582</v>
      </c>
      <c r="K652" s="5" t="s">
        <v>582</v>
      </c>
      <c r="L652" s="7"/>
      <c r="M652" s="14"/>
    </row>
    <row r="653" spans="1:13" ht="33" x14ac:dyDescent="0.25">
      <c r="A653" s="3">
        <v>651</v>
      </c>
      <c r="B653" s="3" t="s">
        <v>1483</v>
      </c>
      <c r="C653" s="3" t="s">
        <v>1484</v>
      </c>
      <c r="D653" s="3" t="s">
        <v>1485</v>
      </c>
      <c r="E653" s="3" t="s">
        <v>581</v>
      </c>
      <c r="F653" s="24">
        <v>9789866665936</v>
      </c>
      <c r="G653" s="3">
        <v>5</v>
      </c>
      <c r="H653" s="3">
        <v>160</v>
      </c>
      <c r="I653" s="3">
        <f t="shared" si="15"/>
        <v>800</v>
      </c>
      <c r="J653" s="5" t="s">
        <v>582</v>
      </c>
      <c r="K653" s="5" t="s">
        <v>582</v>
      </c>
      <c r="L653" s="7"/>
      <c r="M653" s="14"/>
    </row>
    <row r="654" spans="1:13" x14ac:dyDescent="0.25">
      <c r="A654" s="3">
        <v>652</v>
      </c>
      <c r="B654" s="3" t="s">
        <v>1486</v>
      </c>
      <c r="C654" s="3" t="s">
        <v>1487</v>
      </c>
      <c r="D654" s="3" t="s">
        <v>1488</v>
      </c>
      <c r="E654" s="3" t="s">
        <v>581</v>
      </c>
      <c r="F654" s="24">
        <v>2681261693002</v>
      </c>
      <c r="G654" s="3">
        <v>3</v>
      </c>
      <c r="H654" s="3">
        <v>210</v>
      </c>
      <c r="I654" s="3">
        <f t="shared" si="15"/>
        <v>630</v>
      </c>
      <c r="J654" s="5" t="s">
        <v>582</v>
      </c>
      <c r="K654" s="5" t="s">
        <v>582</v>
      </c>
      <c r="L654" s="7"/>
      <c r="M654" s="14"/>
    </row>
    <row r="655" spans="1:13" x14ac:dyDescent="0.25">
      <c r="A655" s="3">
        <v>653</v>
      </c>
      <c r="B655" s="3" t="s">
        <v>1489</v>
      </c>
      <c r="C655" s="3" t="s">
        <v>1490</v>
      </c>
      <c r="D655" s="3" t="s">
        <v>1491</v>
      </c>
      <c r="E655" s="3" t="s">
        <v>606</v>
      </c>
      <c r="F655" s="24">
        <v>9789866260339</v>
      </c>
      <c r="G655" s="3">
        <v>5</v>
      </c>
      <c r="H655" s="3">
        <v>180</v>
      </c>
      <c r="I655" s="3">
        <f t="shared" si="15"/>
        <v>900</v>
      </c>
      <c r="J655" s="5" t="s">
        <v>594</v>
      </c>
      <c r="K655" s="5" t="s">
        <v>582</v>
      </c>
      <c r="L655" s="7"/>
      <c r="M655" s="14"/>
    </row>
    <row r="656" spans="1:13" x14ac:dyDescent="0.25">
      <c r="A656" s="3">
        <v>654</v>
      </c>
      <c r="B656" s="3" t="s">
        <v>1492</v>
      </c>
      <c r="C656" s="3" t="s">
        <v>1493</v>
      </c>
      <c r="D656" s="3" t="s">
        <v>1494</v>
      </c>
      <c r="E656" s="3" t="s">
        <v>581</v>
      </c>
      <c r="F656" s="24">
        <v>9789866260308</v>
      </c>
      <c r="G656" s="3">
        <v>5</v>
      </c>
      <c r="H656" s="3">
        <v>180</v>
      </c>
      <c r="I656" s="3">
        <f t="shared" si="15"/>
        <v>900</v>
      </c>
      <c r="J656" s="5" t="s">
        <v>582</v>
      </c>
      <c r="K656" s="5" t="s">
        <v>582</v>
      </c>
      <c r="L656" s="7"/>
      <c r="M656" s="14"/>
    </row>
    <row r="657" spans="1:13" x14ac:dyDescent="0.25">
      <c r="A657" s="3">
        <v>655</v>
      </c>
      <c r="B657" s="3" t="s">
        <v>1495</v>
      </c>
      <c r="C657" s="3" t="s">
        <v>1490</v>
      </c>
      <c r="D657" s="3" t="s">
        <v>1491</v>
      </c>
      <c r="E657" s="3" t="s">
        <v>581</v>
      </c>
      <c r="F657" s="24">
        <v>9789866260247</v>
      </c>
      <c r="G657" s="3">
        <v>5</v>
      </c>
      <c r="H657" s="3">
        <v>180</v>
      </c>
      <c r="I657" s="3">
        <f t="shared" si="15"/>
        <v>900</v>
      </c>
      <c r="J657" s="5" t="s">
        <v>582</v>
      </c>
      <c r="K657" s="5" t="s">
        <v>582</v>
      </c>
      <c r="L657" s="7"/>
      <c r="M657" s="14"/>
    </row>
    <row r="658" spans="1:13" x14ac:dyDescent="0.25">
      <c r="A658" s="3">
        <v>656</v>
      </c>
      <c r="B658" s="3" t="s">
        <v>1496</v>
      </c>
      <c r="C658" s="3" t="s">
        <v>1497</v>
      </c>
      <c r="D658" s="3" t="s">
        <v>682</v>
      </c>
      <c r="E658" s="3" t="s">
        <v>581</v>
      </c>
      <c r="F658" s="24">
        <v>9789865690274</v>
      </c>
      <c r="G658" s="3">
        <v>5</v>
      </c>
      <c r="H658" s="3">
        <v>160</v>
      </c>
      <c r="I658" s="3">
        <f t="shared" ref="I658:I683" si="16">G658*H658</f>
        <v>800</v>
      </c>
      <c r="J658" s="5" t="s">
        <v>582</v>
      </c>
      <c r="K658" s="5" t="s">
        <v>582</v>
      </c>
      <c r="L658" s="7"/>
      <c r="M658" s="14"/>
    </row>
    <row r="659" spans="1:13" x14ac:dyDescent="0.25">
      <c r="A659" s="3">
        <v>657</v>
      </c>
      <c r="B659" s="3" t="s">
        <v>1498</v>
      </c>
      <c r="C659" s="3" t="s">
        <v>1499</v>
      </c>
      <c r="D659" s="3" t="s">
        <v>1500</v>
      </c>
      <c r="E659" s="3" t="s">
        <v>581</v>
      </c>
      <c r="F659" s="24">
        <v>9789865690205</v>
      </c>
      <c r="G659" s="3">
        <v>5</v>
      </c>
      <c r="H659" s="3">
        <v>160</v>
      </c>
      <c r="I659" s="3">
        <f t="shared" si="16"/>
        <v>800</v>
      </c>
      <c r="J659" s="5" t="s">
        <v>594</v>
      </c>
      <c r="K659" s="5" t="s">
        <v>582</v>
      </c>
      <c r="L659" s="7"/>
      <c r="M659" s="14"/>
    </row>
    <row r="660" spans="1:13" ht="33" x14ac:dyDescent="0.25">
      <c r="A660" s="3">
        <v>658</v>
      </c>
      <c r="B660" s="3" t="s">
        <v>1501</v>
      </c>
      <c r="C660" s="3" t="s">
        <v>1502</v>
      </c>
      <c r="D660" s="3" t="s">
        <v>1503</v>
      </c>
      <c r="E660" s="3" t="s">
        <v>581</v>
      </c>
      <c r="F660" s="24">
        <v>9789865981730</v>
      </c>
      <c r="G660" s="3">
        <v>5</v>
      </c>
      <c r="H660" s="3">
        <v>200</v>
      </c>
      <c r="I660" s="3">
        <f t="shared" si="16"/>
        <v>1000</v>
      </c>
      <c r="J660" s="5" t="s">
        <v>594</v>
      </c>
      <c r="K660" s="5" t="s">
        <v>594</v>
      </c>
      <c r="L660" s="7"/>
      <c r="M660" s="14"/>
    </row>
    <row r="661" spans="1:13" ht="33" x14ac:dyDescent="0.25">
      <c r="A661" s="3">
        <v>659</v>
      </c>
      <c r="B661" s="3" t="s">
        <v>1504</v>
      </c>
      <c r="C661" s="3" t="s">
        <v>1505</v>
      </c>
      <c r="D661" s="3" t="s">
        <v>1503</v>
      </c>
      <c r="E661" s="3" t="s">
        <v>581</v>
      </c>
      <c r="F661" s="24">
        <v>9789865981594</v>
      </c>
      <c r="G661" s="3">
        <v>5</v>
      </c>
      <c r="H661" s="3">
        <v>220</v>
      </c>
      <c r="I661" s="3">
        <f t="shared" si="16"/>
        <v>1100</v>
      </c>
      <c r="J661" s="5" t="s">
        <v>594</v>
      </c>
      <c r="K661" s="5" t="s">
        <v>594</v>
      </c>
      <c r="L661" s="7"/>
      <c r="M661" s="14"/>
    </row>
    <row r="662" spans="1:13" ht="33" x14ac:dyDescent="0.25">
      <c r="A662" s="3">
        <v>660</v>
      </c>
      <c r="B662" s="3" t="s">
        <v>1506</v>
      </c>
      <c r="C662" s="3" t="s">
        <v>1507</v>
      </c>
      <c r="D662" s="3" t="s">
        <v>1503</v>
      </c>
      <c r="E662" s="3" t="s">
        <v>606</v>
      </c>
      <c r="F662" s="24">
        <v>9789865981495</v>
      </c>
      <c r="G662" s="3">
        <v>5</v>
      </c>
      <c r="H662" s="3">
        <v>220</v>
      </c>
      <c r="I662" s="3">
        <f t="shared" si="16"/>
        <v>1100</v>
      </c>
      <c r="J662" s="5" t="s">
        <v>594</v>
      </c>
      <c r="K662" s="5" t="s">
        <v>582</v>
      </c>
      <c r="L662" s="7"/>
      <c r="M662" s="14"/>
    </row>
    <row r="663" spans="1:13" ht="33" x14ac:dyDescent="0.25">
      <c r="A663" s="3">
        <v>661</v>
      </c>
      <c r="B663" s="3" t="s">
        <v>1517</v>
      </c>
      <c r="C663" s="3" t="s">
        <v>1518</v>
      </c>
      <c r="D663" s="3" t="s">
        <v>1503</v>
      </c>
      <c r="E663" s="3" t="s">
        <v>606</v>
      </c>
      <c r="F663" s="24">
        <v>9789866100659</v>
      </c>
      <c r="G663" s="3">
        <v>5</v>
      </c>
      <c r="H663" s="3">
        <v>250</v>
      </c>
      <c r="I663" s="3">
        <f t="shared" si="16"/>
        <v>1250</v>
      </c>
      <c r="J663" s="5" t="s">
        <v>594</v>
      </c>
      <c r="K663" s="5" t="s">
        <v>582</v>
      </c>
      <c r="L663" s="7"/>
      <c r="M663" s="14"/>
    </row>
    <row r="664" spans="1:13" ht="33" x14ac:dyDescent="0.25">
      <c r="A664" s="3">
        <v>662</v>
      </c>
      <c r="B664" s="3" t="s">
        <v>1519</v>
      </c>
      <c r="C664" s="3" t="s">
        <v>1507</v>
      </c>
      <c r="D664" s="3" t="s">
        <v>1510</v>
      </c>
      <c r="E664" s="3" t="s">
        <v>606</v>
      </c>
      <c r="F664" s="24">
        <v>9789866100666</v>
      </c>
      <c r="G664" s="3">
        <v>5</v>
      </c>
      <c r="H664" s="3">
        <v>250</v>
      </c>
      <c r="I664" s="3">
        <f t="shared" si="16"/>
        <v>1250</v>
      </c>
      <c r="J664" s="5" t="s">
        <v>594</v>
      </c>
      <c r="K664" s="5" t="s">
        <v>582</v>
      </c>
      <c r="L664" s="7"/>
      <c r="M664" s="14"/>
    </row>
    <row r="665" spans="1:13" ht="33" x14ac:dyDescent="0.25">
      <c r="A665" s="3">
        <v>663</v>
      </c>
      <c r="B665" s="3" t="s">
        <v>1520</v>
      </c>
      <c r="C665" s="3" t="s">
        <v>1518</v>
      </c>
      <c r="D665" s="3" t="s">
        <v>1510</v>
      </c>
      <c r="E665" s="3" t="s">
        <v>606</v>
      </c>
      <c r="F665" s="24">
        <v>9789866100642</v>
      </c>
      <c r="G665" s="3">
        <v>5</v>
      </c>
      <c r="H665" s="3">
        <v>250</v>
      </c>
      <c r="I665" s="3">
        <f t="shared" si="16"/>
        <v>1250</v>
      </c>
      <c r="J665" s="5" t="s">
        <v>594</v>
      </c>
      <c r="K665" s="5" t="s">
        <v>594</v>
      </c>
      <c r="L665" s="7"/>
      <c r="M665" s="14"/>
    </row>
    <row r="666" spans="1:13" ht="33" x14ac:dyDescent="0.25">
      <c r="A666" s="3">
        <v>664</v>
      </c>
      <c r="B666" s="3" t="s">
        <v>1521</v>
      </c>
      <c r="C666" s="3" t="s">
        <v>1518</v>
      </c>
      <c r="D666" s="3" t="s">
        <v>1503</v>
      </c>
      <c r="E666" s="3" t="s">
        <v>606</v>
      </c>
      <c r="F666" s="24">
        <v>9789866100635</v>
      </c>
      <c r="G666" s="3">
        <v>5</v>
      </c>
      <c r="H666" s="3">
        <v>250</v>
      </c>
      <c r="I666" s="3">
        <f t="shared" si="16"/>
        <v>1250</v>
      </c>
      <c r="J666" s="5" t="s">
        <v>582</v>
      </c>
      <c r="K666" s="5" t="s">
        <v>582</v>
      </c>
      <c r="L666" s="7"/>
      <c r="M666" s="14"/>
    </row>
    <row r="667" spans="1:13" ht="49.5" x14ac:dyDescent="0.25">
      <c r="A667" s="3">
        <v>665</v>
      </c>
      <c r="B667" s="3" t="s">
        <v>1554</v>
      </c>
      <c r="C667" s="3" t="s">
        <v>1555</v>
      </c>
      <c r="D667" s="3" t="s">
        <v>1556</v>
      </c>
      <c r="E667" s="3" t="s">
        <v>606</v>
      </c>
      <c r="F667" s="24">
        <v>9789865620189</v>
      </c>
      <c r="G667" s="3">
        <v>5</v>
      </c>
      <c r="H667" s="3">
        <v>240</v>
      </c>
      <c r="I667" s="3">
        <f t="shared" si="16"/>
        <v>1200</v>
      </c>
      <c r="J667" s="5" t="s">
        <v>594</v>
      </c>
      <c r="K667" s="5" t="s">
        <v>594</v>
      </c>
      <c r="L667" s="7"/>
      <c r="M667" s="14"/>
    </row>
    <row r="668" spans="1:13" x14ac:dyDescent="0.25">
      <c r="A668" s="3">
        <v>666</v>
      </c>
      <c r="B668" s="3" t="s">
        <v>1557</v>
      </c>
      <c r="C668" s="3" t="s">
        <v>1558</v>
      </c>
      <c r="D668" s="3" t="s">
        <v>1559</v>
      </c>
      <c r="E668" s="3" t="s">
        <v>606</v>
      </c>
      <c r="F668" s="24">
        <v>9789573909859</v>
      </c>
      <c r="G668" s="3">
        <v>5</v>
      </c>
      <c r="H668" s="3">
        <v>250</v>
      </c>
      <c r="I668" s="3">
        <f t="shared" si="16"/>
        <v>1250</v>
      </c>
      <c r="J668" s="5" t="s">
        <v>582</v>
      </c>
      <c r="K668" s="5" t="s">
        <v>582</v>
      </c>
      <c r="L668" s="7"/>
      <c r="M668" s="14"/>
    </row>
    <row r="669" spans="1:13" x14ac:dyDescent="0.25">
      <c r="A669" s="3">
        <v>667</v>
      </c>
      <c r="B669" s="3" t="s">
        <v>1560</v>
      </c>
      <c r="C669" s="3" t="s">
        <v>984</v>
      </c>
      <c r="D669" s="3" t="s">
        <v>602</v>
      </c>
      <c r="E669" s="3" t="s">
        <v>606</v>
      </c>
      <c r="F669" s="24">
        <v>9789575749330</v>
      </c>
      <c r="G669" s="3">
        <v>5</v>
      </c>
      <c r="H669" s="3">
        <v>230</v>
      </c>
      <c r="I669" s="3">
        <f t="shared" si="16"/>
        <v>1150</v>
      </c>
      <c r="J669" s="5" t="s">
        <v>594</v>
      </c>
      <c r="K669" s="5" t="s">
        <v>594</v>
      </c>
      <c r="L669" s="7"/>
      <c r="M669" s="14"/>
    </row>
    <row r="670" spans="1:13" ht="33" x14ac:dyDescent="0.25">
      <c r="A670" s="3">
        <v>668</v>
      </c>
      <c r="B670" s="3" t="s">
        <v>1561</v>
      </c>
      <c r="C670" s="3" t="s">
        <v>1562</v>
      </c>
      <c r="D670" s="3" t="s">
        <v>1329</v>
      </c>
      <c r="E670" s="3" t="s">
        <v>606</v>
      </c>
      <c r="F670" s="24">
        <v>9789577273949</v>
      </c>
      <c r="G670" s="3">
        <v>5</v>
      </c>
      <c r="H670" s="3">
        <v>180</v>
      </c>
      <c r="I670" s="3">
        <f t="shared" si="16"/>
        <v>900</v>
      </c>
      <c r="J670" s="5" t="s">
        <v>594</v>
      </c>
      <c r="K670" s="5" t="s">
        <v>594</v>
      </c>
      <c r="L670" s="7"/>
      <c r="M670" s="14"/>
    </row>
    <row r="671" spans="1:13" ht="33" x14ac:dyDescent="0.25">
      <c r="A671" s="3">
        <v>669</v>
      </c>
      <c r="B671" s="3" t="s">
        <v>1568</v>
      </c>
      <c r="C671" s="3" t="s">
        <v>1569</v>
      </c>
      <c r="D671" s="3" t="s">
        <v>583</v>
      </c>
      <c r="E671" s="3" t="s">
        <v>581</v>
      </c>
      <c r="F671" s="24">
        <v>9789573278115</v>
      </c>
      <c r="G671" s="3">
        <v>5</v>
      </c>
      <c r="H671" s="3">
        <v>260</v>
      </c>
      <c r="I671" s="3">
        <f t="shared" si="16"/>
        <v>1300</v>
      </c>
      <c r="J671" s="5" t="s">
        <v>582</v>
      </c>
      <c r="K671" s="5" t="s">
        <v>582</v>
      </c>
      <c r="L671" s="7"/>
      <c r="M671" s="14"/>
    </row>
    <row r="672" spans="1:13" ht="33" x14ac:dyDescent="0.25">
      <c r="A672" s="3">
        <v>670</v>
      </c>
      <c r="B672" s="3" t="s">
        <v>1570</v>
      </c>
      <c r="C672" s="3" t="s">
        <v>1571</v>
      </c>
      <c r="D672" s="3" t="s">
        <v>583</v>
      </c>
      <c r="E672" s="3" t="s">
        <v>581</v>
      </c>
      <c r="F672" s="24">
        <v>9789573278016</v>
      </c>
      <c r="G672" s="3">
        <v>5</v>
      </c>
      <c r="H672" s="3">
        <v>280</v>
      </c>
      <c r="I672" s="3">
        <f t="shared" si="16"/>
        <v>1400</v>
      </c>
      <c r="J672" s="5" t="s">
        <v>582</v>
      </c>
      <c r="K672" s="5" t="s">
        <v>582</v>
      </c>
      <c r="L672" s="7"/>
      <c r="M672" s="14"/>
    </row>
    <row r="673" spans="1:13" ht="33" x14ac:dyDescent="0.25">
      <c r="A673" s="3">
        <v>671</v>
      </c>
      <c r="B673" s="3" t="s">
        <v>1572</v>
      </c>
      <c r="C673" s="3" t="s">
        <v>1573</v>
      </c>
      <c r="D673" s="3" t="s">
        <v>1574</v>
      </c>
      <c r="E673" s="3" t="s">
        <v>581</v>
      </c>
      <c r="F673" s="24">
        <v>9789571355467</v>
      </c>
      <c r="G673" s="3">
        <v>5</v>
      </c>
      <c r="H673" s="3">
        <v>260</v>
      </c>
      <c r="I673" s="3">
        <f t="shared" si="16"/>
        <v>1300</v>
      </c>
      <c r="J673" s="5" t="s">
        <v>582</v>
      </c>
      <c r="K673" s="5" t="s">
        <v>582</v>
      </c>
      <c r="L673" s="7"/>
      <c r="M673" s="14"/>
    </row>
    <row r="674" spans="1:13" ht="49.5" x14ac:dyDescent="0.25">
      <c r="A674" s="3">
        <v>672</v>
      </c>
      <c r="B674" s="3" t="s">
        <v>1575</v>
      </c>
      <c r="C674" s="3" t="s">
        <v>1576</v>
      </c>
      <c r="D674" s="3" t="s">
        <v>583</v>
      </c>
      <c r="E674" s="3" t="s">
        <v>581</v>
      </c>
      <c r="F674" s="24">
        <v>9789573267362</v>
      </c>
      <c r="G674" s="3">
        <v>5</v>
      </c>
      <c r="H674" s="3">
        <v>260</v>
      </c>
      <c r="I674" s="3">
        <f t="shared" si="16"/>
        <v>1300</v>
      </c>
      <c r="J674" s="5" t="s">
        <v>582</v>
      </c>
      <c r="K674" s="5" t="s">
        <v>594</v>
      </c>
      <c r="L674" s="7"/>
      <c r="M674" s="14"/>
    </row>
    <row r="675" spans="1:13" ht="33" x14ac:dyDescent="0.25">
      <c r="A675" s="3">
        <v>673</v>
      </c>
      <c r="B675" s="3" t="s">
        <v>1577</v>
      </c>
      <c r="C675" s="3" t="s">
        <v>1578</v>
      </c>
      <c r="D675" s="3" t="s">
        <v>1574</v>
      </c>
      <c r="E675" s="3" t="s">
        <v>581</v>
      </c>
      <c r="F675" s="24">
        <v>9789571357751</v>
      </c>
      <c r="G675" s="3">
        <v>5</v>
      </c>
      <c r="H675" s="3">
        <v>250</v>
      </c>
      <c r="I675" s="3">
        <f t="shared" si="16"/>
        <v>1250</v>
      </c>
      <c r="J675" s="5" t="s">
        <v>582</v>
      </c>
      <c r="K675" s="5" t="s">
        <v>582</v>
      </c>
      <c r="L675" s="7"/>
      <c r="M675" s="14"/>
    </row>
    <row r="676" spans="1:13" x14ac:dyDescent="0.25">
      <c r="A676" s="3">
        <v>674</v>
      </c>
      <c r="B676" s="3" t="s">
        <v>1579</v>
      </c>
      <c r="C676" s="3" t="s">
        <v>1580</v>
      </c>
      <c r="D676" s="3" t="s">
        <v>583</v>
      </c>
      <c r="E676" s="3" t="s">
        <v>606</v>
      </c>
      <c r="F676" s="24">
        <v>9789573267720</v>
      </c>
      <c r="G676" s="3">
        <v>5</v>
      </c>
      <c r="H676" s="3">
        <v>240</v>
      </c>
      <c r="I676" s="3">
        <f t="shared" si="16"/>
        <v>1200</v>
      </c>
      <c r="J676" s="5" t="s">
        <v>582</v>
      </c>
      <c r="K676" s="5" t="s">
        <v>582</v>
      </c>
      <c r="L676" s="7"/>
      <c r="M676" s="14"/>
    </row>
    <row r="677" spans="1:13" ht="33" x14ac:dyDescent="0.25">
      <c r="A677" s="3">
        <v>675</v>
      </c>
      <c r="B677" s="3" t="s">
        <v>1581</v>
      </c>
      <c r="C677" s="3" t="s">
        <v>641</v>
      </c>
      <c r="D677" s="3" t="s">
        <v>583</v>
      </c>
      <c r="E677" s="3" t="s">
        <v>606</v>
      </c>
      <c r="F677" s="24">
        <v>9789573268673</v>
      </c>
      <c r="G677" s="3">
        <v>5</v>
      </c>
      <c r="H677" s="3">
        <v>250</v>
      </c>
      <c r="I677" s="3">
        <f t="shared" si="16"/>
        <v>1250</v>
      </c>
      <c r="J677" s="5" t="s">
        <v>582</v>
      </c>
      <c r="K677" s="5" t="s">
        <v>594</v>
      </c>
      <c r="L677" s="7"/>
      <c r="M677" s="14"/>
    </row>
    <row r="678" spans="1:13" x14ac:dyDescent="0.25">
      <c r="A678" s="3">
        <v>676</v>
      </c>
      <c r="B678" s="3" t="s">
        <v>1582</v>
      </c>
      <c r="C678" s="3" t="s">
        <v>1583</v>
      </c>
      <c r="D678" s="3" t="s">
        <v>1584</v>
      </c>
      <c r="E678" s="3" t="s">
        <v>581</v>
      </c>
      <c r="F678" s="24">
        <v>9789869302111</v>
      </c>
      <c r="G678" s="3">
        <v>5</v>
      </c>
      <c r="H678" s="3">
        <v>220</v>
      </c>
      <c r="I678" s="3">
        <f t="shared" si="16"/>
        <v>1100</v>
      </c>
      <c r="J678" s="5" t="s">
        <v>582</v>
      </c>
      <c r="K678" s="5" t="s">
        <v>582</v>
      </c>
      <c r="L678" s="7"/>
      <c r="M678" s="14"/>
    </row>
    <row r="679" spans="1:13" ht="33" x14ac:dyDescent="0.25">
      <c r="A679" s="3">
        <v>677</v>
      </c>
      <c r="B679" s="3" t="s">
        <v>1585</v>
      </c>
      <c r="C679" s="3" t="s">
        <v>1586</v>
      </c>
      <c r="D679" s="3" t="s">
        <v>1584</v>
      </c>
      <c r="E679" s="3" t="s">
        <v>581</v>
      </c>
      <c r="F679" s="24">
        <v>9789862729380</v>
      </c>
      <c r="G679" s="3">
        <v>5</v>
      </c>
      <c r="H679" s="3">
        <v>220</v>
      </c>
      <c r="I679" s="3">
        <f t="shared" si="16"/>
        <v>1100</v>
      </c>
      <c r="J679" s="5" t="s">
        <v>582</v>
      </c>
      <c r="K679" s="5" t="s">
        <v>582</v>
      </c>
      <c r="L679" s="7"/>
      <c r="M679" s="14"/>
    </row>
    <row r="680" spans="1:13" x14ac:dyDescent="0.25">
      <c r="A680" s="3">
        <v>678</v>
      </c>
      <c r="B680" s="3" t="s">
        <v>1587</v>
      </c>
      <c r="C680" s="3" t="s">
        <v>1588</v>
      </c>
      <c r="D680" s="3" t="s">
        <v>639</v>
      </c>
      <c r="E680" s="3" t="s">
        <v>581</v>
      </c>
      <c r="F680" s="24">
        <v>9789573268925</v>
      </c>
      <c r="G680" s="3">
        <v>5</v>
      </c>
      <c r="H680" s="3">
        <v>260</v>
      </c>
      <c r="I680" s="3">
        <f t="shared" si="16"/>
        <v>1300</v>
      </c>
      <c r="J680" s="5" t="s">
        <v>582</v>
      </c>
      <c r="K680" s="5" t="s">
        <v>582</v>
      </c>
      <c r="L680" s="7"/>
      <c r="M680" s="14"/>
    </row>
    <row r="681" spans="1:13" ht="33" x14ac:dyDescent="0.25">
      <c r="A681" s="3">
        <v>679</v>
      </c>
      <c r="B681" s="3" t="s">
        <v>1589</v>
      </c>
      <c r="C681" s="3" t="s">
        <v>1590</v>
      </c>
      <c r="D681" s="3" t="s">
        <v>583</v>
      </c>
      <c r="E681" s="3" t="s">
        <v>581</v>
      </c>
      <c r="F681" s="24">
        <v>9789573269892</v>
      </c>
      <c r="G681" s="3">
        <v>5</v>
      </c>
      <c r="H681" s="3">
        <v>250</v>
      </c>
      <c r="I681" s="3">
        <f t="shared" si="16"/>
        <v>1250</v>
      </c>
      <c r="J681" s="5" t="s">
        <v>582</v>
      </c>
      <c r="K681" s="5" t="s">
        <v>582</v>
      </c>
      <c r="L681" s="7"/>
      <c r="M681" s="14"/>
    </row>
    <row r="682" spans="1:13" ht="33" x14ac:dyDescent="0.25">
      <c r="A682" s="3">
        <v>680</v>
      </c>
      <c r="B682" s="3" t="s">
        <v>1591</v>
      </c>
      <c r="C682" s="3" t="s">
        <v>641</v>
      </c>
      <c r="D682" s="3" t="s">
        <v>583</v>
      </c>
      <c r="E682" s="3" t="s">
        <v>606</v>
      </c>
      <c r="F682" s="24">
        <v>9789573270829</v>
      </c>
      <c r="G682" s="3">
        <v>5</v>
      </c>
      <c r="H682" s="3">
        <v>250</v>
      </c>
      <c r="I682" s="3">
        <f t="shared" si="16"/>
        <v>1250</v>
      </c>
      <c r="J682" s="5" t="s">
        <v>582</v>
      </c>
      <c r="K682" s="5" t="s">
        <v>594</v>
      </c>
      <c r="L682" s="7"/>
      <c r="M682" s="14"/>
    </row>
    <row r="683" spans="1:13" ht="33" x14ac:dyDescent="0.25">
      <c r="A683" s="3">
        <v>681</v>
      </c>
      <c r="B683" s="3" t="s">
        <v>1592</v>
      </c>
      <c r="C683" s="3" t="s">
        <v>641</v>
      </c>
      <c r="D683" s="3" t="s">
        <v>639</v>
      </c>
      <c r="E683" s="3" t="s">
        <v>581</v>
      </c>
      <c r="F683" s="24">
        <v>9789573272731</v>
      </c>
      <c r="G683" s="3">
        <v>5</v>
      </c>
      <c r="H683" s="3">
        <v>250</v>
      </c>
      <c r="I683" s="3">
        <f t="shared" si="16"/>
        <v>1250</v>
      </c>
      <c r="J683" s="5" t="s">
        <v>594</v>
      </c>
      <c r="K683" s="5" t="s">
        <v>582</v>
      </c>
      <c r="L683" s="7"/>
      <c r="M683" s="14"/>
    </row>
    <row r="684" spans="1:13" ht="33" x14ac:dyDescent="0.25">
      <c r="A684" s="3">
        <v>682</v>
      </c>
      <c r="B684" s="3" t="s">
        <v>1593</v>
      </c>
      <c r="C684" s="3" t="s">
        <v>1594</v>
      </c>
      <c r="D684" s="3" t="s">
        <v>769</v>
      </c>
      <c r="E684" s="3" t="s">
        <v>606</v>
      </c>
      <c r="F684" s="24">
        <v>9789863591054</v>
      </c>
      <c r="G684" s="3">
        <v>5</v>
      </c>
      <c r="H684" s="3">
        <v>250</v>
      </c>
      <c r="I684" s="3">
        <f t="shared" ref="I684:I738" si="17">G684*H684</f>
        <v>1250</v>
      </c>
      <c r="J684" s="5" t="s">
        <v>594</v>
      </c>
      <c r="K684" s="5" t="s">
        <v>582</v>
      </c>
      <c r="L684" s="7"/>
      <c r="M684" s="14"/>
    </row>
    <row r="685" spans="1:13" ht="33" x14ac:dyDescent="0.25">
      <c r="A685" s="3">
        <v>683</v>
      </c>
      <c r="B685" s="3" t="s">
        <v>1595</v>
      </c>
      <c r="C685" s="3" t="s">
        <v>1596</v>
      </c>
      <c r="D685" s="3" t="s">
        <v>1597</v>
      </c>
      <c r="E685" s="3" t="s">
        <v>606</v>
      </c>
      <c r="F685" s="24">
        <v>9789865947866</v>
      </c>
      <c r="G685" s="3">
        <v>5</v>
      </c>
      <c r="H685" s="3">
        <v>250</v>
      </c>
      <c r="I685" s="3">
        <f t="shared" si="17"/>
        <v>1250</v>
      </c>
      <c r="J685" s="5" t="s">
        <v>594</v>
      </c>
      <c r="K685" s="5" t="s">
        <v>582</v>
      </c>
      <c r="L685" s="7"/>
      <c r="M685" s="14"/>
    </row>
    <row r="686" spans="1:13" x14ac:dyDescent="0.25">
      <c r="A686" s="3">
        <v>684</v>
      </c>
      <c r="B686" s="3" t="s">
        <v>1598</v>
      </c>
      <c r="C686" s="3" t="s">
        <v>1599</v>
      </c>
      <c r="D686" s="3" t="s">
        <v>1597</v>
      </c>
      <c r="E686" s="3" t="s">
        <v>581</v>
      </c>
      <c r="F686" s="24">
        <v>8667106503815</v>
      </c>
      <c r="G686" s="3">
        <v>5</v>
      </c>
      <c r="H686" s="3">
        <v>720</v>
      </c>
      <c r="I686" s="3">
        <f t="shared" si="17"/>
        <v>3600</v>
      </c>
      <c r="J686" s="5" t="s">
        <v>1226</v>
      </c>
      <c r="K686" s="5" t="s">
        <v>594</v>
      </c>
      <c r="L686" s="7"/>
      <c r="M686" s="14"/>
    </row>
    <row r="687" spans="1:13" x14ac:dyDescent="0.25">
      <c r="A687" s="3">
        <v>685</v>
      </c>
      <c r="B687" s="3" t="s">
        <v>1600</v>
      </c>
      <c r="C687" s="3" t="s">
        <v>1599</v>
      </c>
      <c r="D687" s="3" t="s">
        <v>819</v>
      </c>
      <c r="E687" s="3" t="s">
        <v>581</v>
      </c>
      <c r="F687" s="24">
        <v>8667106501989</v>
      </c>
      <c r="G687" s="3">
        <v>1</v>
      </c>
      <c r="H687" s="3">
        <v>1320</v>
      </c>
      <c r="I687" s="3">
        <f t="shared" si="17"/>
        <v>1320</v>
      </c>
      <c r="J687" s="5" t="s">
        <v>683</v>
      </c>
      <c r="K687" s="5" t="s">
        <v>594</v>
      </c>
      <c r="L687" s="7"/>
      <c r="M687" s="14"/>
    </row>
    <row r="688" spans="1:13" x14ac:dyDescent="0.25">
      <c r="A688" s="3">
        <v>686</v>
      </c>
      <c r="B688" s="3" t="s">
        <v>1601</v>
      </c>
      <c r="C688" s="3" t="s">
        <v>1602</v>
      </c>
      <c r="D688" s="3" t="s">
        <v>1603</v>
      </c>
      <c r="E688" s="3" t="s">
        <v>606</v>
      </c>
      <c r="F688" s="24">
        <v>9789863771036</v>
      </c>
      <c r="G688" s="3">
        <v>5</v>
      </c>
      <c r="H688" s="3">
        <v>260</v>
      </c>
      <c r="I688" s="3">
        <f t="shared" si="17"/>
        <v>1300</v>
      </c>
      <c r="J688" s="5" t="s">
        <v>594</v>
      </c>
      <c r="K688" s="5" t="s">
        <v>582</v>
      </c>
      <c r="L688" s="7"/>
      <c r="M688" s="14"/>
    </row>
    <row r="689" spans="1:13" ht="49.5" x14ac:dyDescent="0.25">
      <c r="A689" s="3">
        <v>687</v>
      </c>
      <c r="B689" s="3" t="s">
        <v>1604</v>
      </c>
      <c r="C689" s="3" t="s">
        <v>1605</v>
      </c>
      <c r="D689" s="3" t="s">
        <v>1437</v>
      </c>
      <c r="E689" s="3" t="s">
        <v>581</v>
      </c>
      <c r="F689" s="24">
        <v>9789863380986</v>
      </c>
      <c r="G689" s="3">
        <v>5</v>
      </c>
      <c r="H689" s="3">
        <v>230</v>
      </c>
      <c r="I689" s="3">
        <f t="shared" si="17"/>
        <v>1150</v>
      </c>
      <c r="J689" s="5" t="s">
        <v>594</v>
      </c>
      <c r="K689" s="5" t="s">
        <v>594</v>
      </c>
      <c r="L689" s="7"/>
      <c r="M689" s="14"/>
    </row>
    <row r="690" spans="1:13" ht="33" x14ac:dyDescent="0.25">
      <c r="A690" s="3">
        <v>688</v>
      </c>
      <c r="B690" s="3" t="s">
        <v>1606</v>
      </c>
      <c r="C690" s="3" t="s">
        <v>1607</v>
      </c>
      <c r="D690" s="3" t="s">
        <v>1437</v>
      </c>
      <c r="E690" s="3" t="s">
        <v>581</v>
      </c>
      <c r="F690" s="24">
        <v>9789863380665</v>
      </c>
      <c r="G690" s="3">
        <v>5</v>
      </c>
      <c r="H690" s="3">
        <v>260</v>
      </c>
      <c r="I690" s="3">
        <f t="shared" si="17"/>
        <v>1300</v>
      </c>
      <c r="J690" s="5" t="s">
        <v>582</v>
      </c>
      <c r="K690" s="5" t="s">
        <v>594</v>
      </c>
      <c r="L690" s="7"/>
      <c r="M690" s="14"/>
    </row>
    <row r="691" spans="1:13" ht="33" x14ac:dyDescent="0.25">
      <c r="A691" s="3">
        <v>689</v>
      </c>
      <c r="B691" s="3" t="s">
        <v>1608</v>
      </c>
      <c r="C691" s="3" t="s">
        <v>1607</v>
      </c>
      <c r="D691" s="3" t="s">
        <v>1609</v>
      </c>
      <c r="E691" s="3" t="s">
        <v>606</v>
      </c>
      <c r="F691" s="24">
        <v>9789863380658</v>
      </c>
      <c r="G691" s="3">
        <v>5</v>
      </c>
      <c r="H691" s="3">
        <v>260</v>
      </c>
      <c r="I691" s="3">
        <f t="shared" si="17"/>
        <v>1300</v>
      </c>
      <c r="J691" s="5" t="s">
        <v>594</v>
      </c>
      <c r="K691" s="5" t="s">
        <v>582</v>
      </c>
      <c r="L691" s="7"/>
      <c r="M691" s="14"/>
    </row>
    <row r="692" spans="1:13" ht="33" x14ac:dyDescent="0.25">
      <c r="A692" s="3">
        <v>690</v>
      </c>
      <c r="B692" s="3" t="s">
        <v>1610</v>
      </c>
      <c r="C692" s="3" t="s">
        <v>1611</v>
      </c>
      <c r="D692" s="3" t="s">
        <v>1609</v>
      </c>
      <c r="E692" s="3" t="s">
        <v>581</v>
      </c>
      <c r="F692" s="24">
        <v>9789575709495</v>
      </c>
      <c r="G692" s="3">
        <v>5</v>
      </c>
      <c r="H692" s="3">
        <v>260</v>
      </c>
      <c r="I692" s="3">
        <f t="shared" si="17"/>
        <v>1300</v>
      </c>
      <c r="J692" s="5" t="s">
        <v>582</v>
      </c>
      <c r="K692" s="5" t="s">
        <v>582</v>
      </c>
      <c r="L692" s="7"/>
      <c r="M692" s="14"/>
    </row>
    <row r="693" spans="1:13" x14ac:dyDescent="0.25">
      <c r="A693" s="3">
        <v>691</v>
      </c>
      <c r="B693" s="3" t="s">
        <v>1612</v>
      </c>
      <c r="C693" s="3" t="s">
        <v>1613</v>
      </c>
      <c r="D693" s="3" t="s">
        <v>1614</v>
      </c>
      <c r="E693" s="3" t="s">
        <v>606</v>
      </c>
      <c r="F693" s="24">
        <v>9789869031769</v>
      </c>
      <c r="G693" s="3">
        <v>5</v>
      </c>
      <c r="H693" s="3">
        <v>260</v>
      </c>
      <c r="I693" s="3">
        <f t="shared" si="17"/>
        <v>1300</v>
      </c>
      <c r="J693" s="5" t="s">
        <v>594</v>
      </c>
      <c r="K693" s="5" t="s">
        <v>582</v>
      </c>
      <c r="L693" s="7"/>
      <c r="M693" s="14"/>
    </row>
    <row r="694" spans="1:13" x14ac:dyDescent="0.25">
      <c r="A694" s="3">
        <v>692</v>
      </c>
      <c r="B694" s="3" t="s">
        <v>1615</v>
      </c>
      <c r="C694" s="3" t="s">
        <v>1616</v>
      </c>
      <c r="D694" s="3" t="s">
        <v>1472</v>
      </c>
      <c r="E694" s="3" t="s">
        <v>581</v>
      </c>
      <c r="F694" s="24">
        <v>9789865863395</v>
      </c>
      <c r="G694" s="3">
        <v>5</v>
      </c>
      <c r="H694" s="3">
        <v>240</v>
      </c>
      <c r="I694" s="3">
        <f t="shared" si="17"/>
        <v>1200</v>
      </c>
      <c r="J694" s="5" t="s">
        <v>582</v>
      </c>
      <c r="K694" s="5" t="s">
        <v>582</v>
      </c>
      <c r="L694" s="7"/>
      <c r="M694" s="14"/>
    </row>
    <row r="695" spans="1:13" ht="33" x14ac:dyDescent="0.25">
      <c r="A695" s="3">
        <v>693</v>
      </c>
      <c r="B695" s="3" t="s">
        <v>1617</v>
      </c>
      <c r="C695" s="3" t="s">
        <v>1618</v>
      </c>
      <c r="D695" s="3" t="s">
        <v>580</v>
      </c>
      <c r="E695" s="3" t="s">
        <v>581</v>
      </c>
      <c r="F695" s="24">
        <v>9789577516350</v>
      </c>
      <c r="G695" s="3">
        <v>5</v>
      </c>
      <c r="H695" s="3">
        <v>220</v>
      </c>
      <c r="I695" s="3">
        <f t="shared" si="17"/>
        <v>1100</v>
      </c>
      <c r="J695" s="5" t="s">
        <v>582</v>
      </c>
      <c r="K695" s="5" t="s">
        <v>582</v>
      </c>
      <c r="L695" s="7"/>
      <c r="M695" s="14"/>
    </row>
    <row r="696" spans="1:13" x14ac:dyDescent="0.25">
      <c r="A696" s="3">
        <v>694</v>
      </c>
      <c r="B696" s="3" t="s">
        <v>1619</v>
      </c>
      <c r="C696" s="3" t="s">
        <v>1620</v>
      </c>
      <c r="D696" s="3" t="s">
        <v>602</v>
      </c>
      <c r="E696" s="3" t="s">
        <v>606</v>
      </c>
      <c r="F696" s="24">
        <v>9789575749088</v>
      </c>
      <c r="G696" s="3">
        <v>5</v>
      </c>
      <c r="H696" s="3">
        <v>230</v>
      </c>
      <c r="I696" s="3">
        <f t="shared" si="17"/>
        <v>1150</v>
      </c>
      <c r="J696" s="5" t="s">
        <v>594</v>
      </c>
      <c r="K696" s="5" t="s">
        <v>594</v>
      </c>
      <c r="L696" s="7"/>
      <c r="M696" s="14"/>
    </row>
    <row r="697" spans="1:13" x14ac:dyDescent="0.25">
      <c r="A697" s="3">
        <v>695</v>
      </c>
      <c r="B697" s="3" t="s">
        <v>1621</v>
      </c>
      <c r="C697" s="3" t="s">
        <v>610</v>
      </c>
      <c r="D697" s="3" t="s">
        <v>602</v>
      </c>
      <c r="E697" s="3" t="s">
        <v>606</v>
      </c>
      <c r="F697" s="24">
        <v>9789575748845</v>
      </c>
      <c r="G697" s="3">
        <v>5</v>
      </c>
      <c r="H697" s="3">
        <v>250</v>
      </c>
      <c r="I697" s="3">
        <f t="shared" si="17"/>
        <v>1250</v>
      </c>
      <c r="J697" s="5" t="s">
        <v>582</v>
      </c>
      <c r="K697" s="5" t="s">
        <v>594</v>
      </c>
      <c r="L697" s="7"/>
      <c r="M697" s="14"/>
    </row>
    <row r="698" spans="1:13" x14ac:dyDescent="0.25">
      <c r="A698" s="3">
        <v>696</v>
      </c>
      <c r="B698" s="3" t="s">
        <v>1622</v>
      </c>
      <c r="C698" s="3" t="s">
        <v>1623</v>
      </c>
      <c r="D698" s="3" t="s">
        <v>611</v>
      </c>
      <c r="E698" s="3" t="s">
        <v>581</v>
      </c>
      <c r="F698" s="24">
        <v>9789575748494</v>
      </c>
      <c r="G698" s="3">
        <v>5</v>
      </c>
      <c r="H698" s="3">
        <v>220</v>
      </c>
      <c r="I698" s="3">
        <f t="shared" si="17"/>
        <v>1100</v>
      </c>
      <c r="J698" s="5" t="s">
        <v>594</v>
      </c>
      <c r="K698" s="5" t="s">
        <v>594</v>
      </c>
      <c r="L698" s="7"/>
      <c r="M698" s="14"/>
    </row>
    <row r="699" spans="1:13" x14ac:dyDescent="0.25">
      <c r="A699" s="3">
        <v>697</v>
      </c>
      <c r="B699" s="3" t="s">
        <v>1624</v>
      </c>
      <c r="C699" s="3" t="s">
        <v>765</v>
      </c>
      <c r="D699" s="3" t="s">
        <v>602</v>
      </c>
      <c r="E699" s="3" t="s">
        <v>581</v>
      </c>
      <c r="F699" s="24">
        <v>9789575749392</v>
      </c>
      <c r="G699" s="3">
        <v>5</v>
      </c>
      <c r="H699" s="3">
        <v>280</v>
      </c>
      <c r="I699" s="3">
        <f t="shared" si="17"/>
        <v>1400</v>
      </c>
      <c r="J699" s="5" t="s">
        <v>582</v>
      </c>
      <c r="K699" s="5" t="s">
        <v>582</v>
      </c>
      <c r="L699" s="7"/>
      <c r="M699" s="14"/>
    </row>
    <row r="700" spans="1:13" ht="49.5" x14ac:dyDescent="0.25">
      <c r="A700" s="3">
        <v>698</v>
      </c>
      <c r="B700" s="3" t="s">
        <v>1625</v>
      </c>
      <c r="C700" s="3" t="s">
        <v>1626</v>
      </c>
      <c r="D700" s="3" t="s">
        <v>1036</v>
      </c>
      <c r="E700" s="3" t="s">
        <v>581</v>
      </c>
      <c r="F700" s="24">
        <v>9789862516195</v>
      </c>
      <c r="G700" s="3">
        <v>5</v>
      </c>
      <c r="H700" s="3">
        <v>280</v>
      </c>
      <c r="I700" s="3">
        <f t="shared" si="17"/>
        <v>1400</v>
      </c>
      <c r="J700" s="5" t="s">
        <v>582</v>
      </c>
      <c r="K700" s="5" t="s">
        <v>594</v>
      </c>
      <c r="L700" s="7"/>
      <c r="M700" s="14"/>
    </row>
    <row r="701" spans="1:13" ht="33" x14ac:dyDescent="0.25">
      <c r="A701" s="3">
        <v>699</v>
      </c>
      <c r="B701" s="3" t="s">
        <v>1627</v>
      </c>
      <c r="C701" s="3" t="s">
        <v>1628</v>
      </c>
      <c r="D701" s="3" t="s">
        <v>625</v>
      </c>
      <c r="E701" s="3" t="s">
        <v>581</v>
      </c>
      <c r="F701" s="24">
        <v>9789865837204</v>
      </c>
      <c r="G701" s="3">
        <v>5</v>
      </c>
      <c r="H701" s="3">
        <v>260</v>
      </c>
      <c r="I701" s="3">
        <f t="shared" si="17"/>
        <v>1300</v>
      </c>
      <c r="J701" s="5" t="s">
        <v>594</v>
      </c>
      <c r="K701" s="5" t="s">
        <v>594</v>
      </c>
      <c r="L701" s="7"/>
      <c r="M701" s="14"/>
    </row>
    <row r="702" spans="1:13" x14ac:dyDescent="0.25">
      <c r="A702" s="3">
        <v>700</v>
      </c>
      <c r="B702" s="3" t="s">
        <v>1629</v>
      </c>
      <c r="C702" s="3" t="s">
        <v>1630</v>
      </c>
      <c r="D702" s="3" t="s">
        <v>673</v>
      </c>
      <c r="E702" s="3" t="s">
        <v>606</v>
      </c>
      <c r="F702" s="24">
        <v>9789865862152</v>
      </c>
      <c r="G702" s="3">
        <v>5</v>
      </c>
      <c r="H702" s="3">
        <v>180</v>
      </c>
      <c r="I702" s="3">
        <f t="shared" si="17"/>
        <v>900</v>
      </c>
      <c r="J702" s="5" t="s">
        <v>594</v>
      </c>
      <c r="K702" s="5" t="s">
        <v>582</v>
      </c>
      <c r="L702" s="7"/>
      <c r="M702" s="14"/>
    </row>
    <row r="703" spans="1:13" x14ac:dyDescent="0.25">
      <c r="A703" s="3">
        <v>701</v>
      </c>
      <c r="B703" s="3" t="s">
        <v>1631</v>
      </c>
      <c r="C703" s="3" t="s">
        <v>1632</v>
      </c>
      <c r="D703" s="3" t="s">
        <v>714</v>
      </c>
      <c r="E703" s="3" t="s">
        <v>581</v>
      </c>
      <c r="F703" s="24">
        <v>9789571364230</v>
      </c>
      <c r="G703" s="3">
        <v>5</v>
      </c>
      <c r="H703" s="3">
        <v>280</v>
      </c>
      <c r="I703" s="3">
        <f t="shared" si="17"/>
        <v>1400</v>
      </c>
      <c r="J703" s="5" t="s">
        <v>594</v>
      </c>
      <c r="K703" s="5" t="s">
        <v>594</v>
      </c>
      <c r="L703" s="7"/>
      <c r="M703" s="14"/>
    </row>
    <row r="704" spans="1:13" ht="33" x14ac:dyDescent="0.25">
      <c r="A704" s="3">
        <v>702</v>
      </c>
      <c r="B704" s="3" t="s">
        <v>1633</v>
      </c>
      <c r="C704" s="3" t="s">
        <v>1634</v>
      </c>
      <c r="D704" s="3" t="s">
        <v>1635</v>
      </c>
      <c r="E704" s="3" t="s">
        <v>606</v>
      </c>
      <c r="F704" s="24">
        <v>9789866220173</v>
      </c>
      <c r="G704" s="3">
        <v>5</v>
      </c>
      <c r="H704" s="3">
        <v>250</v>
      </c>
      <c r="I704" s="3">
        <f t="shared" si="17"/>
        <v>1250</v>
      </c>
      <c r="J704" s="5" t="s">
        <v>594</v>
      </c>
      <c r="K704" s="5" t="s">
        <v>582</v>
      </c>
      <c r="L704" s="7"/>
      <c r="M704" s="14"/>
    </row>
    <row r="705" spans="1:13" x14ac:dyDescent="0.25">
      <c r="A705" s="3">
        <v>703</v>
      </c>
      <c r="B705" s="3" t="s">
        <v>1636</v>
      </c>
      <c r="C705" s="3" t="s">
        <v>1637</v>
      </c>
      <c r="D705" s="3" t="s">
        <v>775</v>
      </c>
      <c r="E705" s="3" t="s">
        <v>606</v>
      </c>
      <c r="F705" s="24">
        <v>9789573331063</v>
      </c>
      <c r="G705" s="3">
        <v>5</v>
      </c>
      <c r="H705" s="3">
        <v>260</v>
      </c>
      <c r="I705" s="3">
        <f t="shared" si="17"/>
        <v>1300</v>
      </c>
      <c r="J705" s="5" t="s">
        <v>582</v>
      </c>
      <c r="K705" s="5" t="s">
        <v>594</v>
      </c>
      <c r="L705" s="7"/>
      <c r="M705" s="14"/>
    </row>
    <row r="706" spans="1:13" ht="33" x14ac:dyDescent="0.25">
      <c r="A706" s="3">
        <v>704</v>
      </c>
      <c r="B706" s="3" t="s">
        <v>1638</v>
      </c>
      <c r="C706" s="3" t="s">
        <v>1639</v>
      </c>
      <c r="D706" s="3" t="s">
        <v>1640</v>
      </c>
      <c r="E706" s="3" t="s">
        <v>581</v>
      </c>
      <c r="F706" s="24">
        <v>9789866357183</v>
      </c>
      <c r="G706" s="3">
        <v>3</v>
      </c>
      <c r="H706" s="3">
        <v>280</v>
      </c>
      <c r="I706" s="3">
        <f t="shared" si="17"/>
        <v>840</v>
      </c>
      <c r="J706" s="5" t="s">
        <v>594</v>
      </c>
      <c r="K706" s="5" t="s">
        <v>594</v>
      </c>
      <c r="L706" s="7"/>
      <c r="M706" s="14"/>
    </row>
    <row r="707" spans="1:13" ht="33" x14ac:dyDescent="0.25">
      <c r="A707" s="3">
        <v>705</v>
      </c>
      <c r="B707" s="3" t="s">
        <v>1641</v>
      </c>
      <c r="C707" s="3" t="s">
        <v>1642</v>
      </c>
      <c r="D707" s="3" t="s">
        <v>1643</v>
      </c>
      <c r="E707" s="3" t="s">
        <v>606</v>
      </c>
      <c r="F707" s="24">
        <v>9789866104329</v>
      </c>
      <c r="G707" s="3">
        <v>5</v>
      </c>
      <c r="H707" s="3">
        <v>260</v>
      </c>
      <c r="I707" s="3">
        <f t="shared" si="17"/>
        <v>1300</v>
      </c>
      <c r="J707" s="5" t="s">
        <v>594</v>
      </c>
      <c r="K707" s="5" t="s">
        <v>594</v>
      </c>
      <c r="L707" s="7"/>
      <c r="M707" s="14"/>
    </row>
    <row r="708" spans="1:13" x14ac:dyDescent="0.25">
      <c r="A708" s="3">
        <v>706</v>
      </c>
      <c r="B708" s="3" t="s">
        <v>1644</v>
      </c>
      <c r="C708" s="3" t="s">
        <v>1645</v>
      </c>
      <c r="D708" s="3" t="s">
        <v>950</v>
      </c>
      <c r="E708" s="3" t="s">
        <v>606</v>
      </c>
      <c r="F708" s="24">
        <v>9789865852610</v>
      </c>
      <c r="G708" s="3">
        <v>5</v>
      </c>
      <c r="H708" s="3">
        <v>260</v>
      </c>
      <c r="I708" s="3">
        <f t="shared" si="17"/>
        <v>1300</v>
      </c>
      <c r="J708" s="5" t="s">
        <v>594</v>
      </c>
      <c r="K708" s="5" t="s">
        <v>594</v>
      </c>
      <c r="L708" s="7"/>
      <c r="M708" s="14"/>
    </row>
    <row r="709" spans="1:13" ht="66" x14ac:dyDescent="0.25">
      <c r="A709" s="3">
        <v>707</v>
      </c>
      <c r="B709" s="3" t="s">
        <v>1646</v>
      </c>
      <c r="C709" s="3" t="s">
        <v>1647</v>
      </c>
      <c r="D709" s="3" t="s">
        <v>855</v>
      </c>
      <c r="E709" s="3" t="s">
        <v>606</v>
      </c>
      <c r="F709" s="24">
        <v>9789866113741</v>
      </c>
      <c r="G709" s="3">
        <v>5</v>
      </c>
      <c r="H709" s="3">
        <v>200</v>
      </c>
      <c r="I709" s="3">
        <f t="shared" si="17"/>
        <v>1000</v>
      </c>
      <c r="J709" s="5" t="s">
        <v>594</v>
      </c>
      <c r="K709" s="5" t="s">
        <v>594</v>
      </c>
      <c r="L709" s="7"/>
      <c r="M709" s="14"/>
    </row>
    <row r="710" spans="1:13" ht="99" x14ac:dyDescent="0.25">
      <c r="A710" s="3">
        <v>708</v>
      </c>
      <c r="B710" s="3" t="s">
        <v>1648</v>
      </c>
      <c r="C710" s="3" t="s">
        <v>1649</v>
      </c>
      <c r="D710" s="3" t="s">
        <v>961</v>
      </c>
      <c r="E710" s="3" t="s">
        <v>606</v>
      </c>
      <c r="F710" s="24">
        <v>9789574449682</v>
      </c>
      <c r="G710" s="3">
        <v>1</v>
      </c>
      <c r="H710" s="3">
        <v>1560</v>
      </c>
      <c r="I710" s="3">
        <f t="shared" si="17"/>
        <v>1560</v>
      </c>
      <c r="J710" s="5" t="s">
        <v>1226</v>
      </c>
      <c r="K710" s="5" t="s">
        <v>594</v>
      </c>
      <c r="L710" s="7"/>
      <c r="M710" s="14"/>
    </row>
    <row r="711" spans="1:13" ht="49.5" x14ac:dyDescent="0.25">
      <c r="A711" s="3">
        <v>709</v>
      </c>
      <c r="B711" s="3" t="s">
        <v>1650</v>
      </c>
      <c r="C711" s="3" t="s">
        <v>1651</v>
      </c>
      <c r="D711" s="3" t="s">
        <v>1652</v>
      </c>
      <c r="E711" s="3" t="s">
        <v>606</v>
      </c>
      <c r="F711" s="24">
        <v>9786159469691</v>
      </c>
      <c r="G711" s="3">
        <v>3</v>
      </c>
      <c r="H711" s="3">
        <v>800</v>
      </c>
      <c r="I711" s="3">
        <f t="shared" si="17"/>
        <v>2400</v>
      </c>
      <c r="J711" s="5" t="s">
        <v>683</v>
      </c>
      <c r="K711" s="5" t="s">
        <v>594</v>
      </c>
      <c r="L711" s="7"/>
      <c r="M711" s="14"/>
    </row>
    <row r="712" spans="1:13" x14ac:dyDescent="0.25">
      <c r="A712" s="3">
        <v>710</v>
      </c>
      <c r="B712" s="3" t="s">
        <v>1653</v>
      </c>
      <c r="C712" s="3" t="s">
        <v>1654</v>
      </c>
      <c r="D712" s="3" t="s">
        <v>1655</v>
      </c>
      <c r="E712" s="3" t="s">
        <v>606</v>
      </c>
      <c r="F712" s="24">
        <v>9789869226349</v>
      </c>
      <c r="G712" s="3">
        <v>5</v>
      </c>
      <c r="H712" s="3">
        <v>200</v>
      </c>
      <c r="I712" s="3">
        <f t="shared" si="17"/>
        <v>1000</v>
      </c>
      <c r="J712" s="5" t="s">
        <v>594</v>
      </c>
      <c r="K712" s="5" t="s">
        <v>582</v>
      </c>
      <c r="L712" s="7"/>
      <c r="M712" s="14"/>
    </row>
    <row r="713" spans="1:13" x14ac:dyDescent="0.25">
      <c r="A713" s="3">
        <v>711</v>
      </c>
      <c r="B713" s="3" t="s">
        <v>1656</v>
      </c>
      <c r="C713" s="3" t="s">
        <v>1657</v>
      </c>
      <c r="D713" s="3" t="s">
        <v>1655</v>
      </c>
      <c r="E713" s="3" t="s">
        <v>606</v>
      </c>
      <c r="F713" s="24">
        <v>9789869128889</v>
      </c>
      <c r="G713" s="3">
        <v>5</v>
      </c>
      <c r="H713" s="3">
        <v>200</v>
      </c>
      <c r="I713" s="3">
        <f t="shared" si="17"/>
        <v>1000</v>
      </c>
      <c r="J713" s="5" t="s">
        <v>582</v>
      </c>
      <c r="K713" s="5" t="s">
        <v>594</v>
      </c>
      <c r="L713" s="7"/>
      <c r="M713" s="14"/>
    </row>
    <row r="714" spans="1:13" x14ac:dyDescent="0.25">
      <c r="A714" s="3">
        <v>712</v>
      </c>
      <c r="B714" s="3" t="s">
        <v>1658</v>
      </c>
      <c r="C714" s="3" t="s">
        <v>1654</v>
      </c>
      <c r="D714" s="3" t="s">
        <v>1655</v>
      </c>
      <c r="E714" s="3" t="s">
        <v>606</v>
      </c>
      <c r="F714" s="24">
        <v>9789869128865</v>
      </c>
      <c r="G714" s="3">
        <v>5</v>
      </c>
      <c r="H714" s="3">
        <v>200</v>
      </c>
      <c r="I714" s="3">
        <f t="shared" si="17"/>
        <v>1000</v>
      </c>
      <c r="J714" s="5" t="s">
        <v>594</v>
      </c>
      <c r="K714" s="5" t="s">
        <v>594</v>
      </c>
      <c r="L714" s="7"/>
      <c r="M714" s="14"/>
    </row>
    <row r="715" spans="1:13" x14ac:dyDescent="0.25">
      <c r="A715" s="3">
        <v>713</v>
      </c>
      <c r="B715" s="3" t="s">
        <v>1659</v>
      </c>
      <c r="C715" s="3" t="s">
        <v>1660</v>
      </c>
      <c r="D715" s="3" t="s">
        <v>1209</v>
      </c>
      <c r="E715" s="3" t="s">
        <v>606</v>
      </c>
      <c r="F715" s="24">
        <v>9789573329275</v>
      </c>
      <c r="G715" s="3">
        <v>5</v>
      </c>
      <c r="H715" s="3">
        <v>260</v>
      </c>
      <c r="I715" s="3">
        <f t="shared" si="17"/>
        <v>1300</v>
      </c>
      <c r="J715" s="5" t="s">
        <v>594</v>
      </c>
      <c r="K715" s="5" t="s">
        <v>594</v>
      </c>
      <c r="L715" s="7"/>
      <c r="M715" s="14"/>
    </row>
    <row r="716" spans="1:13" ht="33" x14ac:dyDescent="0.25">
      <c r="A716" s="3">
        <v>714</v>
      </c>
      <c r="B716" s="3" t="s">
        <v>1661</v>
      </c>
      <c r="C716" s="3" t="s">
        <v>1660</v>
      </c>
      <c r="D716" s="3" t="s">
        <v>775</v>
      </c>
      <c r="E716" s="3" t="s">
        <v>606</v>
      </c>
      <c r="F716" s="24">
        <v>9789573329534</v>
      </c>
      <c r="G716" s="3">
        <v>5</v>
      </c>
      <c r="H716" s="3">
        <v>260</v>
      </c>
      <c r="I716" s="3">
        <f t="shared" si="17"/>
        <v>1300</v>
      </c>
      <c r="J716" s="5" t="s">
        <v>594</v>
      </c>
      <c r="K716" s="5" t="s">
        <v>594</v>
      </c>
      <c r="L716" s="7"/>
      <c r="M716" s="14"/>
    </row>
    <row r="717" spans="1:13" ht="49.5" x14ac:dyDescent="0.25">
      <c r="A717" s="3">
        <v>715</v>
      </c>
      <c r="B717" s="3" t="s">
        <v>1662</v>
      </c>
      <c r="C717" s="3" t="s">
        <v>1663</v>
      </c>
      <c r="D717" s="3" t="s">
        <v>1664</v>
      </c>
      <c r="E717" s="3" t="s">
        <v>606</v>
      </c>
      <c r="F717" s="24">
        <v>9789866503825</v>
      </c>
      <c r="G717" s="3">
        <v>5</v>
      </c>
      <c r="H717" s="3">
        <v>250</v>
      </c>
      <c r="I717" s="3">
        <f t="shared" si="17"/>
        <v>1250</v>
      </c>
      <c r="J717" s="5" t="s">
        <v>594</v>
      </c>
      <c r="K717" s="5" t="s">
        <v>582</v>
      </c>
      <c r="L717" s="7"/>
      <c r="M717" s="14"/>
    </row>
    <row r="718" spans="1:13" ht="49.5" x14ac:dyDescent="0.25">
      <c r="A718" s="3">
        <v>716</v>
      </c>
      <c r="B718" s="3" t="s">
        <v>1665</v>
      </c>
      <c r="C718" s="3" t="s">
        <v>1663</v>
      </c>
      <c r="D718" s="3" t="s">
        <v>1666</v>
      </c>
      <c r="E718" s="3" t="s">
        <v>606</v>
      </c>
      <c r="F718" s="24">
        <v>9789866503856</v>
      </c>
      <c r="G718" s="3">
        <v>5</v>
      </c>
      <c r="H718" s="3">
        <v>250</v>
      </c>
      <c r="I718" s="3">
        <f t="shared" si="17"/>
        <v>1250</v>
      </c>
      <c r="J718" s="5" t="s">
        <v>594</v>
      </c>
      <c r="K718" s="5" t="s">
        <v>582</v>
      </c>
      <c r="L718" s="7"/>
      <c r="M718" s="14"/>
    </row>
    <row r="719" spans="1:13" ht="33" x14ac:dyDescent="0.25">
      <c r="A719" s="3">
        <v>717</v>
      </c>
      <c r="B719" s="3" t="s">
        <v>1667</v>
      </c>
      <c r="C719" s="3" t="s">
        <v>1668</v>
      </c>
      <c r="D719" s="3" t="s">
        <v>1666</v>
      </c>
      <c r="E719" s="3" t="s">
        <v>581</v>
      </c>
      <c r="F719" s="24">
        <v>9789866503641</v>
      </c>
      <c r="G719" s="3">
        <v>5</v>
      </c>
      <c r="H719" s="3">
        <v>260</v>
      </c>
      <c r="I719" s="3">
        <f t="shared" si="17"/>
        <v>1300</v>
      </c>
      <c r="J719" s="5" t="s">
        <v>594</v>
      </c>
      <c r="K719" s="5" t="s">
        <v>594</v>
      </c>
      <c r="L719" s="7"/>
      <c r="M719" s="14"/>
    </row>
    <row r="720" spans="1:13" ht="33" x14ac:dyDescent="0.25">
      <c r="A720" s="3">
        <v>718</v>
      </c>
      <c r="B720" s="3" t="s">
        <v>1669</v>
      </c>
      <c r="C720" s="3" t="s">
        <v>1668</v>
      </c>
      <c r="D720" s="3" t="s">
        <v>1664</v>
      </c>
      <c r="E720" s="3" t="s">
        <v>581</v>
      </c>
      <c r="F720" s="24">
        <v>9789866503696</v>
      </c>
      <c r="G720" s="3">
        <v>5</v>
      </c>
      <c r="H720" s="3">
        <v>260</v>
      </c>
      <c r="I720" s="3">
        <f t="shared" si="17"/>
        <v>1300</v>
      </c>
      <c r="J720" s="5" t="s">
        <v>594</v>
      </c>
      <c r="K720" s="5" t="s">
        <v>594</v>
      </c>
      <c r="L720" s="7"/>
      <c r="M720" s="14"/>
    </row>
    <row r="721" spans="1:13" ht="33" x14ac:dyDescent="0.25">
      <c r="A721" s="3">
        <v>719</v>
      </c>
      <c r="B721" s="3" t="s">
        <v>1670</v>
      </c>
      <c r="C721" s="3" t="s">
        <v>1668</v>
      </c>
      <c r="D721" s="3" t="s">
        <v>1666</v>
      </c>
      <c r="E721" s="3" t="s">
        <v>606</v>
      </c>
      <c r="F721" s="24">
        <v>9789866503726</v>
      </c>
      <c r="G721" s="3">
        <v>5</v>
      </c>
      <c r="H721" s="3">
        <v>260</v>
      </c>
      <c r="I721" s="3">
        <f t="shared" si="17"/>
        <v>1300</v>
      </c>
      <c r="J721" s="5" t="s">
        <v>594</v>
      </c>
      <c r="K721" s="5" t="s">
        <v>594</v>
      </c>
      <c r="L721" s="7"/>
      <c r="M721" s="14"/>
    </row>
    <row r="722" spans="1:13" ht="33" x14ac:dyDescent="0.25">
      <c r="A722" s="3">
        <v>720</v>
      </c>
      <c r="B722" s="3" t="s">
        <v>1671</v>
      </c>
      <c r="C722" s="3" t="s">
        <v>1668</v>
      </c>
      <c r="D722" s="3" t="s">
        <v>1666</v>
      </c>
      <c r="E722" s="3" t="s">
        <v>606</v>
      </c>
      <c r="F722" s="24">
        <v>9789866503801</v>
      </c>
      <c r="G722" s="3">
        <v>5</v>
      </c>
      <c r="H722" s="3">
        <v>260</v>
      </c>
      <c r="I722" s="3">
        <f t="shared" si="17"/>
        <v>1300</v>
      </c>
      <c r="J722" s="5" t="s">
        <v>594</v>
      </c>
      <c r="K722" s="5" t="s">
        <v>594</v>
      </c>
      <c r="L722" s="7"/>
      <c r="M722" s="14"/>
    </row>
    <row r="723" spans="1:13" ht="33" x14ac:dyDescent="0.25">
      <c r="A723" s="3">
        <v>721</v>
      </c>
      <c r="B723" s="3" t="s">
        <v>1672</v>
      </c>
      <c r="C723" s="3" t="s">
        <v>1668</v>
      </c>
      <c r="D723" s="3" t="s">
        <v>1666</v>
      </c>
      <c r="E723" s="3" t="s">
        <v>606</v>
      </c>
      <c r="F723" s="24">
        <v>9789866503832</v>
      </c>
      <c r="G723" s="3">
        <v>5</v>
      </c>
      <c r="H723" s="3">
        <v>260</v>
      </c>
      <c r="I723" s="3">
        <f t="shared" si="17"/>
        <v>1300</v>
      </c>
      <c r="J723" s="5" t="s">
        <v>594</v>
      </c>
      <c r="K723" s="5" t="s">
        <v>594</v>
      </c>
      <c r="L723" s="7"/>
      <c r="M723" s="14"/>
    </row>
    <row r="724" spans="1:13" ht="66" x14ac:dyDescent="0.25">
      <c r="A724" s="3">
        <v>722</v>
      </c>
      <c r="B724" s="3" t="s">
        <v>1673</v>
      </c>
      <c r="C724" s="3" t="s">
        <v>1674</v>
      </c>
      <c r="D724" s="3" t="s">
        <v>622</v>
      </c>
      <c r="E724" s="3" t="s">
        <v>606</v>
      </c>
      <c r="F724" s="24">
        <v>9789570840889</v>
      </c>
      <c r="G724" s="3">
        <v>3</v>
      </c>
      <c r="H724" s="3">
        <v>250</v>
      </c>
      <c r="I724" s="3">
        <f t="shared" si="17"/>
        <v>750</v>
      </c>
      <c r="J724" s="5" t="s">
        <v>594</v>
      </c>
      <c r="K724" s="5" t="s">
        <v>594</v>
      </c>
      <c r="L724" s="7"/>
      <c r="M724" s="14"/>
    </row>
    <row r="725" spans="1:13" ht="66" x14ac:dyDescent="0.25">
      <c r="A725" s="3">
        <v>723</v>
      </c>
      <c r="B725" s="3" t="s">
        <v>1675</v>
      </c>
      <c r="C725" s="3" t="s">
        <v>1674</v>
      </c>
      <c r="D725" s="3" t="s">
        <v>622</v>
      </c>
      <c r="E725" s="3" t="s">
        <v>606</v>
      </c>
      <c r="F725" s="24">
        <v>9789570840896</v>
      </c>
      <c r="G725" s="3">
        <v>3</v>
      </c>
      <c r="H725" s="3">
        <v>280</v>
      </c>
      <c r="I725" s="3">
        <f t="shared" si="17"/>
        <v>840</v>
      </c>
      <c r="J725" s="5" t="s">
        <v>594</v>
      </c>
      <c r="K725" s="5" t="s">
        <v>594</v>
      </c>
      <c r="L725" s="7"/>
      <c r="M725" s="14"/>
    </row>
    <row r="726" spans="1:13" ht="33" x14ac:dyDescent="0.25">
      <c r="A726" s="3">
        <v>724</v>
      </c>
      <c r="B726" s="3" t="s">
        <v>1676</v>
      </c>
      <c r="C726" s="3" t="s">
        <v>1677</v>
      </c>
      <c r="D726" s="3" t="s">
        <v>622</v>
      </c>
      <c r="E726" s="3" t="s">
        <v>606</v>
      </c>
      <c r="F726" s="24">
        <v>9789570841497</v>
      </c>
      <c r="G726" s="3">
        <v>3</v>
      </c>
      <c r="H726" s="3">
        <v>280</v>
      </c>
      <c r="I726" s="3">
        <f t="shared" si="17"/>
        <v>840</v>
      </c>
      <c r="J726" s="5" t="s">
        <v>594</v>
      </c>
      <c r="K726" s="5" t="s">
        <v>594</v>
      </c>
      <c r="L726" s="7"/>
      <c r="M726" s="14"/>
    </row>
    <row r="727" spans="1:13" ht="33" x14ac:dyDescent="0.25">
      <c r="A727" s="3">
        <v>725</v>
      </c>
      <c r="B727" s="3" t="s">
        <v>1678</v>
      </c>
      <c r="C727" s="3" t="s">
        <v>1679</v>
      </c>
      <c r="D727" s="3" t="s">
        <v>1680</v>
      </c>
      <c r="E727" s="3" t="s">
        <v>606</v>
      </c>
      <c r="F727" s="24">
        <v>4712839031075</v>
      </c>
      <c r="G727" s="3">
        <v>5</v>
      </c>
      <c r="H727" s="3">
        <v>499</v>
      </c>
      <c r="I727" s="3">
        <f t="shared" si="17"/>
        <v>2495</v>
      </c>
      <c r="J727" s="5" t="s">
        <v>1226</v>
      </c>
      <c r="K727" s="5" t="s">
        <v>594</v>
      </c>
      <c r="L727" s="7"/>
      <c r="M727" s="14"/>
    </row>
    <row r="728" spans="1:13" ht="33" x14ac:dyDescent="0.25">
      <c r="A728" s="3">
        <v>726</v>
      </c>
      <c r="B728" s="3" t="s">
        <v>1681</v>
      </c>
      <c r="C728" s="3" t="s">
        <v>1682</v>
      </c>
      <c r="D728" s="3" t="s">
        <v>755</v>
      </c>
      <c r="E728" s="3" t="s">
        <v>606</v>
      </c>
      <c r="F728" s="24">
        <v>9789862721162</v>
      </c>
      <c r="G728" s="3">
        <v>5</v>
      </c>
      <c r="H728" s="3">
        <v>250</v>
      </c>
      <c r="I728" s="3">
        <f t="shared" si="17"/>
        <v>1250</v>
      </c>
      <c r="J728" s="5" t="s">
        <v>582</v>
      </c>
      <c r="K728" s="5" t="s">
        <v>594</v>
      </c>
      <c r="L728" s="7"/>
      <c r="M728" s="14"/>
    </row>
    <row r="729" spans="1:13" ht="33" x14ac:dyDescent="0.25">
      <c r="A729" s="3">
        <v>727</v>
      </c>
      <c r="B729" s="3" t="s">
        <v>1683</v>
      </c>
      <c r="C729" s="3" t="s">
        <v>1684</v>
      </c>
      <c r="D729" s="3" t="s">
        <v>1643</v>
      </c>
      <c r="E729" s="3" t="s">
        <v>606</v>
      </c>
      <c r="F729" s="24">
        <v>9785395201966</v>
      </c>
      <c r="G729" s="3">
        <v>1</v>
      </c>
      <c r="H729" s="3">
        <v>1120</v>
      </c>
      <c r="I729" s="3">
        <f t="shared" si="17"/>
        <v>1120</v>
      </c>
      <c r="J729" s="5" t="s">
        <v>683</v>
      </c>
      <c r="K729" s="5" t="s">
        <v>594</v>
      </c>
      <c r="L729" s="7"/>
      <c r="M729" s="14"/>
    </row>
    <row r="730" spans="1:13" ht="33" x14ac:dyDescent="0.25">
      <c r="A730" s="3">
        <v>728</v>
      </c>
      <c r="B730" s="3" t="s">
        <v>1687</v>
      </c>
      <c r="C730" s="3" t="s">
        <v>1688</v>
      </c>
      <c r="D730" s="3" t="s">
        <v>1689</v>
      </c>
      <c r="E730" s="3" t="s">
        <v>581</v>
      </c>
      <c r="F730" s="24">
        <v>9789862114339</v>
      </c>
      <c r="G730" s="3">
        <v>3</v>
      </c>
      <c r="H730" s="3">
        <v>280</v>
      </c>
      <c r="I730" s="3">
        <f t="shared" si="17"/>
        <v>840</v>
      </c>
      <c r="J730" s="5" t="s">
        <v>582</v>
      </c>
      <c r="K730" s="5" t="s">
        <v>582</v>
      </c>
      <c r="L730" s="7"/>
      <c r="M730" s="14"/>
    </row>
    <row r="731" spans="1:13" x14ac:dyDescent="0.25">
      <c r="A731" s="3">
        <v>729</v>
      </c>
      <c r="B731" s="3" t="s">
        <v>1690</v>
      </c>
      <c r="C731" s="3" t="s">
        <v>1691</v>
      </c>
      <c r="D731" s="3" t="s">
        <v>1692</v>
      </c>
      <c r="E731" s="3" t="s">
        <v>581</v>
      </c>
      <c r="F731" s="24">
        <v>9789869235143</v>
      </c>
      <c r="G731" s="3">
        <v>5</v>
      </c>
      <c r="H731" s="3">
        <v>260</v>
      </c>
      <c r="I731" s="3">
        <f t="shared" si="17"/>
        <v>1300</v>
      </c>
      <c r="J731" s="5" t="s">
        <v>582</v>
      </c>
      <c r="K731" s="5" t="s">
        <v>582</v>
      </c>
      <c r="L731" s="7"/>
      <c r="M731" s="14"/>
    </row>
    <row r="732" spans="1:13" ht="33" x14ac:dyDescent="0.25">
      <c r="A732" s="3">
        <v>730</v>
      </c>
      <c r="B732" s="3" t="s">
        <v>1693</v>
      </c>
      <c r="C732" s="3" t="s">
        <v>1694</v>
      </c>
      <c r="D732" s="3" t="s">
        <v>695</v>
      </c>
      <c r="E732" s="3" t="s">
        <v>581</v>
      </c>
      <c r="F732" s="24">
        <v>9789869188104</v>
      </c>
      <c r="G732" s="3">
        <v>1</v>
      </c>
      <c r="H732" s="3">
        <v>1420</v>
      </c>
      <c r="I732" s="3">
        <f t="shared" si="17"/>
        <v>1420</v>
      </c>
      <c r="J732" s="5" t="s">
        <v>683</v>
      </c>
      <c r="K732" s="5" t="s">
        <v>582</v>
      </c>
      <c r="L732" s="7"/>
      <c r="M732" s="14"/>
    </row>
    <row r="733" spans="1:13" ht="33" x14ac:dyDescent="0.25">
      <c r="A733" s="3">
        <v>731</v>
      </c>
      <c r="B733" s="3" t="s">
        <v>1695</v>
      </c>
      <c r="C733" s="3" t="s">
        <v>1696</v>
      </c>
      <c r="D733" s="3" t="s">
        <v>1697</v>
      </c>
      <c r="E733" s="3" t="s">
        <v>581</v>
      </c>
      <c r="F733" s="24">
        <v>9789869132022</v>
      </c>
      <c r="G733" s="3">
        <v>3</v>
      </c>
      <c r="H733" s="3">
        <v>280</v>
      </c>
      <c r="I733" s="3">
        <f t="shared" si="17"/>
        <v>840</v>
      </c>
      <c r="J733" s="5" t="s">
        <v>582</v>
      </c>
      <c r="K733" s="5" t="s">
        <v>582</v>
      </c>
      <c r="L733" s="7"/>
      <c r="M733" s="14"/>
    </row>
    <row r="734" spans="1:13" ht="33" x14ac:dyDescent="0.25">
      <c r="A734" s="3">
        <v>732</v>
      </c>
      <c r="B734" s="3" t="s">
        <v>1698</v>
      </c>
      <c r="C734" s="3" t="s">
        <v>1699</v>
      </c>
      <c r="D734" s="3" t="s">
        <v>766</v>
      </c>
      <c r="E734" s="3" t="s">
        <v>581</v>
      </c>
      <c r="F734" s="24">
        <v>9789866039652</v>
      </c>
      <c r="G734" s="3">
        <v>1</v>
      </c>
      <c r="H734" s="3">
        <v>260</v>
      </c>
      <c r="I734" s="3">
        <f t="shared" si="17"/>
        <v>260</v>
      </c>
      <c r="J734" s="5" t="s">
        <v>594</v>
      </c>
      <c r="K734" s="5" t="s">
        <v>582</v>
      </c>
      <c r="L734" s="7"/>
      <c r="M734" s="14"/>
    </row>
    <row r="735" spans="1:13" ht="33" x14ac:dyDescent="0.25">
      <c r="A735" s="3">
        <v>733</v>
      </c>
      <c r="B735" s="3" t="s">
        <v>1700</v>
      </c>
      <c r="C735" s="3" t="s">
        <v>1701</v>
      </c>
      <c r="D735" s="3" t="s">
        <v>1702</v>
      </c>
      <c r="E735" s="3" t="s">
        <v>581</v>
      </c>
      <c r="F735" s="24">
        <v>9789869107303</v>
      </c>
      <c r="G735" s="3">
        <v>3</v>
      </c>
      <c r="H735" s="3">
        <v>280</v>
      </c>
      <c r="I735" s="3">
        <f t="shared" si="17"/>
        <v>840</v>
      </c>
      <c r="J735" s="5" t="s">
        <v>582</v>
      </c>
      <c r="K735" s="5" t="s">
        <v>582</v>
      </c>
      <c r="L735" s="7"/>
      <c r="M735" s="14"/>
    </row>
    <row r="736" spans="1:13" ht="33" x14ac:dyDescent="0.25">
      <c r="A736" s="3">
        <v>734</v>
      </c>
      <c r="B736" s="3" t="s">
        <v>1703</v>
      </c>
      <c r="C736" s="3" t="s">
        <v>1701</v>
      </c>
      <c r="D736" s="3" t="s">
        <v>1702</v>
      </c>
      <c r="E736" s="3" t="s">
        <v>606</v>
      </c>
      <c r="F736" s="24">
        <v>9789869107334</v>
      </c>
      <c r="G736" s="3">
        <v>3</v>
      </c>
      <c r="H736" s="3">
        <v>280</v>
      </c>
      <c r="I736" s="3">
        <f t="shared" si="17"/>
        <v>840</v>
      </c>
      <c r="J736" s="5" t="s">
        <v>594</v>
      </c>
      <c r="K736" s="5" t="s">
        <v>594</v>
      </c>
      <c r="L736" s="7"/>
      <c r="M736" s="14"/>
    </row>
    <row r="737" spans="1:13" ht="33" x14ac:dyDescent="0.25">
      <c r="A737" s="3">
        <v>735</v>
      </c>
      <c r="B737" s="3" t="s">
        <v>1704</v>
      </c>
      <c r="C737" s="3" t="s">
        <v>1705</v>
      </c>
      <c r="D737" s="3" t="s">
        <v>1706</v>
      </c>
      <c r="E737" s="3" t="s">
        <v>606</v>
      </c>
      <c r="F737" s="24">
        <v>9789574903474</v>
      </c>
      <c r="G737" s="3">
        <v>5</v>
      </c>
      <c r="H737" s="3">
        <v>250</v>
      </c>
      <c r="I737" s="3">
        <f t="shared" si="17"/>
        <v>1250</v>
      </c>
      <c r="J737" s="5" t="s">
        <v>582</v>
      </c>
      <c r="K737" s="5" t="s">
        <v>582</v>
      </c>
      <c r="L737" s="7"/>
      <c r="M737" s="14"/>
    </row>
    <row r="738" spans="1:13" ht="82.5" x14ac:dyDescent="0.25">
      <c r="A738" s="3">
        <v>736</v>
      </c>
      <c r="B738" s="3" t="s">
        <v>1707</v>
      </c>
      <c r="C738" s="3" t="s">
        <v>1708</v>
      </c>
      <c r="D738" s="3" t="s">
        <v>1709</v>
      </c>
      <c r="E738" s="3" t="s">
        <v>606</v>
      </c>
      <c r="F738" s="24">
        <v>9789863203100</v>
      </c>
      <c r="G738" s="3">
        <v>1</v>
      </c>
      <c r="H738" s="3">
        <v>640</v>
      </c>
      <c r="I738" s="3">
        <f t="shared" si="17"/>
        <v>640</v>
      </c>
      <c r="J738" s="5" t="s">
        <v>683</v>
      </c>
      <c r="K738" s="5" t="s">
        <v>582</v>
      </c>
      <c r="L738" s="7"/>
      <c r="M738" s="14"/>
    </row>
    <row r="739" spans="1:13" x14ac:dyDescent="0.25">
      <c r="A739" s="3">
        <v>737</v>
      </c>
      <c r="B739" s="3" t="s">
        <v>1718</v>
      </c>
      <c r="C739" s="3" t="s">
        <v>1719</v>
      </c>
      <c r="D739" s="3" t="s">
        <v>1480</v>
      </c>
      <c r="E739" s="3" t="s">
        <v>606</v>
      </c>
      <c r="F739" s="24" t="s">
        <v>1720</v>
      </c>
      <c r="G739" s="3">
        <v>1</v>
      </c>
      <c r="H739" s="3">
        <v>660</v>
      </c>
      <c r="I739" s="3">
        <f t="shared" ref="I739:I759" si="18">G739*H739</f>
        <v>660</v>
      </c>
      <c r="J739" s="5" t="s">
        <v>1226</v>
      </c>
      <c r="K739" s="5" t="s">
        <v>594</v>
      </c>
      <c r="L739" s="7"/>
      <c r="M739" s="14"/>
    </row>
    <row r="740" spans="1:13" x14ac:dyDescent="0.25">
      <c r="A740" s="3">
        <v>738</v>
      </c>
      <c r="B740" s="3" t="s">
        <v>1721</v>
      </c>
      <c r="C740" s="3" t="s">
        <v>1719</v>
      </c>
      <c r="D740" s="3" t="s">
        <v>1474</v>
      </c>
      <c r="E740" s="3" t="s">
        <v>606</v>
      </c>
      <c r="F740" s="24" t="s">
        <v>1722</v>
      </c>
      <c r="G740" s="3">
        <v>1</v>
      </c>
      <c r="H740" s="3">
        <v>880</v>
      </c>
      <c r="I740" s="3">
        <f t="shared" si="18"/>
        <v>880</v>
      </c>
      <c r="J740" s="5" t="s">
        <v>683</v>
      </c>
      <c r="K740" s="5" t="s">
        <v>594</v>
      </c>
      <c r="L740" s="7"/>
      <c r="M740" s="14"/>
    </row>
    <row r="741" spans="1:13" ht="33" x14ac:dyDescent="0.25">
      <c r="A741" s="3">
        <v>739</v>
      </c>
      <c r="B741" s="3" t="s">
        <v>1723</v>
      </c>
      <c r="C741" s="3" t="s">
        <v>1724</v>
      </c>
      <c r="D741" s="3" t="s">
        <v>1609</v>
      </c>
      <c r="E741" s="3" t="s">
        <v>606</v>
      </c>
      <c r="F741" s="24">
        <v>4711148251006</v>
      </c>
      <c r="G741" s="3">
        <v>1</v>
      </c>
      <c r="H741" s="3">
        <v>1320</v>
      </c>
      <c r="I741" s="3">
        <f t="shared" si="18"/>
        <v>1320</v>
      </c>
      <c r="J741" s="5" t="s">
        <v>1226</v>
      </c>
      <c r="K741" s="5" t="s">
        <v>582</v>
      </c>
      <c r="L741" s="7"/>
      <c r="M741" s="14"/>
    </row>
    <row r="742" spans="1:13" ht="33" x14ac:dyDescent="0.25">
      <c r="A742" s="3">
        <v>740</v>
      </c>
      <c r="B742" s="3" t="s">
        <v>473</v>
      </c>
      <c r="C742" s="3" t="s">
        <v>475</v>
      </c>
      <c r="D742" s="3" t="s">
        <v>474</v>
      </c>
      <c r="E742" s="3" t="s">
        <v>606</v>
      </c>
      <c r="F742" s="24">
        <v>9789570847000</v>
      </c>
      <c r="G742" s="3">
        <v>2</v>
      </c>
      <c r="H742" s="3">
        <v>420</v>
      </c>
      <c r="I742" s="3">
        <f t="shared" si="18"/>
        <v>840</v>
      </c>
      <c r="J742" s="5" t="s">
        <v>582</v>
      </c>
      <c r="K742" s="5" t="s">
        <v>594</v>
      </c>
      <c r="L742" s="7"/>
      <c r="M742" s="14"/>
    </row>
    <row r="743" spans="1:13" ht="66" x14ac:dyDescent="0.25">
      <c r="A743" s="3">
        <v>741</v>
      </c>
      <c r="B743" s="3" t="s">
        <v>1725</v>
      </c>
      <c r="C743" s="3" t="s">
        <v>1726</v>
      </c>
      <c r="D743" s="3" t="s">
        <v>1727</v>
      </c>
      <c r="E743" s="3" t="s">
        <v>606</v>
      </c>
      <c r="F743" s="24" t="s">
        <v>1728</v>
      </c>
      <c r="G743" s="3">
        <v>2</v>
      </c>
      <c r="H743" s="3">
        <v>350</v>
      </c>
      <c r="I743" s="3">
        <f t="shared" si="18"/>
        <v>700</v>
      </c>
      <c r="J743" s="5" t="s">
        <v>582</v>
      </c>
      <c r="K743" s="5" t="s">
        <v>594</v>
      </c>
      <c r="L743" s="7"/>
      <c r="M743" s="14"/>
    </row>
    <row r="744" spans="1:13" ht="33" x14ac:dyDescent="0.25">
      <c r="A744" s="3">
        <v>742</v>
      </c>
      <c r="B744" s="3" t="s">
        <v>1737</v>
      </c>
      <c r="C744" s="3" t="s">
        <v>1738</v>
      </c>
      <c r="D744" s="3" t="s">
        <v>1739</v>
      </c>
      <c r="E744" s="3" t="s">
        <v>606</v>
      </c>
      <c r="F744" s="24">
        <v>9789866275593</v>
      </c>
      <c r="G744" s="3">
        <v>3</v>
      </c>
      <c r="H744" s="3">
        <v>320</v>
      </c>
      <c r="I744" s="3">
        <f t="shared" si="18"/>
        <v>960</v>
      </c>
      <c r="J744" s="5" t="s">
        <v>594</v>
      </c>
      <c r="K744" s="5" t="s">
        <v>582</v>
      </c>
      <c r="L744" s="7"/>
      <c r="M744" s="14"/>
    </row>
    <row r="745" spans="1:13" ht="33" x14ac:dyDescent="0.25">
      <c r="A745" s="3">
        <v>743</v>
      </c>
      <c r="B745" s="3" t="s">
        <v>1740</v>
      </c>
      <c r="C745" s="3" t="s">
        <v>1738</v>
      </c>
      <c r="D745" s="3" t="s">
        <v>1741</v>
      </c>
      <c r="E745" s="3" t="s">
        <v>581</v>
      </c>
      <c r="F745" s="24">
        <v>9789866275005</v>
      </c>
      <c r="G745" s="3">
        <v>3</v>
      </c>
      <c r="H745" s="3">
        <v>399</v>
      </c>
      <c r="I745" s="3">
        <f t="shared" si="18"/>
        <v>1197</v>
      </c>
      <c r="J745" s="5" t="s">
        <v>594</v>
      </c>
      <c r="K745" s="5" t="s">
        <v>582</v>
      </c>
      <c r="L745" s="7"/>
      <c r="M745" s="14"/>
    </row>
    <row r="746" spans="1:13" ht="33" x14ac:dyDescent="0.25">
      <c r="A746" s="3">
        <v>744</v>
      </c>
      <c r="B746" s="3" t="s">
        <v>1742</v>
      </c>
      <c r="C746" s="3" t="s">
        <v>1738</v>
      </c>
      <c r="D746" s="3" t="s">
        <v>1741</v>
      </c>
      <c r="E746" s="3" t="s">
        <v>606</v>
      </c>
      <c r="F746" s="24">
        <v>9789866712999</v>
      </c>
      <c r="G746" s="3">
        <v>3</v>
      </c>
      <c r="H746" s="3">
        <v>399</v>
      </c>
      <c r="I746" s="3">
        <f t="shared" si="18"/>
        <v>1197</v>
      </c>
      <c r="J746" s="5" t="s">
        <v>594</v>
      </c>
      <c r="K746" s="5" t="s">
        <v>594</v>
      </c>
      <c r="L746" s="7"/>
      <c r="M746" s="14"/>
    </row>
    <row r="747" spans="1:13" ht="33" x14ac:dyDescent="0.25">
      <c r="A747" s="3">
        <v>745</v>
      </c>
      <c r="B747" s="3" t="s">
        <v>1743</v>
      </c>
      <c r="C747" s="3" t="s">
        <v>1744</v>
      </c>
      <c r="D747" s="3" t="s">
        <v>1739</v>
      </c>
      <c r="E747" s="3" t="s">
        <v>606</v>
      </c>
      <c r="F747" s="24">
        <v>9789866712982</v>
      </c>
      <c r="G747" s="3">
        <v>3</v>
      </c>
      <c r="H747" s="3">
        <v>380</v>
      </c>
      <c r="I747" s="3">
        <f t="shared" si="18"/>
        <v>1140</v>
      </c>
      <c r="J747" s="5" t="s">
        <v>594</v>
      </c>
      <c r="K747" s="5" t="s">
        <v>594</v>
      </c>
      <c r="L747" s="7"/>
      <c r="M747" s="14"/>
    </row>
    <row r="748" spans="1:13" ht="33" x14ac:dyDescent="0.25">
      <c r="A748" s="3">
        <v>746</v>
      </c>
      <c r="B748" s="3" t="s">
        <v>1745</v>
      </c>
      <c r="C748" s="3" t="s">
        <v>1746</v>
      </c>
      <c r="D748" s="3" t="s">
        <v>1747</v>
      </c>
      <c r="E748" s="3" t="s">
        <v>581</v>
      </c>
      <c r="F748" s="24">
        <v>9789571365312</v>
      </c>
      <c r="G748" s="3">
        <v>3</v>
      </c>
      <c r="H748" s="3">
        <v>480</v>
      </c>
      <c r="I748" s="3">
        <f t="shared" si="18"/>
        <v>1440</v>
      </c>
      <c r="J748" s="5" t="s">
        <v>582</v>
      </c>
      <c r="K748" s="5" t="s">
        <v>594</v>
      </c>
      <c r="L748" s="7"/>
      <c r="M748" s="14"/>
    </row>
    <row r="749" spans="1:13" ht="49.5" x14ac:dyDescent="0.25">
      <c r="A749" s="3">
        <v>747</v>
      </c>
      <c r="B749" s="3" t="s">
        <v>1748</v>
      </c>
      <c r="C749" s="3" t="s">
        <v>1749</v>
      </c>
      <c r="D749" s="3" t="s">
        <v>1750</v>
      </c>
      <c r="E749" s="3" t="s">
        <v>581</v>
      </c>
      <c r="F749" s="24">
        <v>9789570524611</v>
      </c>
      <c r="G749" s="3">
        <v>2</v>
      </c>
      <c r="H749" s="3">
        <v>220</v>
      </c>
      <c r="I749" s="3">
        <f t="shared" si="18"/>
        <v>440</v>
      </c>
      <c r="J749" s="5" t="s">
        <v>582</v>
      </c>
      <c r="K749" s="5" t="s">
        <v>594</v>
      </c>
      <c r="L749" s="7"/>
      <c r="M749" s="14"/>
    </row>
    <row r="750" spans="1:13" ht="33" x14ac:dyDescent="0.25">
      <c r="A750" s="3">
        <v>748</v>
      </c>
      <c r="B750" s="3" t="s">
        <v>1751</v>
      </c>
      <c r="C750" s="3" t="s">
        <v>1752</v>
      </c>
      <c r="D750" s="3" t="s">
        <v>1753</v>
      </c>
      <c r="E750" s="3" t="s">
        <v>606</v>
      </c>
      <c r="F750" s="24">
        <v>9789869170932</v>
      </c>
      <c r="G750" s="3">
        <v>1</v>
      </c>
      <c r="H750" s="3">
        <v>450</v>
      </c>
      <c r="I750" s="3">
        <f t="shared" si="18"/>
        <v>450</v>
      </c>
      <c r="J750" s="5" t="s">
        <v>594</v>
      </c>
      <c r="K750" s="5" t="s">
        <v>582</v>
      </c>
      <c r="L750" s="7"/>
      <c r="M750" s="14"/>
    </row>
    <row r="751" spans="1:13" x14ac:dyDescent="0.25">
      <c r="A751" s="3">
        <v>749</v>
      </c>
      <c r="B751" s="3" t="s">
        <v>1754</v>
      </c>
      <c r="C751" s="3" t="s">
        <v>1755</v>
      </c>
      <c r="D751" s="3" t="s">
        <v>1756</v>
      </c>
      <c r="E751" s="3" t="s">
        <v>581</v>
      </c>
      <c r="F751" s="24">
        <v>9789861203614</v>
      </c>
      <c r="G751" s="3">
        <v>2</v>
      </c>
      <c r="H751" s="3">
        <v>240</v>
      </c>
      <c r="I751" s="3">
        <f t="shared" si="18"/>
        <v>480</v>
      </c>
      <c r="J751" s="5" t="s">
        <v>594</v>
      </c>
      <c r="K751" s="5" t="s">
        <v>594</v>
      </c>
      <c r="L751" s="7"/>
      <c r="M751" s="14"/>
    </row>
    <row r="752" spans="1:13" ht="82.5" x14ac:dyDescent="0.25">
      <c r="A752" s="3">
        <v>750</v>
      </c>
      <c r="B752" s="3" t="s">
        <v>1757</v>
      </c>
      <c r="C752" s="3" t="s">
        <v>1758</v>
      </c>
      <c r="D752" s="3" t="s">
        <v>1759</v>
      </c>
      <c r="E752" s="3" t="s">
        <v>606</v>
      </c>
      <c r="F752" s="24">
        <v>9789862622117</v>
      </c>
      <c r="G752" s="3">
        <v>5</v>
      </c>
      <c r="H752" s="3">
        <v>280</v>
      </c>
      <c r="I752" s="3">
        <f t="shared" si="18"/>
        <v>1400</v>
      </c>
      <c r="J752" s="5" t="s">
        <v>582</v>
      </c>
      <c r="K752" s="5" t="s">
        <v>582</v>
      </c>
      <c r="L752" s="7"/>
      <c r="M752" s="14"/>
    </row>
    <row r="753" spans="1:13" x14ac:dyDescent="0.25">
      <c r="A753" s="3">
        <v>751</v>
      </c>
      <c r="B753" s="3" t="s">
        <v>1760</v>
      </c>
      <c r="C753" s="3" t="s">
        <v>1761</v>
      </c>
      <c r="D753" s="3" t="s">
        <v>714</v>
      </c>
      <c r="E753" s="3" t="s">
        <v>606</v>
      </c>
      <c r="F753" s="24">
        <v>9789571359052</v>
      </c>
      <c r="G753" s="3">
        <v>5</v>
      </c>
      <c r="H753" s="3">
        <v>240</v>
      </c>
      <c r="I753" s="3">
        <f t="shared" si="18"/>
        <v>1200</v>
      </c>
      <c r="J753" s="5" t="s">
        <v>594</v>
      </c>
      <c r="K753" s="5" t="s">
        <v>594</v>
      </c>
      <c r="L753" s="7"/>
      <c r="M753" s="14"/>
    </row>
    <row r="754" spans="1:13" x14ac:dyDescent="0.25">
      <c r="A754" s="3">
        <v>752</v>
      </c>
      <c r="B754" s="3" t="s">
        <v>1762</v>
      </c>
      <c r="C754" s="3" t="s">
        <v>1763</v>
      </c>
      <c r="D754" s="3" t="s">
        <v>761</v>
      </c>
      <c r="E754" s="3" t="s">
        <v>606</v>
      </c>
      <c r="F754" s="24">
        <v>4717211020968</v>
      </c>
      <c r="G754" s="3">
        <v>5</v>
      </c>
      <c r="H754" s="3">
        <v>1000</v>
      </c>
      <c r="I754" s="3">
        <f t="shared" si="18"/>
        <v>5000</v>
      </c>
      <c r="J754" s="5" t="s">
        <v>1226</v>
      </c>
      <c r="K754" s="5" t="s">
        <v>594</v>
      </c>
      <c r="L754" s="7"/>
      <c r="M754" s="14"/>
    </row>
    <row r="755" spans="1:13" x14ac:dyDescent="0.25">
      <c r="A755" s="3">
        <v>753</v>
      </c>
      <c r="B755" s="3" t="s">
        <v>472</v>
      </c>
      <c r="C755" s="3" t="s">
        <v>1764</v>
      </c>
      <c r="D755" s="3" t="s">
        <v>1574</v>
      </c>
      <c r="E755" s="3" t="s">
        <v>606</v>
      </c>
      <c r="F755" s="24">
        <v>4712966620807</v>
      </c>
      <c r="G755" s="3">
        <v>2</v>
      </c>
      <c r="H755" s="3">
        <v>2045</v>
      </c>
      <c r="I755" s="3">
        <f t="shared" si="18"/>
        <v>4090</v>
      </c>
      <c r="J755" s="5" t="s">
        <v>683</v>
      </c>
      <c r="K755" s="5" t="s">
        <v>582</v>
      </c>
      <c r="L755" s="7"/>
      <c r="M755" s="14"/>
    </row>
    <row r="756" spans="1:13" ht="33" x14ac:dyDescent="0.25">
      <c r="A756" s="3">
        <v>754</v>
      </c>
      <c r="B756" s="3" t="s">
        <v>1765</v>
      </c>
      <c r="C756" s="3" t="s">
        <v>1766</v>
      </c>
      <c r="D756" s="3" t="s">
        <v>1664</v>
      </c>
      <c r="E756" s="3" t="s">
        <v>606</v>
      </c>
      <c r="F756" s="24">
        <v>4711225858470</v>
      </c>
      <c r="G756" s="3">
        <v>2</v>
      </c>
      <c r="H756" s="3">
        <v>1080</v>
      </c>
      <c r="I756" s="3">
        <f t="shared" si="18"/>
        <v>2160</v>
      </c>
      <c r="J756" s="5" t="s">
        <v>683</v>
      </c>
      <c r="K756" s="5" t="s">
        <v>582</v>
      </c>
      <c r="L756" s="7"/>
      <c r="M756" s="14"/>
    </row>
    <row r="757" spans="1:13" ht="49.5" x14ac:dyDescent="0.25">
      <c r="A757" s="3">
        <v>755</v>
      </c>
      <c r="B757" s="3" t="s">
        <v>1767</v>
      </c>
      <c r="C757" s="3" t="s">
        <v>1768</v>
      </c>
      <c r="D757" s="3" t="s">
        <v>663</v>
      </c>
      <c r="E757" s="3" t="s">
        <v>581</v>
      </c>
      <c r="F757" s="24">
        <v>9785394694578</v>
      </c>
      <c r="G757" s="3">
        <v>2</v>
      </c>
      <c r="H757" s="3">
        <v>1710</v>
      </c>
      <c r="I757" s="3">
        <f t="shared" si="18"/>
        <v>3420</v>
      </c>
      <c r="J757" s="5" t="s">
        <v>1226</v>
      </c>
      <c r="K757" s="5" t="s">
        <v>594</v>
      </c>
      <c r="L757" s="7"/>
      <c r="M757" s="14"/>
    </row>
    <row r="758" spans="1:13" x14ac:dyDescent="0.25">
      <c r="A758" s="3">
        <v>756</v>
      </c>
      <c r="B758" s="3" t="s">
        <v>1769</v>
      </c>
      <c r="C758" s="3" t="s">
        <v>1770</v>
      </c>
      <c r="D758" s="3" t="s">
        <v>639</v>
      </c>
      <c r="E758" s="3" t="s">
        <v>581</v>
      </c>
      <c r="F758" s="24">
        <v>4719025005735</v>
      </c>
      <c r="G758" s="3">
        <v>2</v>
      </c>
      <c r="H758" s="3">
        <v>1400</v>
      </c>
      <c r="I758" s="3">
        <f t="shared" si="18"/>
        <v>2800</v>
      </c>
      <c r="J758" s="5" t="s">
        <v>683</v>
      </c>
      <c r="K758" s="5" t="s">
        <v>594</v>
      </c>
      <c r="L758" s="7"/>
      <c r="M758" s="14"/>
    </row>
    <row r="759" spans="1:13" ht="33" x14ac:dyDescent="0.25">
      <c r="A759" s="3">
        <v>757</v>
      </c>
      <c r="B759" s="3" t="s">
        <v>1771</v>
      </c>
      <c r="C759" s="3" t="s">
        <v>1772</v>
      </c>
      <c r="D759" s="3" t="s">
        <v>639</v>
      </c>
      <c r="E759" s="3" t="s">
        <v>606</v>
      </c>
      <c r="F759" s="24">
        <v>9789573276685</v>
      </c>
      <c r="G759" s="3">
        <v>2</v>
      </c>
      <c r="H759" s="3">
        <v>1860</v>
      </c>
      <c r="I759" s="3">
        <f t="shared" si="18"/>
        <v>3720</v>
      </c>
      <c r="J759" s="5" t="s">
        <v>683</v>
      </c>
      <c r="K759" s="5" t="s">
        <v>594</v>
      </c>
      <c r="L759" s="7"/>
      <c r="M759" s="14"/>
    </row>
    <row r="760" spans="1:13" x14ac:dyDescent="0.25">
      <c r="A760" s="3">
        <v>758</v>
      </c>
      <c r="B760" s="3" t="s">
        <v>1880</v>
      </c>
      <c r="C760" s="3" t="s">
        <v>1879</v>
      </c>
      <c r="D760" s="3" t="s">
        <v>1881</v>
      </c>
      <c r="E760" s="3" t="s">
        <v>606</v>
      </c>
      <c r="F760" s="24">
        <v>9789866157639</v>
      </c>
      <c r="G760" s="3">
        <v>5</v>
      </c>
      <c r="H760" s="3">
        <v>320</v>
      </c>
      <c r="I760" s="3">
        <f t="shared" ref="I760:I770" si="19">G760*H760</f>
        <v>1600</v>
      </c>
      <c r="J760" s="5" t="s">
        <v>594</v>
      </c>
      <c r="K760" s="5" t="s">
        <v>594</v>
      </c>
      <c r="L760" s="7"/>
      <c r="M760" s="14"/>
    </row>
    <row r="761" spans="1:13" x14ac:dyDescent="0.25">
      <c r="A761" s="3">
        <v>759</v>
      </c>
      <c r="B761" s="3" t="s">
        <v>1882</v>
      </c>
      <c r="C761" s="3" t="s">
        <v>1879</v>
      </c>
      <c r="D761" s="3" t="s">
        <v>1881</v>
      </c>
      <c r="E761" s="3" t="s">
        <v>606</v>
      </c>
      <c r="F761" s="24">
        <v>9789863190929</v>
      </c>
      <c r="G761" s="3">
        <v>5</v>
      </c>
      <c r="H761" s="3">
        <v>350</v>
      </c>
      <c r="I761" s="3">
        <f t="shared" si="19"/>
        <v>1750</v>
      </c>
      <c r="J761" s="5" t="s">
        <v>594</v>
      </c>
      <c r="K761" s="5" t="s">
        <v>594</v>
      </c>
      <c r="L761" s="7"/>
      <c r="M761" s="14"/>
    </row>
    <row r="762" spans="1:13" x14ac:dyDescent="0.25">
      <c r="A762" s="3">
        <v>760</v>
      </c>
      <c r="B762" s="3" t="s">
        <v>1883</v>
      </c>
      <c r="C762" s="3" t="s">
        <v>1884</v>
      </c>
      <c r="D762" s="3" t="s">
        <v>1885</v>
      </c>
      <c r="E762" s="3" t="s">
        <v>581</v>
      </c>
      <c r="F762" s="24">
        <v>9789865779269</v>
      </c>
      <c r="G762" s="3">
        <v>5</v>
      </c>
      <c r="H762" s="3">
        <v>300</v>
      </c>
      <c r="I762" s="3">
        <f t="shared" si="19"/>
        <v>1500</v>
      </c>
      <c r="J762" s="5" t="s">
        <v>594</v>
      </c>
      <c r="K762" s="5" t="s">
        <v>582</v>
      </c>
      <c r="L762" s="7"/>
      <c r="M762" s="14"/>
    </row>
    <row r="763" spans="1:13" x14ac:dyDescent="0.25">
      <c r="A763" s="3">
        <v>761</v>
      </c>
      <c r="B763" s="3" t="s">
        <v>1886</v>
      </c>
      <c r="C763" s="3" t="s">
        <v>1887</v>
      </c>
      <c r="D763" s="3" t="s">
        <v>1885</v>
      </c>
      <c r="E763" s="3" t="s">
        <v>581</v>
      </c>
      <c r="F763" s="24">
        <v>9789866097881</v>
      </c>
      <c r="G763" s="3">
        <v>5</v>
      </c>
      <c r="H763" s="3">
        <v>300</v>
      </c>
      <c r="I763" s="3">
        <f t="shared" si="19"/>
        <v>1500</v>
      </c>
      <c r="J763" s="5" t="s">
        <v>594</v>
      </c>
      <c r="K763" s="5" t="s">
        <v>582</v>
      </c>
      <c r="L763" s="7"/>
      <c r="M763" s="14"/>
    </row>
    <row r="764" spans="1:13" ht="33" x14ac:dyDescent="0.25">
      <c r="A764" s="3">
        <v>762</v>
      </c>
      <c r="B764" s="3" t="s">
        <v>1888</v>
      </c>
      <c r="C764" s="3" t="s">
        <v>1889</v>
      </c>
      <c r="D764" s="3" t="s">
        <v>1885</v>
      </c>
      <c r="E764" s="3" t="s">
        <v>581</v>
      </c>
      <c r="F764" s="24">
        <v>9789866097737</v>
      </c>
      <c r="G764" s="3">
        <v>5</v>
      </c>
      <c r="H764" s="3">
        <v>300</v>
      </c>
      <c r="I764" s="3">
        <f t="shared" si="19"/>
        <v>1500</v>
      </c>
      <c r="J764" s="5" t="s">
        <v>582</v>
      </c>
      <c r="K764" s="5" t="s">
        <v>594</v>
      </c>
      <c r="L764" s="7"/>
      <c r="M764" s="14"/>
    </row>
    <row r="765" spans="1:13" x14ac:dyDescent="0.25">
      <c r="A765" s="3">
        <v>763</v>
      </c>
      <c r="B765" s="3" t="s">
        <v>1890</v>
      </c>
      <c r="C765" s="3" t="s">
        <v>1891</v>
      </c>
      <c r="D765" s="3" t="s">
        <v>1885</v>
      </c>
      <c r="E765" s="3" t="s">
        <v>606</v>
      </c>
      <c r="F765" s="24">
        <v>9789866097843</v>
      </c>
      <c r="G765" s="3">
        <v>5</v>
      </c>
      <c r="H765" s="3">
        <v>300</v>
      </c>
      <c r="I765" s="3">
        <f t="shared" si="19"/>
        <v>1500</v>
      </c>
      <c r="J765" s="5" t="s">
        <v>582</v>
      </c>
      <c r="K765" s="5" t="s">
        <v>582</v>
      </c>
      <c r="L765" s="7"/>
      <c r="M765" s="14"/>
    </row>
    <row r="766" spans="1:13" x14ac:dyDescent="0.25">
      <c r="A766" s="3">
        <v>764</v>
      </c>
      <c r="B766" s="3" t="s">
        <v>1892</v>
      </c>
      <c r="C766" s="3" t="s">
        <v>1893</v>
      </c>
      <c r="D766" s="3" t="s">
        <v>1894</v>
      </c>
      <c r="E766" s="3" t="s">
        <v>606</v>
      </c>
      <c r="F766" s="24">
        <v>9789863202448</v>
      </c>
      <c r="G766" s="3">
        <v>5</v>
      </c>
      <c r="H766" s="3">
        <v>350</v>
      </c>
      <c r="I766" s="3">
        <f t="shared" si="19"/>
        <v>1750</v>
      </c>
      <c r="J766" s="5" t="s">
        <v>582</v>
      </c>
      <c r="K766" s="5" t="s">
        <v>582</v>
      </c>
      <c r="L766" s="7"/>
      <c r="M766" s="14"/>
    </row>
    <row r="767" spans="1:13" x14ac:dyDescent="0.25">
      <c r="A767" s="3">
        <v>765</v>
      </c>
      <c r="B767" s="3" t="s">
        <v>1895</v>
      </c>
      <c r="C767" s="3" t="s">
        <v>1893</v>
      </c>
      <c r="D767" s="3" t="s">
        <v>1894</v>
      </c>
      <c r="E767" s="3" t="s">
        <v>581</v>
      </c>
      <c r="F767" s="24">
        <v>9789863202455</v>
      </c>
      <c r="G767" s="3">
        <v>5</v>
      </c>
      <c r="H767" s="3">
        <v>350</v>
      </c>
      <c r="I767" s="3">
        <f t="shared" si="19"/>
        <v>1750</v>
      </c>
      <c r="J767" s="5" t="s">
        <v>582</v>
      </c>
      <c r="K767" s="5" t="s">
        <v>582</v>
      </c>
      <c r="L767" s="7"/>
      <c r="M767" s="14"/>
    </row>
    <row r="768" spans="1:13" x14ac:dyDescent="0.25">
      <c r="A768" s="3">
        <v>766</v>
      </c>
      <c r="B768" s="3" t="s">
        <v>1896</v>
      </c>
      <c r="C768" s="3" t="s">
        <v>1897</v>
      </c>
      <c r="D768" s="3" t="s">
        <v>1898</v>
      </c>
      <c r="E768" s="3" t="s">
        <v>581</v>
      </c>
      <c r="F768" s="24">
        <v>9789863203131</v>
      </c>
      <c r="G768" s="3">
        <v>5</v>
      </c>
      <c r="H768" s="3">
        <v>350</v>
      </c>
      <c r="I768" s="3">
        <f t="shared" si="19"/>
        <v>1750</v>
      </c>
      <c r="J768" s="5" t="s">
        <v>582</v>
      </c>
      <c r="K768" s="5" t="s">
        <v>594</v>
      </c>
      <c r="L768" s="7"/>
      <c r="M768" s="14"/>
    </row>
    <row r="769" spans="1:13" x14ac:dyDescent="0.25">
      <c r="A769" s="3">
        <v>767</v>
      </c>
      <c r="B769" s="3" t="s">
        <v>1899</v>
      </c>
      <c r="C769" s="3" t="s">
        <v>1893</v>
      </c>
      <c r="D769" s="3" t="s">
        <v>1898</v>
      </c>
      <c r="E769" s="3" t="s">
        <v>606</v>
      </c>
      <c r="F769" s="24">
        <v>9789863203148</v>
      </c>
      <c r="G769" s="3">
        <v>5</v>
      </c>
      <c r="H769" s="3">
        <v>350</v>
      </c>
      <c r="I769" s="3">
        <f t="shared" si="19"/>
        <v>1750</v>
      </c>
      <c r="J769" s="5" t="s">
        <v>582</v>
      </c>
      <c r="K769" s="5" t="s">
        <v>582</v>
      </c>
      <c r="L769" s="7"/>
      <c r="M769" s="14"/>
    </row>
    <row r="770" spans="1:13" x14ac:dyDescent="0.25">
      <c r="A770" s="3">
        <v>768</v>
      </c>
      <c r="B770" s="3" t="s">
        <v>1900</v>
      </c>
      <c r="C770" s="3" t="s">
        <v>1893</v>
      </c>
      <c r="D770" s="3" t="s">
        <v>1898</v>
      </c>
      <c r="E770" s="3" t="s">
        <v>581</v>
      </c>
      <c r="F770" s="24">
        <v>9789863203506</v>
      </c>
      <c r="G770" s="3">
        <v>5</v>
      </c>
      <c r="H770" s="3">
        <v>350</v>
      </c>
      <c r="I770" s="3">
        <f t="shared" si="19"/>
        <v>1750</v>
      </c>
      <c r="J770" s="5" t="s">
        <v>582</v>
      </c>
      <c r="K770" s="5" t="s">
        <v>582</v>
      </c>
      <c r="L770" s="7"/>
      <c r="M770" s="14"/>
    </row>
    <row r="771" spans="1:13" ht="49.5" x14ac:dyDescent="0.25">
      <c r="A771" s="3">
        <v>769</v>
      </c>
      <c r="B771" s="3" t="s">
        <v>1947</v>
      </c>
      <c r="C771" s="3" t="s">
        <v>1948</v>
      </c>
      <c r="D771" s="3" t="s">
        <v>1949</v>
      </c>
      <c r="E771" s="3" t="s">
        <v>606</v>
      </c>
      <c r="F771" s="24">
        <v>9789577515827</v>
      </c>
      <c r="G771" s="3">
        <v>5</v>
      </c>
      <c r="H771" s="3">
        <v>220</v>
      </c>
      <c r="I771" s="3">
        <f t="shared" ref="I771:I792" si="20">G771*H771</f>
        <v>1100</v>
      </c>
      <c r="J771" s="5" t="s">
        <v>582</v>
      </c>
      <c r="K771" s="5" t="s">
        <v>594</v>
      </c>
      <c r="L771" s="7"/>
      <c r="M771" s="14"/>
    </row>
    <row r="772" spans="1:13" ht="66" x14ac:dyDescent="0.25">
      <c r="A772" s="3">
        <v>770</v>
      </c>
      <c r="B772" s="3" t="s">
        <v>1950</v>
      </c>
      <c r="C772" s="3" t="s">
        <v>1951</v>
      </c>
      <c r="D772" s="3" t="s">
        <v>1952</v>
      </c>
      <c r="E772" s="3" t="s">
        <v>606</v>
      </c>
      <c r="F772" s="24">
        <v>9789571042992</v>
      </c>
      <c r="G772" s="3">
        <v>5</v>
      </c>
      <c r="H772" s="3">
        <v>220</v>
      </c>
      <c r="I772" s="3">
        <f t="shared" si="20"/>
        <v>1100</v>
      </c>
      <c r="J772" s="5" t="s">
        <v>582</v>
      </c>
      <c r="K772" s="5" t="s">
        <v>594</v>
      </c>
      <c r="L772" s="7"/>
      <c r="M772" s="14"/>
    </row>
    <row r="773" spans="1:13" ht="33" x14ac:dyDescent="0.25">
      <c r="A773" s="3">
        <v>771</v>
      </c>
      <c r="B773" s="3" t="s">
        <v>1953</v>
      </c>
      <c r="C773" s="3" t="s">
        <v>1954</v>
      </c>
      <c r="D773" s="3" t="s">
        <v>589</v>
      </c>
      <c r="E773" s="3" t="s">
        <v>581</v>
      </c>
      <c r="F773" s="24">
        <v>9789864172955</v>
      </c>
      <c r="G773" s="3">
        <v>3</v>
      </c>
      <c r="H773" s="3">
        <v>180</v>
      </c>
      <c r="I773" s="3">
        <f t="shared" si="20"/>
        <v>540</v>
      </c>
      <c r="J773" s="5" t="s">
        <v>594</v>
      </c>
      <c r="K773" s="5" t="s">
        <v>582</v>
      </c>
      <c r="L773" s="7"/>
      <c r="M773" s="14"/>
    </row>
    <row r="774" spans="1:13" ht="33" x14ac:dyDescent="0.25">
      <c r="A774" s="3">
        <v>772</v>
      </c>
      <c r="B774" s="3" t="s">
        <v>1955</v>
      </c>
      <c r="C774" s="3" t="s">
        <v>1956</v>
      </c>
      <c r="D774" s="3" t="s">
        <v>730</v>
      </c>
      <c r="E774" s="3" t="s">
        <v>606</v>
      </c>
      <c r="F774" s="24">
        <v>9789864172962</v>
      </c>
      <c r="G774" s="3">
        <v>3</v>
      </c>
      <c r="H774" s="3">
        <v>180</v>
      </c>
      <c r="I774" s="3">
        <f t="shared" si="20"/>
        <v>540</v>
      </c>
      <c r="J774" s="5" t="s">
        <v>582</v>
      </c>
      <c r="K774" s="5" t="s">
        <v>594</v>
      </c>
      <c r="L774" s="7"/>
      <c r="M774" s="14"/>
    </row>
    <row r="775" spans="1:13" ht="33" x14ac:dyDescent="0.25">
      <c r="A775" s="3">
        <v>773</v>
      </c>
      <c r="B775" s="3" t="s">
        <v>1957</v>
      </c>
      <c r="C775" s="3" t="s">
        <v>1956</v>
      </c>
      <c r="D775" s="3" t="s">
        <v>730</v>
      </c>
      <c r="E775" s="3" t="s">
        <v>606</v>
      </c>
      <c r="F775" s="24">
        <v>9789864172979</v>
      </c>
      <c r="G775" s="3">
        <v>3</v>
      </c>
      <c r="H775" s="3">
        <v>180</v>
      </c>
      <c r="I775" s="3">
        <f t="shared" si="20"/>
        <v>540</v>
      </c>
      <c r="J775" s="5" t="s">
        <v>594</v>
      </c>
      <c r="K775" s="5" t="s">
        <v>582</v>
      </c>
      <c r="L775" s="7"/>
      <c r="M775" s="14"/>
    </row>
    <row r="776" spans="1:13" ht="33" x14ac:dyDescent="0.25">
      <c r="A776" s="3">
        <v>774</v>
      </c>
      <c r="B776" s="3" t="s">
        <v>1958</v>
      </c>
      <c r="C776" s="3" t="s">
        <v>1954</v>
      </c>
      <c r="D776" s="3" t="s">
        <v>730</v>
      </c>
      <c r="E776" s="3" t="s">
        <v>606</v>
      </c>
      <c r="F776" s="24">
        <v>9789864172986</v>
      </c>
      <c r="G776" s="3">
        <v>3</v>
      </c>
      <c r="H776" s="3">
        <v>180</v>
      </c>
      <c r="I776" s="3">
        <f t="shared" si="20"/>
        <v>540</v>
      </c>
      <c r="J776" s="5" t="s">
        <v>594</v>
      </c>
      <c r="K776" s="5" t="s">
        <v>582</v>
      </c>
      <c r="L776" s="7"/>
      <c r="M776" s="14"/>
    </row>
    <row r="777" spans="1:13" ht="33" x14ac:dyDescent="0.25">
      <c r="A777" s="3">
        <v>775</v>
      </c>
      <c r="B777" s="3" t="s">
        <v>1959</v>
      </c>
      <c r="C777" s="3" t="s">
        <v>1960</v>
      </c>
      <c r="D777" s="3" t="s">
        <v>730</v>
      </c>
      <c r="E777" s="3" t="s">
        <v>606</v>
      </c>
      <c r="F777" s="24">
        <v>9789864176366</v>
      </c>
      <c r="G777" s="3">
        <v>3</v>
      </c>
      <c r="H777" s="3">
        <v>180</v>
      </c>
      <c r="I777" s="3">
        <f t="shared" si="20"/>
        <v>540</v>
      </c>
      <c r="J777" s="5" t="s">
        <v>594</v>
      </c>
      <c r="K777" s="5" t="s">
        <v>594</v>
      </c>
      <c r="L777" s="7"/>
      <c r="M777" s="14"/>
    </row>
    <row r="778" spans="1:13" x14ac:dyDescent="0.25">
      <c r="A778" s="3">
        <v>776</v>
      </c>
      <c r="B778" s="3" t="s">
        <v>465</v>
      </c>
      <c r="C778" s="3" t="s">
        <v>466</v>
      </c>
      <c r="D778" s="3" t="s">
        <v>467</v>
      </c>
      <c r="E778" s="3" t="s">
        <v>462</v>
      </c>
      <c r="F778" s="24">
        <v>9789576637070</v>
      </c>
      <c r="G778" s="3">
        <v>3</v>
      </c>
      <c r="H778" s="3">
        <v>250</v>
      </c>
      <c r="I778" s="3">
        <f t="shared" si="20"/>
        <v>750</v>
      </c>
      <c r="J778" s="5" t="s">
        <v>464</v>
      </c>
      <c r="K778" s="5" t="s">
        <v>464</v>
      </c>
      <c r="L778" s="7"/>
      <c r="M778" s="14"/>
    </row>
    <row r="779" spans="1:13" ht="33" x14ac:dyDescent="0.25">
      <c r="A779" s="3">
        <v>777</v>
      </c>
      <c r="B779" s="3" t="s">
        <v>470</v>
      </c>
      <c r="C779" s="3" t="s">
        <v>468</v>
      </c>
      <c r="D779" s="3" t="s">
        <v>461</v>
      </c>
      <c r="E779" s="3" t="s">
        <v>469</v>
      </c>
      <c r="F779" s="24">
        <v>9789861517292</v>
      </c>
      <c r="G779" s="3">
        <v>3</v>
      </c>
      <c r="H779" s="3">
        <v>250</v>
      </c>
      <c r="I779" s="3">
        <f t="shared" si="20"/>
        <v>750</v>
      </c>
      <c r="J779" s="5" t="s">
        <v>594</v>
      </c>
      <c r="K779" s="5" t="s">
        <v>594</v>
      </c>
      <c r="L779" s="7"/>
      <c r="M779" s="14"/>
    </row>
    <row r="780" spans="1:13" ht="33" x14ac:dyDescent="0.25">
      <c r="A780" s="3">
        <v>778</v>
      </c>
      <c r="B780" s="3" t="s">
        <v>463</v>
      </c>
      <c r="C780" s="3" t="s">
        <v>459</v>
      </c>
      <c r="D780" s="3" t="s">
        <v>460</v>
      </c>
      <c r="E780" s="3" t="s">
        <v>471</v>
      </c>
      <c r="F780" s="24">
        <v>9789861518329</v>
      </c>
      <c r="G780" s="3">
        <v>3</v>
      </c>
      <c r="H780" s="3">
        <v>250</v>
      </c>
      <c r="I780" s="3">
        <f t="shared" si="20"/>
        <v>750</v>
      </c>
      <c r="J780" s="5" t="s">
        <v>594</v>
      </c>
      <c r="K780" s="5" t="s">
        <v>594</v>
      </c>
      <c r="L780" s="7"/>
      <c r="M780" s="14"/>
    </row>
    <row r="781" spans="1:13" ht="49.5" x14ac:dyDescent="0.25">
      <c r="A781" s="3">
        <v>779</v>
      </c>
      <c r="B781" s="3" t="s">
        <v>1961</v>
      </c>
      <c r="C781" s="3" t="s">
        <v>1962</v>
      </c>
      <c r="D781" s="3" t="s">
        <v>1709</v>
      </c>
      <c r="E781" s="3" t="s">
        <v>606</v>
      </c>
      <c r="F781" s="24">
        <v>9789862169575</v>
      </c>
      <c r="G781" s="3">
        <v>3</v>
      </c>
      <c r="H781" s="3">
        <v>290</v>
      </c>
      <c r="I781" s="3">
        <f t="shared" si="20"/>
        <v>870</v>
      </c>
      <c r="J781" s="5" t="s">
        <v>594</v>
      </c>
      <c r="K781" s="5" t="s">
        <v>594</v>
      </c>
      <c r="L781" s="7"/>
      <c r="M781" s="14"/>
    </row>
    <row r="782" spans="1:13" ht="49.5" x14ac:dyDescent="0.25">
      <c r="A782" s="3">
        <v>780</v>
      </c>
      <c r="B782" s="3" t="s">
        <v>1963</v>
      </c>
      <c r="C782" s="3" t="s">
        <v>1962</v>
      </c>
      <c r="D782" s="3" t="s">
        <v>1709</v>
      </c>
      <c r="E782" s="3" t="s">
        <v>606</v>
      </c>
      <c r="F782" s="24">
        <v>9789863201847</v>
      </c>
      <c r="G782" s="3">
        <v>3</v>
      </c>
      <c r="H782" s="3">
        <v>290</v>
      </c>
      <c r="I782" s="3">
        <f t="shared" si="20"/>
        <v>870</v>
      </c>
      <c r="J782" s="5" t="s">
        <v>594</v>
      </c>
      <c r="K782" s="5" t="s">
        <v>594</v>
      </c>
      <c r="L782" s="7"/>
      <c r="M782" s="14"/>
    </row>
    <row r="783" spans="1:13" ht="49.5" x14ac:dyDescent="0.25">
      <c r="A783" s="3">
        <v>781</v>
      </c>
      <c r="B783" s="3" t="s">
        <v>1964</v>
      </c>
      <c r="C783" s="3" t="s">
        <v>1965</v>
      </c>
      <c r="D783" s="3" t="s">
        <v>1709</v>
      </c>
      <c r="E783" s="3" t="s">
        <v>606</v>
      </c>
      <c r="F783" s="24">
        <v>9789863205678</v>
      </c>
      <c r="G783" s="3">
        <v>3</v>
      </c>
      <c r="H783" s="3">
        <v>290</v>
      </c>
      <c r="I783" s="3">
        <f t="shared" si="20"/>
        <v>870</v>
      </c>
      <c r="J783" s="5" t="s">
        <v>594</v>
      </c>
      <c r="K783" s="5" t="s">
        <v>594</v>
      </c>
      <c r="L783" s="7"/>
      <c r="M783" s="14"/>
    </row>
    <row r="784" spans="1:13" ht="49.5" x14ac:dyDescent="0.25">
      <c r="A784" s="3">
        <v>782</v>
      </c>
      <c r="B784" s="3" t="s">
        <v>1966</v>
      </c>
      <c r="C784" s="3" t="s">
        <v>1965</v>
      </c>
      <c r="D784" s="3" t="s">
        <v>1709</v>
      </c>
      <c r="E784" s="3" t="s">
        <v>606</v>
      </c>
      <c r="F784" s="24">
        <v>9789863206767</v>
      </c>
      <c r="G784" s="3">
        <v>3</v>
      </c>
      <c r="H784" s="3">
        <v>290</v>
      </c>
      <c r="I784" s="3">
        <f t="shared" si="20"/>
        <v>870</v>
      </c>
      <c r="J784" s="5" t="s">
        <v>594</v>
      </c>
      <c r="K784" s="5" t="s">
        <v>594</v>
      </c>
      <c r="L784" s="7"/>
      <c r="M784" s="14"/>
    </row>
    <row r="785" spans="1:13" ht="49.5" x14ac:dyDescent="0.25">
      <c r="A785" s="3">
        <v>783</v>
      </c>
      <c r="B785" s="3" t="s">
        <v>1967</v>
      </c>
      <c r="C785" s="3" t="s">
        <v>1965</v>
      </c>
      <c r="D785" s="3" t="s">
        <v>1709</v>
      </c>
      <c r="E785" s="3" t="s">
        <v>606</v>
      </c>
      <c r="F785" s="24">
        <v>9789863209430</v>
      </c>
      <c r="G785" s="3">
        <v>3</v>
      </c>
      <c r="H785" s="3">
        <v>290</v>
      </c>
      <c r="I785" s="3">
        <f t="shared" si="20"/>
        <v>870</v>
      </c>
      <c r="J785" s="5" t="s">
        <v>582</v>
      </c>
      <c r="K785" s="5" t="s">
        <v>582</v>
      </c>
      <c r="L785" s="7"/>
      <c r="M785" s="14"/>
    </row>
    <row r="786" spans="1:13" ht="33" x14ac:dyDescent="0.25">
      <c r="A786" s="3">
        <v>784</v>
      </c>
      <c r="B786" s="3" t="s">
        <v>1968</v>
      </c>
      <c r="C786" s="3" t="s">
        <v>1969</v>
      </c>
      <c r="D786" s="3" t="s">
        <v>1709</v>
      </c>
      <c r="E786" s="3" t="s">
        <v>606</v>
      </c>
      <c r="F786" s="24">
        <v>4711225310473</v>
      </c>
      <c r="G786" s="3">
        <v>2</v>
      </c>
      <c r="H786" s="3">
        <v>3699</v>
      </c>
      <c r="I786" s="3">
        <f t="shared" si="20"/>
        <v>7398</v>
      </c>
      <c r="J786" s="5" t="s">
        <v>582</v>
      </c>
      <c r="K786" s="5" t="s">
        <v>582</v>
      </c>
      <c r="L786" s="7"/>
      <c r="M786" s="14"/>
    </row>
    <row r="787" spans="1:13" x14ac:dyDescent="0.25">
      <c r="A787" s="3">
        <v>785</v>
      </c>
      <c r="B787" s="3" t="s">
        <v>1970</v>
      </c>
      <c r="C787" s="3" t="s">
        <v>1971</v>
      </c>
      <c r="D787" s="3" t="s">
        <v>589</v>
      </c>
      <c r="E787" s="3" t="s">
        <v>606</v>
      </c>
      <c r="F787" s="24">
        <v>9789863206422</v>
      </c>
      <c r="G787" s="3">
        <v>2</v>
      </c>
      <c r="H787" s="3">
        <v>300</v>
      </c>
      <c r="I787" s="3">
        <f t="shared" si="20"/>
        <v>600</v>
      </c>
      <c r="J787" s="5" t="s">
        <v>582</v>
      </c>
      <c r="K787" s="5" t="s">
        <v>582</v>
      </c>
      <c r="L787" s="7"/>
      <c r="M787" s="14"/>
    </row>
    <row r="788" spans="1:13" x14ac:dyDescent="0.25">
      <c r="A788" s="3">
        <v>786</v>
      </c>
      <c r="B788" s="3" t="s">
        <v>1972</v>
      </c>
      <c r="C788" s="3" t="s">
        <v>1973</v>
      </c>
      <c r="D788" s="3" t="s">
        <v>589</v>
      </c>
      <c r="E788" s="3" t="s">
        <v>581</v>
      </c>
      <c r="F788" s="24">
        <v>9789862164631</v>
      </c>
      <c r="G788" s="3">
        <v>2</v>
      </c>
      <c r="H788" s="3">
        <v>320</v>
      </c>
      <c r="I788" s="3">
        <f t="shared" si="20"/>
        <v>640</v>
      </c>
      <c r="J788" s="5" t="s">
        <v>582</v>
      </c>
      <c r="K788" s="5" t="s">
        <v>582</v>
      </c>
      <c r="L788" s="7"/>
      <c r="M788" s="14"/>
    </row>
    <row r="789" spans="1:13" x14ac:dyDescent="0.25">
      <c r="A789" s="3">
        <v>787</v>
      </c>
      <c r="B789" s="3" t="s">
        <v>1974</v>
      </c>
      <c r="C789" s="3" t="s">
        <v>1975</v>
      </c>
      <c r="D789" s="3" t="s">
        <v>589</v>
      </c>
      <c r="E789" s="3" t="s">
        <v>581</v>
      </c>
      <c r="F789" s="24">
        <v>9789862164648</v>
      </c>
      <c r="G789" s="3">
        <v>3</v>
      </c>
      <c r="H789" s="3">
        <v>320</v>
      </c>
      <c r="I789" s="3">
        <f t="shared" si="20"/>
        <v>960</v>
      </c>
      <c r="J789" s="5" t="s">
        <v>582</v>
      </c>
      <c r="K789" s="5" t="s">
        <v>582</v>
      </c>
      <c r="L789" s="7"/>
      <c r="M789" s="14"/>
    </row>
    <row r="790" spans="1:13" ht="33" x14ac:dyDescent="0.25">
      <c r="A790" s="3">
        <v>788</v>
      </c>
      <c r="B790" s="3" t="s">
        <v>1976</v>
      </c>
      <c r="C790" s="3" t="s">
        <v>1893</v>
      </c>
      <c r="D790" s="3" t="s">
        <v>1977</v>
      </c>
      <c r="E790" s="3" t="s">
        <v>606</v>
      </c>
      <c r="F790" s="24">
        <v>9789863208204</v>
      </c>
      <c r="G790" s="3">
        <v>2</v>
      </c>
      <c r="H790" s="3">
        <v>300</v>
      </c>
      <c r="I790" s="3">
        <f t="shared" si="20"/>
        <v>600</v>
      </c>
      <c r="J790" s="5" t="s">
        <v>582</v>
      </c>
      <c r="K790" s="5" t="s">
        <v>582</v>
      </c>
      <c r="L790" s="7"/>
      <c r="M790" s="14"/>
    </row>
    <row r="791" spans="1:13" ht="33" x14ac:dyDescent="0.25">
      <c r="A791" s="3">
        <v>789</v>
      </c>
      <c r="B791" s="3" t="s">
        <v>1978</v>
      </c>
      <c r="C791" s="3" t="s">
        <v>1979</v>
      </c>
      <c r="D791" s="3" t="s">
        <v>40</v>
      </c>
      <c r="E791" s="3" t="s">
        <v>581</v>
      </c>
      <c r="F791" s="24">
        <v>9789862941126</v>
      </c>
      <c r="G791" s="3">
        <v>1</v>
      </c>
      <c r="H791" s="3">
        <v>398</v>
      </c>
      <c r="I791" s="3">
        <f t="shared" si="20"/>
        <v>398</v>
      </c>
      <c r="J791" s="5" t="s">
        <v>582</v>
      </c>
      <c r="K791" s="5" t="s">
        <v>582</v>
      </c>
      <c r="L791" s="7"/>
      <c r="M791" s="14"/>
    </row>
    <row r="792" spans="1:13" x14ac:dyDescent="0.25">
      <c r="A792" s="3">
        <v>790</v>
      </c>
      <c r="B792" s="3" t="s">
        <v>41</v>
      </c>
      <c r="C792" s="3" t="s">
        <v>42</v>
      </c>
      <c r="D792" s="3" t="s">
        <v>43</v>
      </c>
      <c r="E792" s="3" t="s">
        <v>606</v>
      </c>
      <c r="F792" s="24">
        <v>9789574514427</v>
      </c>
      <c r="G792" s="3">
        <v>1</v>
      </c>
      <c r="H792" s="3">
        <v>270</v>
      </c>
      <c r="I792" s="3">
        <f t="shared" si="20"/>
        <v>270</v>
      </c>
      <c r="J792" s="5" t="s">
        <v>594</v>
      </c>
      <c r="K792" s="5" t="s">
        <v>582</v>
      </c>
      <c r="L792" s="7"/>
      <c r="M792" s="14"/>
    </row>
    <row r="793" spans="1:13" ht="49.5" x14ac:dyDescent="0.25">
      <c r="A793" s="3">
        <v>791</v>
      </c>
      <c r="B793" s="3" t="s">
        <v>1901</v>
      </c>
      <c r="C793" s="3" t="s">
        <v>1902</v>
      </c>
      <c r="D793" s="3" t="s">
        <v>1903</v>
      </c>
      <c r="E793" s="3" t="s">
        <v>606</v>
      </c>
      <c r="F793" s="24">
        <v>9789862412114</v>
      </c>
      <c r="G793" s="3">
        <v>5</v>
      </c>
      <c r="H793" s="3">
        <v>280</v>
      </c>
      <c r="I793" s="3">
        <f t="shared" ref="I793:I810" si="21">G793*H793</f>
        <v>1400</v>
      </c>
      <c r="J793" s="5" t="s">
        <v>594</v>
      </c>
      <c r="K793" s="5" t="s">
        <v>582</v>
      </c>
      <c r="L793" s="7"/>
      <c r="M793" s="14"/>
    </row>
    <row r="794" spans="1:13" ht="49.5" x14ac:dyDescent="0.25">
      <c r="A794" s="3">
        <v>792</v>
      </c>
      <c r="B794" s="3" t="s">
        <v>1904</v>
      </c>
      <c r="C794" s="3" t="s">
        <v>1905</v>
      </c>
      <c r="D794" s="3" t="s">
        <v>1903</v>
      </c>
      <c r="E794" s="3" t="s">
        <v>606</v>
      </c>
      <c r="F794" s="24">
        <v>9789862412107</v>
      </c>
      <c r="G794" s="3">
        <v>5</v>
      </c>
      <c r="H794" s="3">
        <v>280</v>
      </c>
      <c r="I794" s="3">
        <f t="shared" si="21"/>
        <v>1400</v>
      </c>
      <c r="J794" s="5" t="s">
        <v>594</v>
      </c>
      <c r="K794" s="5" t="s">
        <v>582</v>
      </c>
      <c r="L794" s="7"/>
      <c r="M794" s="14"/>
    </row>
    <row r="795" spans="1:13" ht="49.5" x14ac:dyDescent="0.25">
      <c r="A795" s="3">
        <v>793</v>
      </c>
      <c r="B795" s="3" t="s">
        <v>1906</v>
      </c>
      <c r="C795" s="3" t="s">
        <v>1907</v>
      </c>
      <c r="D795" s="3" t="s">
        <v>1903</v>
      </c>
      <c r="E795" s="3" t="s">
        <v>581</v>
      </c>
      <c r="F795" s="24">
        <v>9789862412084</v>
      </c>
      <c r="G795" s="3">
        <v>5</v>
      </c>
      <c r="H795" s="3">
        <v>280</v>
      </c>
      <c r="I795" s="3">
        <f t="shared" si="21"/>
        <v>1400</v>
      </c>
      <c r="J795" s="5" t="s">
        <v>594</v>
      </c>
      <c r="K795" s="5" t="s">
        <v>594</v>
      </c>
      <c r="L795" s="7"/>
      <c r="M795" s="14"/>
    </row>
    <row r="796" spans="1:13" ht="49.5" x14ac:dyDescent="0.25">
      <c r="A796" s="3">
        <v>794</v>
      </c>
      <c r="B796" s="3" t="s">
        <v>1908</v>
      </c>
      <c r="C796" s="3" t="s">
        <v>1909</v>
      </c>
      <c r="D796" s="3" t="s">
        <v>1903</v>
      </c>
      <c r="E796" s="3" t="s">
        <v>606</v>
      </c>
      <c r="F796" s="24">
        <v>9789862412091</v>
      </c>
      <c r="G796" s="3">
        <v>5</v>
      </c>
      <c r="H796" s="3">
        <v>280</v>
      </c>
      <c r="I796" s="3">
        <f t="shared" si="21"/>
        <v>1400</v>
      </c>
      <c r="J796" s="5" t="s">
        <v>594</v>
      </c>
      <c r="K796" s="5" t="s">
        <v>594</v>
      </c>
      <c r="L796" s="7"/>
      <c r="M796" s="14"/>
    </row>
    <row r="797" spans="1:13" ht="82.5" x14ac:dyDescent="0.25">
      <c r="A797" s="3">
        <v>795</v>
      </c>
      <c r="B797" s="3" t="s">
        <v>1943</v>
      </c>
      <c r="C797" s="3" t="s">
        <v>1944</v>
      </c>
      <c r="D797" s="3" t="s">
        <v>1945</v>
      </c>
      <c r="E797" s="3" t="s">
        <v>606</v>
      </c>
      <c r="F797" s="24">
        <v>9789861203249</v>
      </c>
      <c r="G797" s="3">
        <v>5</v>
      </c>
      <c r="H797" s="3">
        <v>220</v>
      </c>
      <c r="I797" s="3">
        <f t="shared" si="21"/>
        <v>1100</v>
      </c>
      <c r="J797" s="5" t="s">
        <v>582</v>
      </c>
      <c r="K797" s="5" t="s">
        <v>594</v>
      </c>
      <c r="L797" s="7"/>
      <c r="M797" s="14"/>
    </row>
    <row r="798" spans="1:13" ht="82.5" x14ac:dyDescent="0.25">
      <c r="A798" s="3">
        <v>796</v>
      </c>
      <c r="B798" s="3" t="s">
        <v>1946</v>
      </c>
      <c r="C798" s="3" t="s">
        <v>1944</v>
      </c>
      <c r="D798" s="3" t="s">
        <v>1945</v>
      </c>
      <c r="E798" s="3" t="s">
        <v>606</v>
      </c>
      <c r="F798" s="24">
        <v>9789861203256</v>
      </c>
      <c r="G798" s="3">
        <v>5</v>
      </c>
      <c r="H798" s="3">
        <v>220</v>
      </c>
      <c r="I798" s="3">
        <f t="shared" si="21"/>
        <v>1100</v>
      </c>
      <c r="J798" s="5" t="s">
        <v>594</v>
      </c>
      <c r="K798" s="5" t="s">
        <v>594</v>
      </c>
      <c r="L798" s="7"/>
      <c r="M798" s="14"/>
    </row>
    <row r="799" spans="1:13" ht="33" x14ac:dyDescent="0.25">
      <c r="A799" s="3">
        <v>797</v>
      </c>
      <c r="B799" s="3" t="s">
        <v>557</v>
      </c>
      <c r="C799" s="3" t="s">
        <v>684</v>
      </c>
      <c r="D799" s="3" t="s">
        <v>685</v>
      </c>
      <c r="E799" s="3" t="s">
        <v>606</v>
      </c>
      <c r="F799" s="24" t="s">
        <v>686</v>
      </c>
      <c r="G799" s="3">
        <v>1</v>
      </c>
      <c r="H799" s="3">
        <v>250</v>
      </c>
      <c r="I799" s="3">
        <f t="shared" si="21"/>
        <v>250</v>
      </c>
      <c r="J799" s="5" t="s">
        <v>590</v>
      </c>
      <c r="K799" s="5" t="s">
        <v>594</v>
      </c>
      <c r="L799" s="7"/>
      <c r="M799" s="14"/>
    </row>
    <row r="800" spans="1:13" ht="33" x14ac:dyDescent="0.25">
      <c r="A800" s="3">
        <v>798</v>
      </c>
      <c r="B800" s="3" t="s">
        <v>687</v>
      </c>
      <c r="C800" s="3" t="s">
        <v>684</v>
      </c>
      <c r="D800" s="3" t="s">
        <v>685</v>
      </c>
      <c r="E800" s="3" t="s">
        <v>581</v>
      </c>
      <c r="F800" s="24" t="s">
        <v>688</v>
      </c>
      <c r="G800" s="3">
        <v>1</v>
      </c>
      <c r="H800" s="3">
        <v>250</v>
      </c>
      <c r="I800" s="3">
        <f t="shared" si="21"/>
        <v>250</v>
      </c>
      <c r="J800" s="5" t="s">
        <v>590</v>
      </c>
      <c r="K800" s="5" t="s">
        <v>582</v>
      </c>
      <c r="L800" s="7"/>
      <c r="M800" s="14"/>
    </row>
    <row r="801" spans="1:13" ht="33" x14ac:dyDescent="0.25">
      <c r="A801" s="3">
        <v>799</v>
      </c>
      <c r="B801" s="3" t="s">
        <v>689</v>
      </c>
      <c r="C801" s="3" t="s">
        <v>684</v>
      </c>
      <c r="D801" s="3" t="s">
        <v>685</v>
      </c>
      <c r="E801" s="3" t="s">
        <v>606</v>
      </c>
      <c r="F801" s="24" t="s">
        <v>690</v>
      </c>
      <c r="G801" s="3">
        <v>1</v>
      </c>
      <c r="H801" s="3">
        <v>250</v>
      </c>
      <c r="I801" s="3">
        <f t="shared" si="21"/>
        <v>250</v>
      </c>
      <c r="J801" s="5" t="s">
        <v>582</v>
      </c>
      <c r="K801" s="5" t="s">
        <v>594</v>
      </c>
      <c r="L801" s="7"/>
      <c r="M801" s="14"/>
    </row>
    <row r="802" spans="1:13" ht="33" x14ac:dyDescent="0.25">
      <c r="A802" s="3">
        <v>800</v>
      </c>
      <c r="B802" s="3" t="s">
        <v>691</v>
      </c>
      <c r="C802" s="3" t="s">
        <v>692</v>
      </c>
      <c r="D802" s="3" t="s">
        <v>685</v>
      </c>
      <c r="E802" s="3" t="s">
        <v>581</v>
      </c>
      <c r="F802" s="24" t="s">
        <v>693</v>
      </c>
      <c r="G802" s="3">
        <v>1</v>
      </c>
      <c r="H802" s="3">
        <v>250</v>
      </c>
      <c r="I802" s="3">
        <f t="shared" si="21"/>
        <v>250</v>
      </c>
      <c r="J802" s="5" t="s">
        <v>582</v>
      </c>
      <c r="K802" s="5" t="s">
        <v>594</v>
      </c>
      <c r="L802" s="7"/>
      <c r="M802" s="14"/>
    </row>
    <row r="803" spans="1:13" ht="33" x14ac:dyDescent="0.25">
      <c r="A803" s="3">
        <v>801</v>
      </c>
      <c r="B803" s="3" t="s">
        <v>694</v>
      </c>
      <c r="C803" s="3" t="s">
        <v>684</v>
      </c>
      <c r="D803" s="3" t="s">
        <v>695</v>
      </c>
      <c r="E803" s="3" t="s">
        <v>581</v>
      </c>
      <c r="F803" s="24" t="s">
        <v>696</v>
      </c>
      <c r="G803" s="3">
        <v>1</v>
      </c>
      <c r="H803" s="3">
        <v>260</v>
      </c>
      <c r="I803" s="3">
        <f t="shared" si="21"/>
        <v>260</v>
      </c>
      <c r="J803" s="5" t="s">
        <v>590</v>
      </c>
      <c r="K803" s="5" t="s">
        <v>594</v>
      </c>
      <c r="L803" s="7"/>
      <c r="M803" s="14"/>
    </row>
    <row r="804" spans="1:13" ht="33" x14ac:dyDescent="0.25">
      <c r="A804" s="3">
        <v>802</v>
      </c>
      <c r="B804" s="3" t="s">
        <v>697</v>
      </c>
      <c r="C804" s="3" t="s">
        <v>698</v>
      </c>
      <c r="D804" s="3" t="s">
        <v>695</v>
      </c>
      <c r="E804" s="3" t="s">
        <v>581</v>
      </c>
      <c r="F804" s="24" t="s">
        <v>699</v>
      </c>
      <c r="G804" s="3">
        <v>1</v>
      </c>
      <c r="H804" s="3">
        <v>260</v>
      </c>
      <c r="I804" s="3">
        <f t="shared" si="21"/>
        <v>260</v>
      </c>
      <c r="J804" s="5" t="s">
        <v>582</v>
      </c>
      <c r="K804" s="5" t="s">
        <v>594</v>
      </c>
      <c r="L804" s="7"/>
      <c r="M804" s="14"/>
    </row>
    <row r="805" spans="1:13" ht="33" x14ac:dyDescent="0.25">
      <c r="A805" s="3">
        <v>803</v>
      </c>
      <c r="B805" s="3" t="s">
        <v>700</v>
      </c>
      <c r="C805" s="3" t="s">
        <v>701</v>
      </c>
      <c r="D805" s="3" t="s">
        <v>685</v>
      </c>
      <c r="E805" s="3" t="s">
        <v>606</v>
      </c>
      <c r="F805" s="24" t="s">
        <v>702</v>
      </c>
      <c r="G805" s="3">
        <v>1</v>
      </c>
      <c r="H805" s="3">
        <v>260</v>
      </c>
      <c r="I805" s="3">
        <f t="shared" si="21"/>
        <v>260</v>
      </c>
      <c r="J805" s="5" t="s">
        <v>582</v>
      </c>
      <c r="K805" s="5" t="s">
        <v>590</v>
      </c>
      <c r="L805" s="7"/>
      <c r="M805" s="14"/>
    </row>
    <row r="806" spans="1:13" ht="33" x14ac:dyDescent="0.25">
      <c r="A806" s="3">
        <v>804</v>
      </c>
      <c r="B806" s="3" t="s">
        <v>703</v>
      </c>
      <c r="C806" s="3" t="s">
        <v>701</v>
      </c>
      <c r="D806" s="3" t="s">
        <v>695</v>
      </c>
      <c r="E806" s="3" t="s">
        <v>581</v>
      </c>
      <c r="F806" s="24" t="s">
        <v>704</v>
      </c>
      <c r="G806" s="3">
        <v>1</v>
      </c>
      <c r="H806" s="3">
        <v>260</v>
      </c>
      <c r="I806" s="3">
        <f t="shared" si="21"/>
        <v>260</v>
      </c>
      <c r="J806" s="5" t="s">
        <v>594</v>
      </c>
      <c r="K806" s="5" t="s">
        <v>594</v>
      </c>
      <c r="L806" s="7"/>
      <c r="M806" s="14"/>
    </row>
    <row r="807" spans="1:13" ht="33" x14ac:dyDescent="0.25">
      <c r="A807" s="3">
        <v>805</v>
      </c>
      <c r="B807" s="3" t="s">
        <v>705</v>
      </c>
      <c r="C807" s="3" t="s">
        <v>698</v>
      </c>
      <c r="D807" s="3" t="s">
        <v>685</v>
      </c>
      <c r="E807" s="3" t="s">
        <v>581</v>
      </c>
      <c r="F807" s="24" t="s">
        <v>706</v>
      </c>
      <c r="G807" s="3">
        <v>1</v>
      </c>
      <c r="H807" s="3">
        <v>260</v>
      </c>
      <c r="I807" s="3">
        <f t="shared" si="21"/>
        <v>260</v>
      </c>
      <c r="J807" s="5" t="s">
        <v>582</v>
      </c>
      <c r="K807" s="5" t="s">
        <v>594</v>
      </c>
      <c r="L807" s="7"/>
      <c r="M807" s="14"/>
    </row>
    <row r="808" spans="1:13" ht="33" x14ac:dyDescent="0.25">
      <c r="A808" s="3">
        <v>806</v>
      </c>
      <c r="B808" s="3" t="s">
        <v>707</v>
      </c>
      <c r="C808" s="3" t="s">
        <v>698</v>
      </c>
      <c r="D808" s="3" t="s">
        <v>685</v>
      </c>
      <c r="E808" s="3" t="s">
        <v>606</v>
      </c>
      <c r="F808" s="24" t="s">
        <v>708</v>
      </c>
      <c r="G808" s="3">
        <v>1</v>
      </c>
      <c r="H808" s="3">
        <v>260</v>
      </c>
      <c r="I808" s="3">
        <f t="shared" si="21"/>
        <v>260</v>
      </c>
      <c r="J808" s="5" t="s">
        <v>594</v>
      </c>
      <c r="K808" s="5" t="s">
        <v>594</v>
      </c>
      <c r="L808" s="7"/>
      <c r="M808" s="14"/>
    </row>
    <row r="809" spans="1:13" ht="33" x14ac:dyDescent="0.25">
      <c r="A809" s="3">
        <v>807</v>
      </c>
      <c r="B809" s="3" t="s">
        <v>709</v>
      </c>
      <c r="C809" s="3" t="s">
        <v>684</v>
      </c>
      <c r="D809" s="3" t="s">
        <v>685</v>
      </c>
      <c r="E809" s="3" t="s">
        <v>606</v>
      </c>
      <c r="F809" s="24" t="s">
        <v>710</v>
      </c>
      <c r="G809" s="3">
        <v>1</v>
      </c>
      <c r="H809" s="3">
        <v>260</v>
      </c>
      <c r="I809" s="3">
        <f t="shared" si="21"/>
        <v>260</v>
      </c>
      <c r="J809" s="5" t="s">
        <v>590</v>
      </c>
      <c r="K809" s="5" t="s">
        <v>594</v>
      </c>
      <c r="L809" s="7"/>
      <c r="M809" s="14"/>
    </row>
    <row r="810" spans="1:13" ht="33" x14ac:dyDescent="0.25">
      <c r="A810" s="3">
        <v>808</v>
      </c>
      <c r="B810" s="3" t="s">
        <v>711</v>
      </c>
      <c r="C810" s="3" t="s">
        <v>684</v>
      </c>
      <c r="D810" s="3" t="s">
        <v>712</v>
      </c>
      <c r="E810" s="3" t="s">
        <v>581</v>
      </c>
      <c r="F810" s="24" t="s">
        <v>713</v>
      </c>
      <c r="G810" s="3">
        <v>1</v>
      </c>
      <c r="H810" s="3">
        <v>260</v>
      </c>
      <c r="I810" s="3">
        <f t="shared" si="21"/>
        <v>260</v>
      </c>
      <c r="J810" s="5" t="s">
        <v>582</v>
      </c>
      <c r="K810" s="5" t="s">
        <v>582</v>
      </c>
      <c r="L810" s="7"/>
      <c r="M810" s="14"/>
    </row>
    <row r="811" spans="1:13" ht="33" x14ac:dyDescent="0.25">
      <c r="A811" s="3">
        <v>809</v>
      </c>
      <c r="B811" s="3" t="s">
        <v>1508</v>
      </c>
      <c r="C811" s="3" t="s">
        <v>1509</v>
      </c>
      <c r="D811" s="3" t="s">
        <v>1510</v>
      </c>
      <c r="E811" s="3" t="s">
        <v>606</v>
      </c>
      <c r="F811" s="24">
        <v>9789865981266</v>
      </c>
      <c r="G811" s="3">
        <v>5</v>
      </c>
      <c r="H811" s="3">
        <v>180</v>
      </c>
      <c r="I811" s="3">
        <f t="shared" ref="I811:I818" si="22">G811*H811</f>
        <v>900</v>
      </c>
      <c r="J811" s="5" t="s">
        <v>594</v>
      </c>
      <c r="K811" s="5" t="s">
        <v>594</v>
      </c>
      <c r="L811" s="7"/>
      <c r="M811" s="14"/>
    </row>
    <row r="812" spans="1:13" ht="33" x14ac:dyDescent="0.25">
      <c r="A812" s="3">
        <v>810</v>
      </c>
      <c r="B812" s="3" t="s">
        <v>1511</v>
      </c>
      <c r="C812" s="3" t="s">
        <v>1512</v>
      </c>
      <c r="D812" s="3" t="s">
        <v>1503</v>
      </c>
      <c r="E812" s="3" t="s">
        <v>606</v>
      </c>
      <c r="F812" s="24">
        <v>9789865981273</v>
      </c>
      <c r="G812" s="3">
        <v>5</v>
      </c>
      <c r="H812" s="3">
        <v>180</v>
      </c>
      <c r="I812" s="3">
        <f t="shared" si="22"/>
        <v>900</v>
      </c>
      <c r="J812" s="5" t="s">
        <v>582</v>
      </c>
      <c r="K812" s="5" t="s">
        <v>582</v>
      </c>
      <c r="L812" s="7"/>
      <c r="M812" s="14"/>
    </row>
    <row r="813" spans="1:13" ht="33" x14ac:dyDescent="0.25">
      <c r="A813" s="3">
        <v>811</v>
      </c>
      <c r="B813" s="3" t="s">
        <v>1513</v>
      </c>
      <c r="C813" s="3" t="s">
        <v>1512</v>
      </c>
      <c r="D813" s="3" t="s">
        <v>1503</v>
      </c>
      <c r="E813" s="3" t="s">
        <v>581</v>
      </c>
      <c r="F813" s="24">
        <v>9789865981334</v>
      </c>
      <c r="G813" s="3">
        <v>5</v>
      </c>
      <c r="H813" s="3">
        <v>180</v>
      </c>
      <c r="I813" s="3">
        <f t="shared" si="22"/>
        <v>900</v>
      </c>
      <c r="J813" s="5" t="s">
        <v>594</v>
      </c>
      <c r="K813" s="5" t="s">
        <v>582</v>
      </c>
      <c r="L813" s="7"/>
      <c r="M813" s="14"/>
    </row>
    <row r="814" spans="1:13" ht="33" x14ac:dyDescent="0.25">
      <c r="A814" s="3">
        <v>812</v>
      </c>
      <c r="B814" s="3" t="s">
        <v>1514</v>
      </c>
      <c r="C814" s="3" t="s">
        <v>1509</v>
      </c>
      <c r="D814" s="3" t="s">
        <v>1503</v>
      </c>
      <c r="E814" s="3" t="s">
        <v>606</v>
      </c>
      <c r="F814" s="24">
        <v>9789865981341</v>
      </c>
      <c r="G814" s="3">
        <v>5</v>
      </c>
      <c r="H814" s="3">
        <v>180</v>
      </c>
      <c r="I814" s="3">
        <f t="shared" si="22"/>
        <v>900</v>
      </c>
      <c r="J814" s="5" t="s">
        <v>582</v>
      </c>
      <c r="K814" s="5" t="s">
        <v>582</v>
      </c>
      <c r="L814" s="7"/>
      <c r="M814" s="14"/>
    </row>
    <row r="815" spans="1:13" ht="33" x14ac:dyDescent="0.25">
      <c r="A815" s="3">
        <v>813</v>
      </c>
      <c r="B815" s="3" t="s">
        <v>1515</v>
      </c>
      <c r="C815" s="3" t="s">
        <v>1509</v>
      </c>
      <c r="D815" s="3" t="s">
        <v>1510</v>
      </c>
      <c r="E815" s="3" t="s">
        <v>581</v>
      </c>
      <c r="F815" s="24">
        <v>9789865981440</v>
      </c>
      <c r="G815" s="3">
        <v>5</v>
      </c>
      <c r="H815" s="3">
        <v>180</v>
      </c>
      <c r="I815" s="3">
        <f t="shared" si="22"/>
        <v>900</v>
      </c>
      <c r="J815" s="5" t="s">
        <v>594</v>
      </c>
      <c r="K815" s="5" t="s">
        <v>594</v>
      </c>
      <c r="L815" s="7"/>
      <c r="M815" s="14"/>
    </row>
    <row r="816" spans="1:13" ht="33" x14ac:dyDescent="0.25">
      <c r="A816" s="3">
        <v>814</v>
      </c>
      <c r="B816" s="3" t="s">
        <v>1516</v>
      </c>
      <c r="C816" s="3" t="s">
        <v>1512</v>
      </c>
      <c r="D816" s="3" t="s">
        <v>1503</v>
      </c>
      <c r="E816" s="3" t="s">
        <v>606</v>
      </c>
      <c r="F816" s="24">
        <v>9789865981457</v>
      </c>
      <c r="G816" s="3">
        <v>5</v>
      </c>
      <c r="H816" s="3">
        <v>180</v>
      </c>
      <c r="I816" s="3">
        <f t="shared" si="22"/>
        <v>900</v>
      </c>
      <c r="J816" s="5" t="s">
        <v>594</v>
      </c>
      <c r="K816" s="5" t="s">
        <v>594</v>
      </c>
      <c r="L816" s="7"/>
      <c r="M816" s="14"/>
    </row>
    <row r="817" spans="1:13" ht="82.5" x14ac:dyDescent="0.25">
      <c r="A817" s="3">
        <v>815</v>
      </c>
      <c r="B817" s="3" t="s">
        <v>497</v>
      </c>
      <c r="C817" s="3" t="s">
        <v>498</v>
      </c>
      <c r="D817" s="3" t="s">
        <v>499</v>
      </c>
      <c r="E817" s="3" t="s">
        <v>479</v>
      </c>
      <c r="F817" s="24">
        <v>9789865894535</v>
      </c>
      <c r="G817" s="3">
        <v>1</v>
      </c>
      <c r="H817" s="3">
        <v>280</v>
      </c>
      <c r="I817" s="3">
        <f t="shared" si="22"/>
        <v>280</v>
      </c>
      <c r="J817" s="5" t="s">
        <v>480</v>
      </c>
      <c r="K817" s="5" t="s">
        <v>480</v>
      </c>
      <c r="L817" s="7"/>
      <c r="M817" s="14"/>
    </row>
    <row r="818" spans="1:13" x14ac:dyDescent="0.25">
      <c r="A818" s="3">
        <v>816</v>
      </c>
      <c r="B818" s="3" t="s">
        <v>634</v>
      </c>
      <c r="C818" s="3" t="s">
        <v>635</v>
      </c>
      <c r="D818" s="3" t="s">
        <v>636</v>
      </c>
      <c r="E818" s="3" t="s">
        <v>606</v>
      </c>
      <c r="F818" s="24">
        <v>9789861467016</v>
      </c>
      <c r="G818" s="3">
        <v>5</v>
      </c>
      <c r="H818" s="3">
        <v>240</v>
      </c>
      <c r="I818" s="3">
        <f t="shared" si="22"/>
        <v>1200</v>
      </c>
      <c r="J818" s="5" t="s">
        <v>594</v>
      </c>
      <c r="K818" s="5" t="s">
        <v>594</v>
      </c>
      <c r="L818" s="7"/>
      <c r="M818" s="14"/>
    </row>
    <row r="819" spans="1:13" ht="49.5" x14ac:dyDescent="0.25">
      <c r="A819" s="3">
        <v>817</v>
      </c>
      <c r="B819" s="3" t="s">
        <v>1910</v>
      </c>
      <c r="C819" s="3" t="s">
        <v>1911</v>
      </c>
      <c r="D819" s="3" t="s">
        <v>1912</v>
      </c>
      <c r="E819" s="3" t="s">
        <v>606</v>
      </c>
      <c r="F819" s="24">
        <v>9789862131688</v>
      </c>
      <c r="G819" s="3">
        <v>5</v>
      </c>
      <c r="H819" s="3">
        <v>220</v>
      </c>
      <c r="I819" s="3">
        <f t="shared" ref="I819:I842" si="23">G819*H819</f>
        <v>1100</v>
      </c>
      <c r="J819" s="5" t="s">
        <v>582</v>
      </c>
      <c r="K819" s="5" t="s">
        <v>582</v>
      </c>
      <c r="L819" s="7"/>
      <c r="M819" s="14"/>
    </row>
    <row r="820" spans="1:13" ht="49.5" x14ac:dyDescent="0.25">
      <c r="A820" s="3">
        <v>818</v>
      </c>
      <c r="B820" s="3" t="s">
        <v>1913</v>
      </c>
      <c r="C820" s="3" t="s">
        <v>1914</v>
      </c>
      <c r="D820" s="3" t="s">
        <v>1915</v>
      </c>
      <c r="E820" s="3" t="s">
        <v>581</v>
      </c>
      <c r="F820" s="24">
        <v>9789862131657</v>
      </c>
      <c r="G820" s="3">
        <v>5</v>
      </c>
      <c r="H820" s="3">
        <v>220</v>
      </c>
      <c r="I820" s="3">
        <f t="shared" si="23"/>
        <v>1100</v>
      </c>
      <c r="J820" s="5" t="s">
        <v>582</v>
      </c>
      <c r="K820" s="5" t="s">
        <v>582</v>
      </c>
      <c r="L820" s="7"/>
      <c r="M820" s="14"/>
    </row>
    <row r="821" spans="1:13" ht="49.5" x14ac:dyDescent="0.25">
      <c r="A821" s="3">
        <v>819</v>
      </c>
      <c r="B821" s="3" t="s">
        <v>1916</v>
      </c>
      <c r="C821" s="3" t="s">
        <v>1917</v>
      </c>
      <c r="D821" s="3" t="s">
        <v>1912</v>
      </c>
      <c r="E821" s="3" t="s">
        <v>606</v>
      </c>
      <c r="F821" s="24">
        <v>9789862131671</v>
      </c>
      <c r="G821" s="3">
        <v>5</v>
      </c>
      <c r="H821" s="3">
        <v>220</v>
      </c>
      <c r="I821" s="3">
        <f t="shared" si="23"/>
        <v>1100</v>
      </c>
      <c r="J821" s="5" t="s">
        <v>594</v>
      </c>
      <c r="K821" s="5" t="s">
        <v>582</v>
      </c>
      <c r="L821" s="7"/>
      <c r="M821" s="14"/>
    </row>
    <row r="822" spans="1:13" ht="49.5" x14ac:dyDescent="0.25">
      <c r="A822" s="3">
        <v>820</v>
      </c>
      <c r="B822" s="3" t="s">
        <v>1918</v>
      </c>
      <c r="C822" s="3" t="s">
        <v>1919</v>
      </c>
      <c r="D822" s="3" t="s">
        <v>1915</v>
      </c>
      <c r="E822" s="3" t="s">
        <v>606</v>
      </c>
      <c r="F822" s="24">
        <v>9789862131817</v>
      </c>
      <c r="G822" s="3">
        <v>5</v>
      </c>
      <c r="H822" s="3">
        <v>220</v>
      </c>
      <c r="I822" s="3">
        <f t="shared" si="23"/>
        <v>1100</v>
      </c>
      <c r="J822" s="5" t="s">
        <v>582</v>
      </c>
      <c r="K822" s="5" t="s">
        <v>582</v>
      </c>
      <c r="L822" s="7"/>
      <c r="M822" s="14"/>
    </row>
    <row r="823" spans="1:13" ht="49.5" x14ac:dyDescent="0.25">
      <c r="A823" s="3">
        <v>821</v>
      </c>
      <c r="B823" s="3" t="s">
        <v>1920</v>
      </c>
      <c r="C823" s="3" t="s">
        <v>1921</v>
      </c>
      <c r="D823" s="3" t="s">
        <v>1915</v>
      </c>
      <c r="E823" s="3" t="s">
        <v>606</v>
      </c>
      <c r="F823" s="24">
        <v>9789862131800</v>
      </c>
      <c r="G823" s="3">
        <v>5</v>
      </c>
      <c r="H823" s="3">
        <v>220</v>
      </c>
      <c r="I823" s="3">
        <f t="shared" si="23"/>
        <v>1100</v>
      </c>
      <c r="J823" s="5" t="s">
        <v>594</v>
      </c>
      <c r="K823" s="5" t="s">
        <v>594</v>
      </c>
      <c r="L823" s="7"/>
      <c r="M823" s="14"/>
    </row>
    <row r="824" spans="1:13" ht="49.5" x14ac:dyDescent="0.25">
      <c r="A824" s="3">
        <v>822</v>
      </c>
      <c r="B824" s="3" t="s">
        <v>1922</v>
      </c>
      <c r="C824" s="3" t="s">
        <v>1923</v>
      </c>
      <c r="D824" s="3" t="s">
        <v>1912</v>
      </c>
      <c r="E824" s="3" t="s">
        <v>606</v>
      </c>
      <c r="F824" s="24">
        <v>9789862131794</v>
      </c>
      <c r="G824" s="3">
        <v>5</v>
      </c>
      <c r="H824" s="3">
        <v>220</v>
      </c>
      <c r="I824" s="3">
        <f t="shared" si="23"/>
        <v>1100</v>
      </c>
      <c r="J824" s="5" t="s">
        <v>594</v>
      </c>
      <c r="K824" s="5" t="s">
        <v>594</v>
      </c>
      <c r="L824" s="7"/>
      <c r="M824" s="14"/>
    </row>
    <row r="825" spans="1:13" ht="49.5" x14ac:dyDescent="0.25">
      <c r="A825" s="3">
        <v>823</v>
      </c>
      <c r="B825" s="3" t="s">
        <v>1924</v>
      </c>
      <c r="C825" s="3" t="s">
        <v>1925</v>
      </c>
      <c r="D825" s="3" t="s">
        <v>1912</v>
      </c>
      <c r="E825" s="3" t="s">
        <v>606</v>
      </c>
      <c r="F825" s="24">
        <v>9789862131787</v>
      </c>
      <c r="G825" s="3">
        <v>5</v>
      </c>
      <c r="H825" s="3">
        <v>220</v>
      </c>
      <c r="I825" s="3">
        <f t="shared" si="23"/>
        <v>1100</v>
      </c>
      <c r="J825" s="5" t="s">
        <v>594</v>
      </c>
      <c r="K825" s="5" t="s">
        <v>594</v>
      </c>
      <c r="L825" s="7"/>
      <c r="M825" s="14"/>
    </row>
    <row r="826" spans="1:13" ht="49.5" x14ac:dyDescent="0.25">
      <c r="A826" s="3">
        <v>824</v>
      </c>
      <c r="B826" s="3" t="s">
        <v>1926</v>
      </c>
      <c r="C826" s="3" t="s">
        <v>1927</v>
      </c>
      <c r="D826" s="3" t="s">
        <v>1912</v>
      </c>
      <c r="E826" s="3" t="s">
        <v>606</v>
      </c>
      <c r="F826" s="24">
        <v>9789862131770</v>
      </c>
      <c r="G826" s="3">
        <v>5</v>
      </c>
      <c r="H826" s="3">
        <v>220</v>
      </c>
      <c r="I826" s="3">
        <f t="shared" si="23"/>
        <v>1100</v>
      </c>
      <c r="J826" s="5" t="s">
        <v>594</v>
      </c>
      <c r="K826" s="5" t="s">
        <v>594</v>
      </c>
      <c r="L826" s="7"/>
      <c r="M826" s="14"/>
    </row>
    <row r="827" spans="1:13" ht="49.5" x14ac:dyDescent="0.25">
      <c r="A827" s="3">
        <v>825</v>
      </c>
      <c r="B827" s="3" t="s">
        <v>1928</v>
      </c>
      <c r="C827" s="3" t="s">
        <v>1929</v>
      </c>
      <c r="D827" s="3" t="s">
        <v>1912</v>
      </c>
      <c r="E827" s="3" t="s">
        <v>606</v>
      </c>
      <c r="F827" s="24">
        <v>9789862131763</v>
      </c>
      <c r="G827" s="3">
        <v>5</v>
      </c>
      <c r="H827" s="3">
        <v>220</v>
      </c>
      <c r="I827" s="3">
        <f t="shared" si="23"/>
        <v>1100</v>
      </c>
      <c r="J827" s="5" t="s">
        <v>594</v>
      </c>
      <c r="K827" s="5" t="s">
        <v>594</v>
      </c>
      <c r="L827" s="7"/>
      <c r="M827" s="14"/>
    </row>
    <row r="828" spans="1:13" ht="49.5" x14ac:dyDescent="0.25">
      <c r="A828" s="3">
        <v>826</v>
      </c>
      <c r="B828" s="3" t="s">
        <v>1930</v>
      </c>
      <c r="C828" s="3" t="s">
        <v>1931</v>
      </c>
      <c r="D828" s="3" t="s">
        <v>1912</v>
      </c>
      <c r="E828" s="3" t="s">
        <v>606</v>
      </c>
      <c r="F828" s="24">
        <v>9789862131664</v>
      </c>
      <c r="G828" s="3">
        <v>5</v>
      </c>
      <c r="H828" s="3">
        <v>220</v>
      </c>
      <c r="I828" s="3">
        <f t="shared" si="23"/>
        <v>1100</v>
      </c>
      <c r="J828" s="5" t="s">
        <v>594</v>
      </c>
      <c r="K828" s="5" t="s">
        <v>594</v>
      </c>
      <c r="L828" s="7"/>
      <c r="M828" s="14"/>
    </row>
    <row r="829" spans="1:13" ht="49.5" x14ac:dyDescent="0.25">
      <c r="A829" s="3">
        <v>827</v>
      </c>
      <c r="B829" s="3" t="s">
        <v>1932</v>
      </c>
      <c r="C829" s="3" t="s">
        <v>1933</v>
      </c>
      <c r="D829" s="3" t="s">
        <v>1912</v>
      </c>
      <c r="E829" s="3" t="s">
        <v>606</v>
      </c>
      <c r="F829" s="24">
        <v>9789570316490</v>
      </c>
      <c r="G829" s="3">
        <v>5</v>
      </c>
      <c r="H829" s="3">
        <v>220</v>
      </c>
      <c r="I829" s="3">
        <f t="shared" si="23"/>
        <v>1100</v>
      </c>
      <c r="J829" s="5" t="s">
        <v>594</v>
      </c>
      <c r="K829" s="5" t="s">
        <v>594</v>
      </c>
      <c r="L829" s="7"/>
      <c r="M829" s="14"/>
    </row>
    <row r="830" spans="1:13" ht="49.5" x14ac:dyDescent="0.25">
      <c r="A830" s="3">
        <v>828</v>
      </c>
      <c r="B830" s="3" t="s">
        <v>1934</v>
      </c>
      <c r="C830" s="3" t="s">
        <v>1935</v>
      </c>
      <c r="D830" s="3" t="s">
        <v>1912</v>
      </c>
      <c r="E830" s="3" t="s">
        <v>606</v>
      </c>
      <c r="F830" s="24">
        <v>9789862131954</v>
      </c>
      <c r="G830" s="3">
        <v>5</v>
      </c>
      <c r="H830" s="3">
        <v>220</v>
      </c>
      <c r="I830" s="3">
        <f t="shared" si="23"/>
        <v>1100</v>
      </c>
      <c r="J830" s="5" t="s">
        <v>594</v>
      </c>
      <c r="K830" s="5" t="s">
        <v>594</v>
      </c>
      <c r="L830" s="7"/>
      <c r="M830" s="14"/>
    </row>
    <row r="831" spans="1:13" ht="49.5" x14ac:dyDescent="0.25">
      <c r="A831" s="3">
        <v>829</v>
      </c>
      <c r="B831" s="3" t="s">
        <v>1936</v>
      </c>
      <c r="C831" s="3" t="s">
        <v>1937</v>
      </c>
      <c r="D831" s="3" t="s">
        <v>1915</v>
      </c>
      <c r="E831" s="3" t="s">
        <v>606</v>
      </c>
      <c r="F831" s="24">
        <v>9789867975782</v>
      </c>
      <c r="G831" s="3">
        <v>5</v>
      </c>
      <c r="H831" s="3">
        <v>220</v>
      </c>
      <c r="I831" s="3">
        <f t="shared" si="23"/>
        <v>1100</v>
      </c>
      <c r="J831" s="5" t="s">
        <v>582</v>
      </c>
      <c r="K831" s="5" t="s">
        <v>594</v>
      </c>
      <c r="L831" s="7"/>
      <c r="M831" s="14"/>
    </row>
    <row r="832" spans="1:13" ht="33" x14ac:dyDescent="0.25">
      <c r="A832" s="3">
        <v>830</v>
      </c>
      <c r="B832" s="3" t="s">
        <v>1729</v>
      </c>
      <c r="C832" s="3" t="s">
        <v>1730</v>
      </c>
      <c r="D832" s="3" t="s">
        <v>1731</v>
      </c>
      <c r="E832" s="3" t="s">
        <v>606</v>
      </c>
      <c r="F832" s="24">
        <v>9789570530155</v>
      </c>
      <c r="G832" s="3">
        <v>1</v>
      </c>
      <c r="H832" s="3">
        <v>1500</v>
      </c>
      <c r="I832" s="3">
        <f>G832*H832</f>
        <v>1500</v>
      </c>
      <c r="J832" s="5" t="s">
        <v>582</v>
      </c>
      <c r="K832" s="5" t="s">
        <v>582</v>
      </c>
      <c r="L832" s="7"/>
      <c r="M832" s="14"/>
    </row>
    <row r="833" spans="1:13" ht="33" x14ac:dyDescent="0.25">
      <c r="A833" s="3">
        <v>831</v>
      </c>
      <c r="B833" s="3" t="s">
        <v>1732</v>
      </c>
      <c r="C833" s="3" t="s">
        <v>1733</v>
      </c>
      <c r="D833" s="3" t="s">
        <v>1734</v>
      </c>
      <c r="E833" s="3" t="s">
        <v>581</v>
      </c>
      <c r="F833" s="24">
        <v>9789570530261</v>
      </c>
      <c r="G833" s="3">
        <v>1</v>
      </c>
      <c r="H833" s="3">
        <v>1500</v>
      </c>
      <c r="I833" s="3">
        <f>G833*H833</f>
        <v>1500</v>
      </c>
      <c r="J833" s="5" t="s">
        <v>594</v>
      </c>
      <c r="K833" s="5" t="s">
        <v>594</v>
      </c>
      <c r="L833" s="7"/>
      <c r="M833" s="14"/>
    </row>
    <row r="834" spans="1:13" ht="33" x14ac:dyDescent="0.25">
      <c r="A834" s="3">
        <v>832</v>
      </c>
      <c r="B834" s="3" t="s">
        <v>1735</v>
      </c>
      <c r="C834" s="3" t="s">
        <v>1736</v>
      </c>
      <c r="D834" s="3" t="s">
        <v>1734</v>
      </c>
      <c r="E834" s="3" t="s">
        <v>606</v>
      </c>
      <c r="F834" s="24">
        <v>9789570530346</v>
      </c>
      <c r="G834" s="3">
        <v>1</v>
      </c>
      <c r="H834" s="3">
        <v>1500</v>
      </c>
      <c r="I834" s="3">
        <f>G834*H834</f>
        <v>1500</v>
      </c>
      <c r="J834" s="5" t="s">
        <v>582</v>
      </c>
      <c r="K834" s="5" t="s">
        <v>594</v>
      </c>
      <c r="L834" s="7"/>
      <c r="M834" s="14"/>
    </row>
    <row r="835" spans="1:13" ht="49.5" x14ac:dyDescent="0.25">
      <c r="A835" s="3">
        <v>833</v>
      </c>
      <c r="B835" s="3" t="s">
        <v>1938</v>
      </c>
      <c r="C835" s="3" t="s">
        <v>1939</v>
      </c>
      <c r="D835" s="3" t="s">
        <v>1940</v>
      </c>
      <c r="E835" s="3" t="s">
        <v>581</v>
      </c>
      <c r="F835" s="24">
        <v>9789866953804</v>
      </c>
      <c r="G835" s="3">
        <v>5</v>
      </c>
      <c r="H835" s="3">
        <v>220</v>
      </c>
      <c r="I835" s="3">
        <f t="shared" si="23"/>
        <v>1100</v>
      </c>
      <c r="J835" s="5" t="s">
        <v>582</v>
      </c>
      <c r="K835" s="5" t="s">
        <v>582</v>
      </c>
      <c r="L835" s="7"/>
      <c r="M835" s="14"/>
    </row>
    <row r="836" spans="1:13" ht="49.5" x14ac:dyDescent="0.25">
      <c r="A836" s="3">
        <v>834</v>
      </c>
      <c r="B836" s="3" t="s">
        <v>1941</v>
      </c>
      <c r="C836" s="3" t="s">
        <v>1942</v>
      </c>
      <c r="D836" s="3" t="s">
        <v>1940</v>
      </c>
      <c r="E836" s="3" t="s">
        <v>581</v>
      </c>
      <c r="F836" s="24">
        <v>9789866953859</v>
      </c>
      <c r="G836" s="3">
        <v>5</v>
      </c>
      <c r="H836" s="3">
        <v>220</v>
      </c>
      <c r="I836" s="3">
        <f t="shared" si="23"/>
        <v>1100</v>
      </c>
      <c r="J836" s="5" t="s">
        <v>582</v>
      </c>
      <c r="K836" s="5" t="s">
        <v>594</v>
      </c>
      <c r="L836" s="7"/>
      <c r="M836" s="14"/>
    </row>
    <row r="837" spans="1:13" s="12" customFormat="1" x14ac:dyDescent="0.25">
      <c r="A837" s="3">
        <v>835</v>
      </c>
      <c r="B837" s="3" t="s">
        <v>1853</v>
      </c>
      <c r="C837" s="3" t="s">
        <v>1660</v>
      </c>
      <c r="D837" s="3" t="s">
        <v>1854</v>
      </c>
      <c r="E837" s="3" t="s">
        <v>606</v>
      </c>
      <c r="F837" s="24">
        <v>9789866043819</v>
      </c>
      <c r="G837" s="3">
        <v>3</v>
      </c>
      <c r="H837" s="3">
        <v>280</v>
      </c>
      <c r="I837" s="3">
        <f t="shared" si="23"/>
        <v>840</v>
      </c>
      <c r="J837" s="5" t="s">
        <v>582</v>
      </c>
      <c r="K837" s="5" t="s">
        <v>582</v>
      </c>
      <c r="L837" s="7"/>
      <c r="M837" s="14"/>
    </row>
    <row r="838" spans="1:13" x14ac:dyDescent="0.25">
      <c r="A838" s="3">
        <v>836</v>
      </c>
      <c r="B838" s="3" t="s">
        <v>1855</v>
      </c>
      <c r="C838" s="3" t="s">
        <v>1660</v>
      </c>
      <c r="D838" s="3" t="s">
        <v>1854</v>
      </c>
      <c r="E838" s="3" t="s">
        <v>581</v>
      </c>
      <c r="F838" s="24">
        <v>9789866043826</v>
      </c>
      <c r="G838" s="3">
        <v>3</v>
      </c>
      <c r="H838" s="3">
        <v>260</v>
      </c>
      <c r="I838" s="3">
        <f t="shared" si="23"/>
        <v>780</v>
      </c>
      <c r="J838" s="5" t="s">
        <v>594</v>
      </c>
      <c r="K838" s="5" t="s">
        <v>582</v>
      </c>
      <c r="L838" s="7"/>
      <c r="M838" s="14"/>
    </row>
    <row r="839" spans="1:13" x14ac:dyDescent="0.25">
      <c r="A839" s="3">
        <v>837</v>
      </c>
      <c r="B839" s="3" t="s">
        <v>1856</v>
      </c>
      <c r="C839" s="3" t="s">
        <v>1660</v>
      </c>
      <c r="D839" s="3" t="s">
        <v>1854</v>
      </c>
      <c r="E839" s="3" t="s">
        <v>606</v>
      </c>
      <c r="F839" s="24">
        <v>9789866043734</v>
      </c>
      <c r="G839" s="3">
        <v>3</v>
      </c>
      <c r="H839" s="3">
        <v>280</v>
      </c>
      <c r="I839" s="3">
        <f t="shared" si="23"/>
        <v>840</v>
      </c>
      <c r="J839" s="5" t="s">
        <v>594</v>
      </c>
      <c r="K839" s="5" t="s">
        <v>594</v>
      </c>
      <c r="L839" s="7"/>
      <c r="M839" s="14"/>
    </row>
    <row r="840" spans="1:13" x14ac:dyDescent="0.25">
      <c r="A840" s="3">
        <v>838</v>
      </c>
      <c r="B840" s="3" t="s">
        <v>1857</v>
      </c>
      <c r="C840" s="3" t="s">
        <v>1858</v>
      </c>
      <c r="D840" s="3" t="s">
        <v>1859</v>
      </c>
      <c r="E840" s="3" t="s">
        <v>606</v>
      </c>
      <c r="F840" s="24">
        <v>9789866043666</v>
      </c>
      <c r="G840" s="3">
        <v>3</v>
      </c>
      <c r="H840" s="3">
        <v>360</v>
      </c>
      <c r="I840" s="3">
        <f t="shared" si="23"/>
        <v>1080</v>
      </c>
      <c r="J840" s="5" t="s">
        <v>594</v>
      </c>
      <c r="K840" s="5" t="s">
        <v>582</v>
      </c>
      <c r="L840" s="7"/>
      <c r="M840" s="14"/>
    </row>
    <row r="841" spans="1:13" x14ac:dyDescent="0.25">
      <c r="A841" s="3">
        <v>839</v>
      </c>
      <c r="B841" s="3" t="s">
        <v>1860</v>
      </c>
      <c r="C841" s="3" t="s">
        <v>1858</v>
      </c>
      <c r="D841" s="3" t="s">
        <v>1859</v>
      </c>
      <c r="E841" s="3" t="s">
        <v>581</v>
      </c>
      <c r="F841" s="24">
        <v>9789866043536</v>
      </c>
      <c r="G841" s="3">
        <v>3</v>
      </c>
      <c r="H841" s="3">
        <v>360</v>
      </c>
      <c r="I841" s="3">
        <f t="shared" si="23"/>
        <v>1080</v>
      </c>
      <c r="J841" s="5" t="s">
        <v>594</v>
      </c>
      <c r="K841" s="5" t="s">
        <v>594</v>
      </c>
      <c r="L841" s="7"/>
      <c r="M841" s="14"/>
    </row>
    <row r="842" spans="1:13" x14ac:dyDescent="0.25">
      <c r="A842" s="3">
        <v>840</v>
      </c>
      <c r="B842" s="3" t="s">
        <v>1861</v>
      </c>
      <c r="C842" s="3" t="s">
        <v>1660</v>
      </c>
      <c r="D842" s="3" t="s">
        <v>1854</v>
      </c>
      <c r="E842" s="3" t="s">
        <v>606</v>
      </c>
      <c r="F842" s="24">
        <v>9789866043345</v>
      </c>
      <c r="G842" s="3">
        <v>3</v>
      </c>
      <c r="H842" s="3">
        <v>380</v>
      </c>
      <c r="I842" s="3">
        <f t="shared" si="23"/>
        <v>1140</v>
      </c>
      <c r="J842" s="5" t="s">
        <v>582</v>
      </c>
      <c r="K842" s="5" t="s">
        <v>582</v>
      </c>
      <c r="L842" s="7"/>
      <c r="M842" s="14"/>
    </row>
    <row r="843" spans="1:13" x14ac:dyDescent="0.25">
      <c r="A843" s="3">
        <v>841</v>
      </c>
      <c r="B843" s="3" t="s">
        <v>1862</v>
      </c>
      <c r="C843" s="3" t="s">
        <v>1660</v>
      </c>
      <c r="D843" s="3" t="s">
        <v>1854</v>
      </c>
      <c r="E843" s="3" t="s">
        <v>606</v>
      </c>
      <c r="F843" s="24">
        <v>9789866043253</v>
      </c>
      <c r="G843" s="3">
        <v>3</v>
      </c>
      <c r="H843" s="3">
        <v>280</v>
      </c>
      <c r="I843" s="3">
        <f t="shared" ref="I843:I852" si="24">G843*H843</f>
        <v>840</v>
      </c>
      <c r="J843" s="5" t="s">
        <v>594</v>
      </c>
      <c r="K843" s="5" t="s">
        <v>594</v>
      </c>
      <c r="L843" s="7"/>
      <c r="M843" s="14"/>
    </row>
    <row r="844" spans="1:13" x14ac:dyDescent="0.25">
      <c r="A844" s="3">
        <v>842</v>
      </c>
      <c r="B844" s="3" t="s">
        <v>1863</v>
      </c>
      <c r="C844" s="3" t="s">
        <v>1858</v>
      </c>
      <c r="D844" s="3" t="s">
        <v>1859</v>
      </c>
      <c r="E844" s="3" t="s">
        <v>581</v>
      </c>
      <c r="F844" s="24">
        <v>9789866043147</v>
      </c>
      <c r="G844" s="3">
        <v>3</v>
      </c>
      <c r="H844" s="3">
        <v>380</v>
      </c>
      <c r="I844" s="3">
        <f t="shared" si="24"/>
        <v>1140</v>
      </c>
      <c r="J844" s="5" t="s">
        <v>594</v>
      </c>
      <c r="K844" s="5" t="s">
        <v>594</v>
      </c>
      <c r="L844" s="7"/>
      <c r="M844" s="14"/>
    </row>
    <row r="845" spans="1:13" x14ac:dyDescent="0.25">
      <c r="A845" s="3">
        <v>843</v>
      </c>
      <c r="B845" s="3" t="s">
        <v>1864</v>
      </c>
      <c r="C845" s="3" t="s">
        <v>1858</v>
      </c>
      <c r="D845" s="3" t="s">
        <v>1854</v>
      </c>
      <c r="E845" s="3" t="s">
        <v>606</v>
      </c>
      <c r="F845" s="24">
        <v>9789866043154</v>
      </c>
      <c r="G845" s="3">
        <v>3</v>
      </c>
      <c r="H845" s="3">
        <v>360</v>
      </c>
      <c r="I845" s="3">
        <f t="shared" si="24"/>
        <v>1080</v>
      </c>
      <c r="J845" s="5" t="s">
        <v>594</v>
      </c>
      <c r="K845" s="5" t="s">
        <v>594</v>
      </c>
      <c r="L845" s="7"/>
      <c r="M845" s="14"/>
    </row>
    <row r="846" spans="1:13" x14ac:dyDescent="0.25">
      <c r="A846" s="3">
        <v>844</v>
      </c>
      <c r="B846" s="3" t="s">
        <v>1865</v>
      </c>
      <c r="C846" s="3" t="s">
        <v>1660</v>
      </c>
      <c r="D846" s="3" t="s">
        <v>1854</v>
      </c>
      <c r="E846" s="3" t="s">
        <v>606</v>
      </c>
      <c r="F846" s="24">
        <v>9789866043086</v>
      </c>
      <c r="G846" s="3">
        <v>3</v>
      </c>
      <c r="H846" s="3">
        <v>399</v>
      </c>
      <c r="I846" s="3">
        <f t="shared" si="24"/>
        <v>1197</v>
      </c>
      <c r="J846" s="5" t="s">
        <v>594</v>
      </c>
      <c r="K846" s="5" t="s">
        <v>594</v>
      </c>
      <c r="L846" s="7"/>
      <c r="M846" s="14"/>
    </row>
    <row r="847" spans="1:13" x14ac:dyDescent="0.25">
      <c r="A847" s="3">
        <v>845</v>
      </c>
      <c r="B847" s="3" t="s">
        <v>1866</v>
      </c>
      <c r="C847" s="3" t="s">
        <v>1660</v>
      </c>
      <c r="D847" s="3" t="s">
        <v>1854</v>
      </c>
      <c r="E847" s="3" t="s">
        <v>606</v>
      </c>
      <c r="F847" s="24">
        <v>9789866562945</v>
      </c>
      <c r="G847" s="3">
        <v>3</v>
      </c>
      <c r="H847" s="3">
        <v>380</v>
      </c>
      <c r="I847" s="3">
        <f t="shared" si="24"/>
        <v>1140</v>
      </c>
      <c r="J847" s="5" t="s">
        <v>594</v>
      </c>
      <c r="K847" s="5" t="s">
        <v>582</v>
      </c>
      <c r="L847" s="7"/>
      <c r="M847" s="14"/>
    </row>
    <row r="848" spans="1:13" x14ac:dyDescent="0.25">
      <c r="A848" s="3">
        <v>846</v>
      </c>
      <c r="B848" s="3" t="s">
        <v>1867</v>
      </c>
      <c r="C848" s="3" t="s">
        <v>1858</v>
      </c>
      <c r="D848" s="3" t="s">
        <v>1854</v>
      </c>
      <c r="E848" s="3" t="s">
        <v>581</v>
      </c>
      <c r="F848" s="24">
        <v>9789866562563</v>
      </c>
      <c r="G848" s="3">
        <v>3</v>
      </c>
      <c r="H848" s="3">
        <v>260</v>
      </c>
      <c r="I848" s="3">
        <f t="shared" si="24"/>
        <v>780</v>
      </c>
      <c r="J848" s="5" t="s">
        <v>594</v>
      </c>
      <c r="K848" s="5" t="s">
        <v>594</v>
      </c>
      <c r="L848" s="7"/>
      <c r="M848" s="14"/>
    </row>
    <row r="849" spans="1:13" x14ac:dyDescent="0.25">
      <c r="A849" s="3">
        <v>847</v>
      </c>
      <c r="B849" s="3" t="s">
        <v>1868</v>
      </c>
      <c r="C849" s="3" t="s">
        <v>1660</v>
      </c>
      <c r="D849" s="3" t="s">
        <v>1854</v>
      </c>
      <c r="E849" s="3" t="s">
        <v>606</v>
      </c>
      <c r="F849" s="24">
        <v>9789866562518</v>
      </c>
      <c r="G849" s="3">
        <v>3</v>
      </c>
      <c r="H849" s="3">
        <v>260</v>
      </c>
      <c r="I849" s="3">
        <f t="shared" si="24"/>
        <v>780</v>
      </c>
      <c r="J849" s="5" t="s">
        <v>594</v>
      </c>
      <c r="K849" s="5" t="s">
        <v>594</v>
      </c>
      <c r="L849" s="7"/>
      <c r="M849" s="14"/>
    </row>
    <row r="850" spans="1:13" x14ac:dyDescent="0.25">
      <c r="A850" s="3">
        <v>848</v>
      </c>
      <c r="B850" s="3" t="s">
        <v>1869</v>
      </c>
      <c r="C850" s="3" t="s">
        <v>1660</v>
      </c>
      <c r="D850" s="3" t="s">
        <v>1854</v>
      </c>
      <c r="E850" s="3" t="s">
        <v>606</v>
      </c>
      <c r="F850" s="24">
        <v>9789866562372</v>
      </c>
      <c r="G850" s="3">
        <v>3</v>
      </c>
      <c r="H850" s="3">
        <v>280</v>
      </c>
      <c r="I850" s="3">
        <f t="shared" si="24"/>
        <v>840</v>
      </c>
      <c r="J850" s="5" t="s">
        <v>594</v>
      </c>
      <c r="K850" s="5" t="s">
        <v>594</v>
      </c>
      <c r="L850" s="7"/>
      <c r="M850" s="14"/>
    </row>
    <row r="851" spans="1:13" x14ac:dyDescent="0.25">
      <c r="A851" s="3">
        <v>849</v>
      </c>
      <c r="B851" s="3" t="s">
        <v>1870</v>
      </c>
      <c r="C851" s="3" t="s">
        <v>1660</v>
      </c>
      <c r="D851" s="3" t="s">
        <v>1859</v>
      </c>
      <c r="E851" s="3" t="s">
        <v>606</v>
      </c>
      <c r="F851" s="24">
        <v>9789866562334</v>
      </c>
      <c r="G851" s="3">
        <v>3</v>
      </c>
      <c r="H851" s="3">
        <v>280</v>
      </c>
      <c r="I851" s="3">
        <f t="shared" si="24"/>
        <v>840</v>
      </c>
      <c r="J851" s="5" t="s">
        <v>594</v>
      </c>
      <c r="K851" s="5" t="s">
        <v>594</v>
      </c>
      <c r="L851" s="7"/>
      <c r="M851" s="14"/>
    </row>
    <row r="852" spans="1:13" x14ac:dyDescent="0.25">
      <c r="A852" s="3">
        <v>850</v>
      </c>
      <c r="B852" s="3" t="s">
        <v>1871</v>
      </c>
      <c r="C852" s="3" t="s">
        <v>1660</v>
      </c>
      <c r="D852" s="3" t="s">
        <v>1854</v>
      </c>
      <c r="E852" s="3" t="s">
        <v>606</v>
      </c>
      <c r="F852" s="24">
        <v>9789866562235</v>
      </c>
      <c r="G852" s="3">
        <v>3</v>
      </c>
      <c r="H852" s="3">
        <v>360</v>
      </c>
      <c r="I852" s="3">
        <f t="shared" si="24"/>
        <v>1080</v>
      </c>
      <c r="J852" s="5" t="s">
        <v>594</v>
      </c>
      <c r="K852" s="5" t="s">
        <v>582</v>
      </c>
      <c r="L852" s="7"/>
      <c r="M852" s="14"/>
    </row>
    <row r="853" spans="1:13" x14ac:dyDescent="0.25">
      <c r="A853" s="3">
        <v>851</v>
      </c>
      <c r="B853" s="3" t="s">
        <v>1872</v>
      </c>
      <c r="C853" s="3" t="s">
        <v>1660</v>
      </c>
      <c r="D853" s="3" t="s">
        <v>1854</v>
      </c>
      <c r="E853" s="3" t="s">
        <v>606</v>
      </c>
      <c r="F853" s="24">
        <v>9789866562082</v>
      </c>
      <c r="G853" s="3">
        <v>3</v>
      </c>
      <c r="H853" s="3">
        <v>340</v>
      </c>
      <c r="I853" s="3">
        <f t="shared" ref="I853:I859" si="25">G853*H853</f>
        <v>1020</v>
      </c>
      <c r="J853" s="5" t="s">
        <v>594</v>
      </c>
      <c r="K853" s="5" t="s">
        <v>594</v>
      </c>
      <c r="L853" s="7"/>
      <c r="M853" s="14"/>
    </row>
    <row r="854" spans="1:13" x14ac:dyDescent="0.25">
      <c r="A854" s="3">
        <v>852</v>
      </c>
      <c r="B854" s="3" t="s">
        <v>1873</v>
      </c>
      <c r="C854" s="3" t="s">
        <v>1660</v>
      </c>
      <c r="D854" s="3" t="s">
        <v>1854</v>
      </c>
      <c r="E854" s="3" t="s">
        <v>606</v>
      </c>
      <c r="F854" s="24">
        <v>9789866954818</v>
      </c>
      <c r="G854" s="3">
        <v>3</v>
      </c>
      <c r="H854" s="3">
        <v>340</v>
      </c>
      <c r="I854" s="3">
        <f t="shared" si="25"/>
        <v>1020</v>
      </c>
      <c r="J854" s="5" t="s">
        <v>594</v>
      </c>
      <c r="K854" s="5" t="s">
        <v>594</v>
      </c>
      <c r="L854" s="7"/>
      <c r="M854" s="14"/>
    </row>
    <row r="855" spans="1:13" x14ac:dyDescent="0.25">
      <c r="A855" s="3">
        <v>853</v>
      </c>
      <c r="B855" s="3" t="s">
        <v>1874</v>
      </c>
      <c r="C855" s="3" t="s">
        <v>1660</v>
      </c>
      <c r="D855" s="3" t="s">
        <v>1854</v>
      </c>
      <c r="E855" s="3" t="s">
        <v>606</v>
      </c>
      <c r="F855" s="24">
        <v>9789866954788</v>
      </c>
      <c r="G855" s="3">
        <v>3</v>
      </c>
      <c r="H855" s="3">
        <v>360</v>
      </c>
      <c r="I855" s="3">
        <f t="shared" si="25"/>
        <v>1080</v>
      </c>
      <c r="J855" s="5" t="s">
        <v>582</v>
      </c>
      <c r="K855" s="5" t="s">
        <v>594</v>
      </c>
      <c r="L855" s="7"/>
      <c r="M855" s="14"/>
    </row>
    <row r="856" spans="1:13" x14ac:dyDescent="0.25">
      <c r="A856" s="3">
        <v>854</v>
      </c>
      <c r="B856" s="3" t="s">
        <v>1875</v>
      </c>
      <c r="C856" s="3" t="s">
        <v>1660</v>
      </c>
      <c r="D856" s="3" t="s">
        <v>1854</v>
      </c>
      <c r="E856" s="3" t="s">
        <v>606</v>
      </c>
      <c r="F856" s="24">
        <v>9789866954399</v>
      </c>
      <c r="G856" s="3">
        <v>3</v>
      </c>
      <c r="H856" s="3">
        <v>380</v>
      </c>
      <c r="I856" s="3">
        <f t="shared" si="25"/>
        <v>1140</v>
      </c>
      <c r="J856" s="5" t="s">
        <v>582</v>
      </c>
      <c r="K856" s="5" t="s">
        <v>594</v>
      </c>
      <c r="L856" s="7"/>
      <c r="M856" s="14"/>
    </row>
    <row r="857" spans="1:13" x14ac:dyDescent="0.25">
      <c r="A857" s="3">
        <v>855</v>
      </c>
      <c r="B857" s="3" t="s">
        <v>1876</v>
      </c>
      <c r="C857" s="3" t="s">
        <v>1660</v>
      </c>
      <c r="D857" s="3" t="s">
        <v>1854</v>
      </c>
      <c r="E857" s="3" t="s">
        <v>606</v>
      </c>
      <c r="F857" s="24">
        <v>9789866954047</v>
      </c>
      <c r="G857" s="3">
        <v>3</v>
      </c>
      <c r="H857" s="3">
        <v>360</v>
      </c>
      <c r="I857" s="3">
        <f t="shared" si="25"/>
        <v>1080</v>
      </c>
      <c r="J857" s="5" t="s">
        <v>594</v>
      </c>
      <c r="K857" s="5" t="s">
        <v>594</v>
      </c>
      <c r="L857" s="7"/>
      <c r="M857" s="14"/>
    </row>
    <row r="858" spans="1:13" x14ac:dyDescent="0.25">
      <c r="A858" s="3">
        <v>856</v>
      </c>
      <c r="B858" s="3" t="s">
        <v>1877</v>
      </c>
      <c r="C858" s="3" t="s">
        <v>1660</v>
      </c>
      <c r="D858" s="3" t="s">
        <v>1854</v>
      </c>
      <c r="E858" s="3" t="s">
        <v>606</v>
      </c>
      <c r="F858" s="24">
        <v>9789866954221</v>
      </c>
      <c r="G858" s="3">
        <v>3</v>
      </c>
      <c r="H858" s="3">
        <v>280</v>
      </c>
      <c r="I858" s="3">
        <f t="shared" si="25"/>
        <v>840</v>
      </c>
      <c r="J858" s="5" t="s">
        <v>594</v>
      </c>
      <c r="K858" s="5" t="s">
        <v>594</v>
      </c>
      <c r="L858" s="7"/>
      <c r="M858" s="14"/>
    </row>
    <row r="859" spans="1:13" x14ac:dyDescent="0.25">
      <c r="A859" s="3">
        <v>857</v>
      </c>
      <c r="B859" s="3" t="s">
        <v>1878</v>
      </c>
      <c r="C859" s="3" t="s">
        <v>1660</v>
      </c>
      <c r="D859" s="3" t="s">
        <v>1854</v>
      </c>
      <c r="E859" s="3" t="s">
        <v>606</v>
      </c>
      <c r="F859" s="24">
        <v>9789866954207</v>
      </c>
      <c r="G859" s="3">
        <v>1</v>
      </c>
      <c r="H859" s="3">
        <v>220</v>
      </c>
      <c r="I859" s="3">
        <f t="shared" si="25"/>
        <v>220</v>
      </c>
      <c r="J859" s="5" t="s">
        <v>594</v>
      </c>
      <c r="K859" s="5" t="s">
        <v>594</v>
      </c>
      <c r="L859" s="7"/>
      <c r="M859" s="14"/>
    </row>
    <row r="860" spans="1:13" x14ac:dyDescent="0.25">
      <c r="A860" s="3">
        <v>858</v>
      </c>
      <c r="B860" s="3" t="s">
        <v>1522</v>
      </c>
      <c r="C860" s="3" t="s">
        <v>1493</v>
      </c>
      <c r="D860" s="3" t="s">
        <v>1491</v>
      </c>
      <c r="E860" s="3" t="s">
        <v>606</v>
      </c>
      <c r="F860" s="24">
        <v>9789866260223</v>
      </c>
      <c r="G860" s="3">
        <v>5</v>
      </c>
      <c r="H860" s="3">
        <v>180</v>
      </c>
      <c r="I860" s="3">
        <f t="shared" ref="I860:I888" si="26">G860*H860</f>
        <v>900</v>
      </c>
      <c r="J860" s="5" t="s">
        <v>582</v>
      </c>
      <c r="K860" s="5" t="s">
        <v>594</v>
      </c>
      <c r="L860" s="7"/>
      <c r="M860" s="14"/>
    </row>
    <row r="861" spans="1:13" x14ac:dyDescent="0.25">
      <c r="A861" s="3">
        <v>859</v>
      </c>
      <c r="B861" s="3" t="s">
        <v>1523</v>
      </c>
      <c r="C861" s="3" t="s">
        <v>1490</v>
      </c>
      <c r="D861" s="3" t="s">
        <v>1491</v>
      </c>
      <c r="E861" s="3" t="s">
        <v>581</v>
      </c>
      <c r="F861" s="24">
        <v>9789866260209</v>
      </c>
      <c r="G861" s="3">
        <v>5</v>
      </c>
      <c r="H861" s="3">
        <v>180</v>
      </c>
      <c r="I861" s="3">
        <f t="shared" si="26"/>
        <v>900</v>
      </c>
      <c r="J861" s="5" t="s">
        <v>594</v>
      </c>
      <c r="K861" s="5" t="s">
        <v>582</v>
      </c>
      <c r="L861" s="7"/>
      <c r="M861" s="14"/>
    </row>
    <row r="862" spans="1:13" x14ac:dyDescent="0.25">
      <c r="A862" s="3">
        <v>860</v>
      </c>
      <c r="B862" s="3" t="s">
        <v>1524</v>
      </c>
      <c r="C862" s="3" t="s">
        <v>1490</v>
      </c>
      <c r="D862" s="3" t="s">
        <v>1494</v>
      </c>
      <c r="E862" s="3" t="s">
        <v>606</v>
      </c>
      <c r="F862" s="24">
        <v>9789866260186</v>
      </c>
      <c r="G862" s="3">
        <v>5</v>
      </c>
      <c r="H862" s="3">
        <v>180</v>
      </c>
      <c r="I862" s="3">
        <f t="shared" si="26"/>
        <v>900</v>
      </c>
      <c r="J862" s="5" t="s">
        <v>582</v>
      </c>
      <c r="K862" s="5" t="s">
        <v>582</v>
      </c>
      <c r="L862" s="7"/>
      <c r="M862" s="14"/>
    </row>
    <row r="863" spans="1:13" x14ac:dyDescent="0.25">
      <c r="A863" s="3">
        <v>861</v>
      </c>
      <c r="B863" s="3" t="s">
        <v>1525</v>
      </c>
      <c r="C863" s="3" t="s">
        <v>1490</v>
      </c>
      <c r="D863" s="3" t="s">
        <v>1494</v>
      </c>
      <c r="E863" s="3" t="s">
        <v>606</v>
      </c>
      <c r="F863" s="24">
        <v>9789866260148</v>
      </c>
      <c r="G863" s="3">
        <v>5</v>
      </c>
      <c r="H863" s="3">
        <v>180</v>
      </c>
      <c r="I863" s="3">
        <f t="shared" si="26"/>
        <v>900</v>
      </c>
      <c r="J863" s="5" t="s">
        <v>582</v>
      </c>
      <c r="K863" s="5" t="s">
        <v>582</v>
      </c>
      <c r="L863" s="7"/>
      <c r="M863" s="14"/>
    </row>
    <row r="864" spans="1:13" x14ac:dyDescent="0.25">
      <c r="A864" s="3">
        <v>862</v>
      </c>
      <c r="B864" s="3" t="s">
        <v>1526</v>
      </c>
      <c r="C864" s="3" t="s">
        <v>1490</v>
      </c>
      <c r="D864" s="3" t="s">
        <v>1491</v>
      </c>
      <c r="E864" s="3" t="s">
        <v>581</v>
      </c>
      <c r="F864" s="24">
        <v>9789866260100</v>
      </c>
      <c r="G864" s="3">
        <v>5</v>
      </c>
      <c r="H864" s="3">
        <v>180</v>
      </c>
      <c r="I864" s="3">
        <f t="shared" si="26"/>
        <v>900</v>
      </c>
      <c r="J864" s="5" t="s">
        <v>582</v>
      </c>
      <c r="K864" s="5" t="s">
        <v>582</v>
      </c>
      <c r="L864" s="7"/>
      <c r="M864" s="14"/>
    </row>
    <row r="865" spans="1:13" x14ac:dyDescent="0.25">
      <c r="A865" s="3">
        <v>863</v>
      </c>
      <c r="B865" s="3" t="s">
        <v>1527</v>
      </c>
      <c r="C865" s="3" t="s">
        <v>1490</v>
      </c>
      <c r="D865" s="3" t="s">
        <v>1494</v>
      </c>
      <c r="E865" s="3" t="s">
        <v>606</v>
      </c>
      <c r="F865" s="24">
        <v>9789866260070</v>
      </c>
      <c r="G865" s="3">
        <v>5</v>
      </c>
      <c r="H865" s="3">
        <v>180</v>
      </c>
      <c r="I865" s="3">
        <f t="shared" si="26"/>
        <v>900</v>
      </c>
      <c r="J865" s="5" t="s">
        <v>594</v>
      </c>
      <c r="K865" s="5" t="s">
        <v>582</v>
      </c>
      <c r="L865" s="7"/>
      <c r="M865" s="14"/>
    </row>
    <row r="866" spans="1:13" x14ac:dyDescent="0.25">
      <c r="A866" s="3">
        <v>864</v>
      </c>
      <c r="B866" s="3" t="s">
        <v>1528</v>
      </c>
      <c r="C866" s="3" t="s">
        <v>1490</v>
      </c>
      <c r="D866" s="3" t="s">
        <v>1494</v>
      </c>
      <c r="E866" s="3" t="s">
        <v>606</v>
      </c>
      <c r="F866" s="24">
        <v>9789866260056</v>
      </c>
      <c r="G866" s="3">
        <v>5</v>
      </c>
      <c r="H866" s="3">
        <v>180</v>
      </c>
      <c r="I866" s="3">
        <f t="shared" si="26"/>
        <v>900</v>
      </c>
      <c r="J866" s="5" t="s">
        <v>594</v>
      </c>
      <c r="K866" s="5" t="s">
        <v>594</v>
      </c>
      <c r="L866" s="7"/>
      <c r="M866" s="14"/>
    </row>
    <row r="867" spans="1:13" x14ac:dyDescent="0.25">
      <c r="A867" s="3">
        <v>865</v>
      </c>
      <c r="B867" s="3" t="s">
        <v>1529</v>
      </c>
      <c r="C867" s="3" t="s">
        <v>1490</v>
      </c>
      <c r="D867" s="3" t="s">
        <v>1491</v>
      </c>
      <c r="E867" s="3" t="s">
        <v>606</v>
      </c>
      <c r="F867" s="24">
        <v>9789866260032</v>
      </c>
      <c r="G867" s="3">
        <v>5</v>
      </c>
      <c r="H867" s="3">
        <v>180</v>
      </c>
      <c r="I867" s="3">
        <f t="shared" si="26"/>
        <v>900</v>
      </c>
      <c r="J867" s="5" t="s">
        <v>594</v>
      </c>
      <c r="K867" s="5" t="s">
        <v>594</v>
      </c>
      <c r="L867" s="7"/>
      <c r="M867" s="14"/>
    </row>
    <row r="868" spans="1:13" x14ac:dyDescent="0.25">
      <c r="A868" s="3">
        <v>866</v>
      </c>
      <c r="B868" s="3" t="s">
        <v>1530</v>
      </c>
      <c r="C868" s="3" t="s">
        <v>1490</v>
      </c>
      <c r="D868" s="3" t="s">
        <v>1491</v>
      </c>
      <c r="E868" s="3" t="s">
        <v>606</v>
      </c>
      <c r="F868" s="24">
        <v>9789866260025</v>
      </c>
      <c r="G868" s="3">
        <v>5</v>
      </c>
      <c r="H868" s="3">
        <v>180</v>
      </c>
      <c r="I868" s="3">
        <f t="shared" si="26"/>
        <v>900</v>
      </c>
      <c r="J868" s="5" t="s">
        <v>594</v>
      </c>
      <c r="K868" s="5" t="s">
        <v>594</v>
      </c>
      <c r="L868" s="7"/>
      <c r="M868" s="14"/>
    </row>
    <row r="869" spans="1:13" x14ac:dyDescent="0.25">
      <c r="A869" s="3">
        <v>867</v>
      </c>
      <c r="B869" s="3" t="s">
        <v>1531</v>
      </c>
      <c r="C869" s="3" t="s">
        <v>1490</v>
      </c>
      <c r="D869" s="3" t="s">
        <v>1491</v>
      </c>
      <c r="E869" s="3" t="s">
        <v>606</v>
      </c>
      <c r="F869" s="24">
        <v>9789866838989</v>
      </c>
      <c r="G869" s="3">
        <v>5</v>
      </c>
      <c r="H869" s="3">
        <v>180</v>
      </c>
      <c r="I869" s="3">
        <f t="shared" si="26"/>
        <v>900</v>
      </c>
      <c r="J869" s="5" t="s">
        <v>594</v>
      </c>
      <c r="K869" s="5" t="s">
        <v>594</v>
      </c>
      <c r="L869" s="7"/>
      <c r="M869" s="14"/>
    </row>
    <row r="870" spans="1:13" x14ac:dyDescent="0.25">
      <c r="A870" s="3">
        <v>868</v>
      </c>
      <c r="B870" s="3" t="s">
        <v>1532</v>
      </c>
      <c r="C870" s="3" t="s">
        <v>1490</v>
      </c>
      <c r="D870" s="3" t="s">
        <v>1491</v>
      </c>
      <c r="E870" s="3" t="s">
        <v>606</v>
      </c>
      <c r="F870" s="24">
        <v>9789866838972</v>
      </c>
      <c r="G870" s="3">
        <v>5</v>
      </c>
      <c r="H870" s="3">
        <v>180</v>
      </c>
      <c r="I870" s="3">
        <f t="shared" si="26"/>
        <v>900</v>
      </c>
      <c r="J870" s="5" t="s">
        <v>594</v>
      </c>
      <c r="K870" s="5" t="s">
        <v>594</v>
      </c>
      <c r="L870" s="7"/>
      <c r="M870" s="14"/>
    </row>
    <row r="871" spans="1:13" x14ac:dyDescent="0.25">
      <c r="A871" s="3">
        <v>869</v>
      </c>
      <c r="B871" s="3" t="s">
        <v>1533</v>
      </c>
      <c r="C871" s="3" t="s">
        <v>1534</v>
      </c>
      <c r="D871" s="3" t="s">
        <v>1491</v>
      </c>
      <c r="E871" s="3" t="s">
        <v>606</v>
      </c>
      <c r="F871" s="24">
        <v>9789866838941</v>
      </c>
      <c r="G871" s="3">
        <v>5</v>
      </c>
      <c r="H871" s="3">
        <v>180</v>
      </c>
      <c r="I871" s="3">
        <f t="shared" si="26"/>
        <v>900</v>
      </c>
      <c r="J871" s="5" t="s">
        <v>594</v>
      </c>
      <c r="K871" s="5" t="s">
        <v>594</v>
      </c>
      <c r="L871" s="7"/>
      <c r="M871" s="14"/>
    </row>
    <row r="872" spans="1:13" x14ac:dyDescent="0.25">
      <c r="A872" s="3">
        <v>870</v>
      </c>
      <c r="B872" s="3" t="s">
        <v>1535</v>
      </c>
      <c r="C872" s="3" t="s">
        <v>1534</v>
      </c>
      <c r="D872" s="3" t="s">
        <v>1491</v>
      </c>
      <c r="E872" s="3" t="s">
        <v>581</v>
      </c>
      <c r="F872" s="24">
        <v>9789866838927</v>
      </c>
      <c r="G872" s="3">
        <v>5</v>
      </c>
      <c r="H872" s="3">
        <v>180</v>
      </c>
      <c r="I872" s="3">
        <f t="shared" si="26"/>
        <v>900</v>
      </c>
      <c r="J872" s="5" t="s">
        <v>594</v>
      </c>
      <c r="K872" s="5" t="s">
        <v>594</v>
      </c>
      <c r="L872" s="7"/>
      <c r="M872" s="14"/>
    </row>
    <row r="873" spans="1:13" x14ac:dyDescent="0.25">
      <c r="A873" s="3">
        <v>871</v>
      </c>
      <c r="B873" s="3" t="s">
        <v>1536</v>
      </c>
      <c r="C873" s="3" t="s">
        <v>1534</v>
      </c>
      <c r="D873" s="3" t="s">
        <v>1491</v>
      </c>
      <c r="E873" s="3" t="s">
        <v>606</v>
      </c>
      <c r="F873" s="24">
        <v>9789866838910</v>
      </c>
      <c r="G873" s="3">
        <v>5</v>
      </c>
      <c r="H873" s="3">
        <v>180</v>
      </c>
      <c r="I873" s="3">
        <f t="shared" si="26"/>
        <v>900</v>
      </c>
      <c r="J873" s="5" t="s">
        <v>594</v>
      </c>
      <c r="K873" s="5" t="s">
        <v>594</v>
      </c>
      <c r="L873" s="7"/>
      <c r="M873" s="14"/>
    </row>
    <row r="874" spans="1:13" x14ac:dyDescent="0.25">
      <c r="A874" s="3">
        <v>872</v>
      </c>
      <c r="B874" s="3" t="s">
        <v>1537</v>
      </c>
      <c r="C874" s="3" t="s">
        <v>1534</v>
      </c>
      <c r="D874" s="3" t="s">
        <v>1491</v>
      </c>
      <c r="E874" s="3" t="s">
        <v>606</v>
      </c>
      <c r="F874" s="24">
        <v>9789866838873</v>
      </c>
      <c r="G874" s="3">
        <v>5</v>
      </c>
      <c r="H874" s="3">
        <v>180</v>
      </c>
      <c r="I874" s="3">
        <f t="shared" si="26"/>
        <v>900</v>
      </c>
      <c r="J874" s="5" t="s">
        <v>594</v>
      </c>
      <c r="K874" s="5" t="s">
        <v>594</v>
      </c>
      <c r="L874" s="7"/>
      <c r="M874" s="14"/>
    </row>
    <row r="875" spans="1:13" x14ac:dyDescent="0.25">
      <c r="A875" s="3">
        <v>873</v>
      </c>
      <c r="B875" s="3" t="s">
        <v>1538</v>
      </c>
      <c r="C875" s="3" t="s">
        <v>1534</v>
      </c>
      <c r="D875" s="3" t="s">
        <v>1491</v>
      </c>
      <c r="E875" s="3" t="s">
        <v>606</v>
      </c>
      <c r="F875" s="24">
        <v>9789866838859</v>
      </c>
      <c r="G875" s="3">
        <v>5</v>
      </c>
      <c r="H875" s="3">
        <v>180</v>
      </c>
      <c r="I875" s="3">
        <f t="shared" si="26"/>
        <v>900</v>
      </c>
      <c r="J875" s="5" t="s">
        <v>594</v>
      </c>
      <c r="K875" s="5" t="s">
        <v>594</v>
      </c>
      <c r="L875" s="7"/>
      <c r="M875" s="14"/>
    </row>
    <row r="876" spans="1:13" x14ac:dyDescent="0.25">
      <c r="A876" s="3">
        <v>874</v>
      </c>
      <c r="B876" s="3" t="s">
        <v>1539</v>
      </c>
      <c r="C876" s="3" t="s">
        <v>1534</v>
      </c>
      <c r="D876" s="3" t="s">
        <v>1491</v>
      </c>
      <c r="E876" s="3" t="s">
        <v>606</v>
      </c>
      <c r="F876" s="24">
        <v>9789866838828</v>
      </c>
      <c r="G876" s="3">
        <v>5</v>
      </c>
      <c r="H876" s="3">
        <v>180</v>
      </c>
      <c r="I876" s="3">
        <f t="shared" si="26"/>
        <v>900</v>
      </c>
      <c r="J876" s="5" t="s">
        <v>594</v>
      </c>
      <c r="K876" s="5" t="s">
        <v>594</v>
      </c>
      <c r="L876" s="7"/>
      <c r="M876" s="14"/>
    </row>
    <row r="877" spans="1:13" x14ac:dyDescent="0.25">
      <c r="A877" s="3">
        <v>875</v>
      </c>
      <c r="B877" s="3" t="s">
        <v>1540</v>
      </c>
      <c r="C877" s="3" t="s">
        <v>1534</v>
      </c>
      <c r="D877" s="3" t="s">
        <v>1491</v>
      </c>
      <c r="E877" s="3" t="s">
        <v>606</v>
      </c>
      <c r="F877" s="24">
        <v>9789866838774</v>
      </c>
      <c r="G877" s="3">
        <v>5</v>
      </c>
      <c r="H877" s="3">
        <v>180</v>
      </c>
      <c r="I877" s="3">
        <f t="shared" si="26"/>
        <v>900</v>
      </c>
      <c r="J877" s="5" t="s">
        <v>594</v>
      </c>
      <c r="K877" s="5" t="s">
        <v>594</v>
      </c>
      <c r="L877" s="7"/>
      <c r="M877" s="14"/>
    </row>
    <row r="878" spans="1:13" x14ac:dyDescent="0.25">
      <c r="A878" s="3">
        <v>876</v>
      </c>
      <c r="B878" s="3" t="s">
        <v>1541</v>
      </c>
      <c r="C878" s="3" t="s">
        <v>1534</v>
      </c>
      <c r="D878" s="3" t="s">
        <v>1491</v>
      </c>
      <c r="E878" s="3" t="s">
        <v>606</v>
      </c>
      <c r="F878" s="24">
        <v>9789866838767</v>
      </c>
      <c r="G878" s="3">
        <v>5</v>
      </c>
      <c r="H878" s="3">
        <v>180</v>
      </c>
      <c r="I878" s="3">
        <f t="shared" si="26"/>
        <v>900</v>
      </c>
      <c r="J878" s="5" t="s">
        <v>594</v>
      </c>
      <c r="K878" s="5" t="s">
        <v>594</v>
      </c>
      <c r="L878" s="7"/>
      <c r="M878" s="14"/>
    </row>
    <row r="879" spans="1:13" x14ac:dyDescent="0.25">
      <c r="A879" s="3">
        <v>877</v>
      </c>
      <c r="B879" s="3" t="s">
        <v>1542</v>
      </c>
      <c r="C879" s="3" t="s">
        <v>1534</v>
      </c>
      <c r="D879" s="3" t="s">
        <v>1491</v>
      </c>
      <c r="E879" s="3" t="s">
        <v>606</v>
      </c>
      <c r="F879" s="24">
        <v>9789866838712</v>
      </c>
      <c r="G879" s="3">
        <v>5</v>
      </c>
      <c r="H879" s="3">
        <v>180</v>
      </c>
      <c r="I879" s="3">
        <f t="shared" si="26"/>
        <v>900</v>
      </c>
      <c r="J879" s="5" t="s">
        <v>594</v>
      </c>
      <c r="K879" s="5" t="s">
        <v>594</v>
      </c>
      <c r="L879" s="7"/>
      <c r="M879" s="14"/>
    </row>
    <row r="880" spans="1:13" x14ac:dyDescent="0.25">
      <c r="A880" s="3">
        <v>878</v>
      </c>
      <c r="B880" s="3" t="s">
        <v>1543</v>
      </c>
      <c r="C880" s="3" t="s">
        <v>1534</v>
      </c>
      <c r="D880" s="3" t="s">
        <v>1491</v>
      </c>
      <c r="E880" s="3" t="s">
        <v>606</v>
      </c>
      <c r="F880" s="24">
        <v>9789866838682</v>
      </c>
      <c r="G880" s="3">
        <v>5</v>
      </c>
      <c r="H880" s="3">
        <v>180</v>
      </c>
      <c r="I880" s="3">
        <f t="shared" si="26"/>
        <v>900</v>
      </c>
      <c r="J880" s="5" t="s">
        <v>594</v>
      </c>
      <c r="K880" s="5" t="s">
        <v>594</v>
      </c>
      <c r="L880" s="7"/>
      <c r="M880" s="14"/>
    </row>
    <row r="881" spans="1:13" x14ac:dyDescent="0.25">
      <c r="A881" s="3">
        <v>879</v>
      </c>
      <c r="B881" s="3" t="s">
        <v>1544</v>
      </c>
      <c r="C881" s="3" t="s">
        <v>1534</v>
      </c>
      <c r="D881" s="3" t="s">
        <v>1491</v>
      </c>
      <c r="E881" s="3" t="s">
        <v>581</v>
      </c>
      <c r="F881" s="24">
        <v>9789866838668</v>
      </c>
      <c r="G881" s="3">
        <v>5</v>
      </c>
      <c r="H881" s="3">
        <v>180</v>
      </c>
      <c r="I881" s="3">
        <f t="shared" si="26"/>
        <v>900</v>
      </c>
      <c r="J881" s="5" t="s">
        <v>683</v>
      </c>
      <c r="K881" s="5" t="s">
        <v>582</v>
      </c>
      <c r="L881" s="7"/>
      <c r="M881" s="14"/>
    </row>
    <row r="882" spans="1:13" x14ac:dyDescent="0.25">
      <c r="A882" s="3">
        <v>880</v>
      </c>
      <c r="B882" s="3" t="s">
        <v>1545</v>
      </c>
      <c r="C882" s="3" t="s">
        <v>1534</v>
      </c>
      <c r="D882" s="3" t="s">
        <v>1491</v>
      </c>
      <c r="E882" s="3" t="s">
        <v>606</v>
      </c>
      <c r="F882" s="24">
        <v>9789866838637</v>
      </c>
      <c r="G882" s="3">
        <v>5</v>
      </c>
      <c r="H882" s="3">
        <v>180</v>
      </c>
      <c r="I882" s="3">
        <f t="shared" si="26"/>
        <v>900</v>
      </c>
      <c r="J882" s="5" t="s">
        <v>594</v>
      </c>
      <c r="K882" s="5" t="s">
        <v>594</v>
      </c>
      <c r="L882" s="7"/>
      <c r="M882" s="14"/>
    </row>
    <row r="883" spans="1:13" x14ac:dyDescent="0.25">
      <c r="A883" s="3">
        <v>881</v>
      </c>
      <c r="B883" s="3" t="s">
        <v>1546</v>
      </c>
      <c r="C883" s="3" t="s">
        <v>1534</v>
      </c>
      <c r="D883" s="3" t="s">
        <v>1491</v>
      </c>
      <c r="E883" s="3" t="s">
        <v>606</v>
      </c>
      <c r="F883" s="24">
        <v>9789866838569</v>
      </c>
      <c r="G883" s="3">
        <v>5</v>
      </c>
      <c r="H883" s="3">
        <v>180</v>
      </c>
      <c r="I883" s="3">
        <f t="shared" si="26"/>
        <v>900</v>
      </c>
      <c r="J883" s="5" t="s">
        <v>594</v>
      </c>
      <c r="K883" s="5" t="s">
        <v>594</v>
      </c>
      <c r="L883" s="7"/>
      <c r="M883" s="14"/>
    </row>
    <row r="884" spans="1:13" x14ac:dyDescent="0.25">
      <c r="A884" s="3">
        <v>882</v>
      </c>
      <c r="B884" s="3" t="s">
        <v>1547</v>
      </c>
      <c r="C884" s="3" t="s">
        <v>1534</v>
      </c>
      <c r="D884" s="3" t="s">
        <v>1491</v>
      </c>
      <c r="E884" s="3" t="s">
        <v>606</v>
      </c>
      <c r="F884" s="24">
        <v>9789866838552</v>
      </c>
      <c r="G884" s="3">
        <v>5</v>
      </c>
      <c r="H884" s="3">
        <v>180</v>
      </c>
      <c r="I884" s="3">
        <f t="shared" si="26"/>
        <v>900</v>
      </c>
      <c r="J884" s="5" t="s">
        <v>582</v>
      </c>
      <c r="K884" s="5" t="s">
        <v>594</v>
      </c>
      <c r="L884" s="7"/>
      <c r="M884" s="14"/>
    </row>
    <row r="885" spans="1:13" x14ac:dyDescent="0.25">
      <c r="A885" s="3">
        <v>883</v>
      </c>
      <c r="B885" s="3" t="s">
        <v>1548</v>
      </c>
      <c r="C885" s="3" t="s">
        <v>1534</v>
      </c>
      <c r="D885" s="3" t="s">
        <v>1491</v>
      </c>
      <c r="E885" s="3" t="s">
        <v>606</v>
      </c>
      <c r="F885" s="24">
        <v>9789866838514</v>
      </c>
      <c r="G885" s="3">
        <v>5</v>
      </c>
      <c r="H885" s="3">
        <v>180</v>
      </c>
      <c r="I885" s="3">
        <f t="shared" si="26"/>
        <v>900</v>
      </c>
      <c r="J885" s="5" t="s">
        <v>582</v>
      </c>
      <c r="K885" s="5" t="s">
        <v>582</v>
      </c>
      <c r="L885" s="7"/>
      <c r="M885" s="14"/>
    </row>
    <row r="886" spans="1:13" x14ac:dyDescent="0.25">
      <c r="A886" s="3">
        <v>884</v>
      </c>
      <c r="B886" s="3" t="s">
        <v>1549</v>
      </c>
      <c r="C886" s="3" t="s">
        <v>1550</v>
      </c>
      <c r="D886" s="3" t="s">
        <v>1491</v>
      </c>
      <c r="E886" s="3" t="s">
        <v>581</v>
      </c>
      <c r="F886" s="24">
        <v>9789866838484</v>
      </c>
      <c r="G886" s="3">
        <v>5</v>
      </c>
      <c r="H886" s="3">
        <v>180</v>
      </c>
      <c r="I886" s="3">
        <f t="shared" si="26"/>
        <v>900</v>
      </c>
      <c r="J886" s="5" t="s">
        <v>594</v>
      </c>
      <c r="K886" s="5" t="s">
        <v>594</v>
      </c>
      <c r="L886" s="7"/>
      <c r="M886" s="14"/>
    </row>
    <row r="887" spans="1:13" x14ac:dyDescent="0.25">
      <c r="A887" s="3">
        <v>885</v>
      </c>
      <c r="B887" s="3" t="s">
        <v>1551</v>
      </c>
      <c r="C887" s="3" t="s">
        <v>1552</v>
      </c>
      <c r="D887" s="3" t="s">
        <v>1491</v>
      </c>
      <c r="E887" s="3" t="s">
        <v>606</v>
      </c>
      <c r="F887" s="24">
        <v>9789866838439</v>
      </c>
      <c r="G887" s="3">
        <v>5</v>
      </c>
      <c r="H887" s="3">
        <v>180</v>
      </c>
      <c r="I887" s="3">
        <f t="shared" si="26"/>
        <v>900</v>
      </c>
      <c r="J887" s="5" t="s">
        <v>594</v>
      </c>
      <c r="K887" s="5" t="s">
        <v>594</v>
      </c>
      <c r="L887" s="7"/>
      <c r="M887" s="14"/>
    </row>
    <row r="888" spans="1:13" x14ac:dyDescent="0.25">
      <c r="A888" s="3">
        <v>886</v>
      </c>
      <c r="B888" s="3" t="s">
        <v>1553</v>
      </c>
      <c r="C888" s="3" t="s">
        <v>1550</v>
      </c>
      <c r="D888" s="3" t="s">
        <v>1491</v>
      </c>
      <c r="E888" s="3" t="s">
        <v>606</v>
      </c>
      <c r="F888" s="24">
        <v>9789866838385</v>
      </c>
      <c r="G888" s="3">
        <v>5</v>
      </c>
      <c r="H888" s="3">
        <v>180</v>
      </c>
      <c r="I888" s="3">
        <f t="shared" si="26"/>
        <v>900</v>
      </c>
      <c r="J888" s="5" t="s">
        <v>594</v>
      </c>
      <c r="K888" s="5" t="s">
        <v>594</v>
      </c>
      <c r="L888" s="7"/>
      <c r="M888" s="14"/>
    </row>
    <row r="889" spans="1:13" x14ac:dyDescent="0.25">
      <c r="A889" s="3">
        <v>887</v>
      </c>
      <c r="B889" s="3" t="s">
        <v>429</v>
      </c>
      <c r="C889" s="3" t="s">
        <v>430</v>
      </c>
      <c r="D889" s="3" t="s">
        <v>428</v>
      </c>
      <c r="E889" s="3" t="s">
        <v>606</v>
      </c>
      <c r="F889" s="24">
        <v>9789573319252</v>
      </c>
      <c r="G889" s="3">
        <v>3</v>
      </c>
      <c r="H889" s="3">
        <v>250</v>
      </c>
      <c r="I889" s="3">
        <f t="shared" ref="I889" si="27">G889*H889</f>
        <v>750</v>
      </c>
      <c r="J889" s="32" t="s">
        <v>47</v>
      </c>
      <c r="K889" s="5" t="s">
        <v>584</v>
      </c>
      <c r="L889" s="7"/>
      <c r="M889" s="14"/>
    </row>
    <row r="890" spans="1:13" ht="33" customHeight="1" x14ac:dyDescent="0.25">
      <c r="A890" s="3">
        <v>888</v>
      </c>
      <c r="B890" s="3" t="s">
        <v>431</v>
      </c>
      <c r="C890" s="3" t="s">
        <v>432</v>
      </c>
      <c r="D890" s="3" t="s">
        <v>775</v>
      </c>
      <c r="E890" s="4" t="s">
        <v>593</v>
      </c>
      <c r="F890" s="24">
        <v>9789573319597</v>
      </c>
      <c r="G890" s="3">
        <v>3</v>
      </c>
      <c r="H890" s="3">
        <v>170</v>
      </c>
      <c r="I890" s="3">
        <f t="shared" ref="I890:I893" si="28">G890*H890</f>
        <v>510</v>
      </c>
      <c r="J890" s="4" t="s">
        <v>47</v>
      </c>
      <c r="K890" s="5" t="s">
        <v>582</v>
      </c>
      <c r="L890" s="3"/>
      <c r="M890" s="14"/>
    </row>
    <row r="891" spans="1:13" ht="33" customHeight="1" x14ac:dyDescent="0.25">
      <c r="A891" s="3">
        <v>889</v>
      </c>
      <c r="B891" s="3" t="s">
        <v>433</v>
      </c>
      <c r="C891" s="3" t="s">
        <v>434</v>
      </c>
      <c r="D891" s="3" t="s">
        <v>775</v>
      </c>
      <c r="E891" s="4" t="s">
        <v>606</v>
      </c>
      <c r="F891" s="24">
        <v>9789573319788</v>
      </c>
      <c r="G891" s="3">
        <v>3</v>
      </c>
      <c r="H891" s="3">
        <v>280</v>
      </c>
      <c r="I891" s="3">
        <f t="shared" si="28"/>
        <v>840</v>
      </c>
      <c r="J891" s="4" t="s">
        <v>47</v>
      </c>
      <c r="K891" s="5" t="s">
        <v>582</v>
      </c>
      <c r="L891" s="3"/>
      <c r="M891" s="14"/>
    </row>
    <row r="892" spans="1:13" ht="33" customHeight="1" x14ac:dyDescent="0.25">
      <c r="A892" s="3">
        <v>890</v>
      </c>
      <c r="B892" s="3" t="s">
        <v>436</v>
      </c>
      <c r="C892" s="3" t="s">
        <v>435</v>
      </c>
      <c r="D892" s="3" t="s">
        <v>775</v>
      </c>
      <c r="E892" s="4" t="s">
        <v>593</v>
      </c>
      <c r="F892" s="24">
        <v>9789573320142</v>
      </c>
      <c r="G892" s="3">
        <v>3</v>
      </c>
      <c r="H892" s="3">
        <v>320</v>
      </c>
      <c r="I892" s="3">
        <f t="shared" si="28"/>
        <v>960</v>
      </c>
      <c r="J892" s="4" t="s">
        <v>47</v>
      </c>
      <c r="K892" s="5" t="s">
        <v>582</v>
      </c>
      <c r="L892" s="3"/>
      <c r="M892" s="14"/>
    </row>
    <row r="893" spans="1:13" ht="33" customHeight="1" x14ac:dyDescent="0.25">
      <c r="A893" s="3">
        <v>891</v>
      </c>
      <c r="B893" s="3" t="s">
        <v>437</v>
      </c>
      <c r="C893" s="3" t="s">
        <v>438</v>
      </c>
      <c r="D893" s="3" t="s">
        <v>775</v>
      </c>
      <c r="E893" s="4" t="s">
        <v>593</v>
      </c>
      <c r="F893" s="24">
        <v>9789573320517</v>
      </c>
      <c r="G893" s="3">
        <v>3</v>
      </c>
      <c r="H893" s="3">
        <v>280</v>
      </c>
      <c r="I893" s="3">
        <f t="shared" si="28"/>
        <v>840</v>
      </c>
      <c r="J893" s="4" t="s">
        <v>47</v>
      </c>
      <c r="K893" s="5" t="s">
        <v>582</v>
      </c>
      <c r="L893" s="3"/>
      <c r="M893" s="14"/>
    </row>
    <row r="894" spans="1:13" ht="19.5" customHeight="1" x14ac:dyDescent="0.25">
      <c r="A894" s="3"/>
      <c r="B894" s="3"/>
      <c r="C894" s="3"/>
      <c r="D894" s="3" t="s">
        <v>16</v>
      </c>
      <c r="E894" s="4"/>
      <c r="F894" s="24"/>
      <c r="G894" s="3">
        <f>SUM(G3:G893)</f>
        <v>4235</v>
      </c>
      <c r="H894" s="3"/>
      <c r="I894" s="3">
        <f>SUM(I3:I893)</f>
        <v>1099747</v>
      </c>
      <c r="J894" s="4"/>
      <c r="K894" s="5"/>
      <c r="L894" s="3"/>
      <c r="M894" s="22"/>
    </row>
    <row r="895" spans="1:13" s="19" customFormat="1" ht="180" customHeight="1" x14ac:dyDescent="0.25">
      <c r="A895" s="34" t="s">
        <v>39</v>
      </c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20"/>
    </row>
    <row r="896" spans="1:13" ht="116.25" customHeight="1" x14ac:dyDescent="0.25">
      <c r="A896" s="35" t="s">
        <v>1998</v>
      </c>
      <c r="B896" s="35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21"/>
    </row>
    <row r="897" spans="1:13" ht="29.25" customHeight="1" x14ac:dyDescent="0.25">
      <c r="A897" s="35" t="s">
        <v>17</v>
      </c>
      <c r="B897" s="35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21"/>
    </row>
  </sheetData>
  <protectedRanges>
    <protectedRange sqref="B861:D861 F861" name="範圍1_36_1"/>
    <protectedRange sqref="B875:D875 F875" name="範圍1_42"/>
    <protectedRange sqref="B877:D877 F877" name="範圍1_42_1"/>
    <protectedRange sqref="B5:D5 F5" name="範圍1_15_23"/>
    <protectedRange sqref="B634:D635 F634:F635" name="範圍1_1_14"/>
  </protectedRanges>
  <mergeCells count="4">
    <mergeCell ref="A1:M1"/>
    <mergeCell ref="A895:L895"/>
    <mergeCell ref="A896:L896"/>
    <mergeCell ref="A897:L897"/>
  </mergeCells>
  <phoneticPr fontId="3" type="noConversion"/>
  <hyperlinks>
    <hyperlink ref="D740" r:id="rId1" display="http://www.books.com.tw/web/sys_puballb/books/?pubid=kernlin%20%20%20%20%20%20%20%20%20"/>
    <hyperlink ref="D743" r:id="rId2" display="http://www.books.com.tw/web/sys_puballb/books/?pubid=gaea%20%20%20%20%20%20%20%20%20%20%20%20"/>
  </hyperlinks>
  <pageMargins left="0.31496062992125984" right="0.31496062992125984" top="0.35433070866141736" bottom="0.35433070866141736" header="0.31496062992125984" footer="0.31496062992125984"/>
  <pageSetup paperSize="9" scale="95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sqref="A1:IV2"/>
    </sheetView>
  </sheetViews>
  <sheetFormatPr defaultRowHeight="16.5" x14ac:dyDescent="0.25"/>
  <sheetData>
    <row r="1" spans="1:13" ht="25.5" x14ac:dyDescent="0.25">
      <c r="A1" s="36" t="s">
        <v>440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3" ht="19.5" x14ac:dyDescent="0.25">
      <c r="A2" s="1" t="s">
        <v>573</v>
      </c>
      <c r="B2" s="1" t="s">
        <v>441</v>
      </c>
      <c r="C2" s="1" t="s">
        <v>442</v>
      </c>
      <c r="D2" s="1" t="s">
        <v>443</v>
      </c>
      <c r="E2" s="1" t="s">
        <v>444</v>
      </c>
      <c r="F2" s="1" t="s">
        <v>574</v>
      </c>
      <c r="G2" s="1" t="s">
        <v>575</v>
      </c>
      <c r="H2" s="1" t="s">
        <v>576</v>
      </c>
      <c r="I2" s="1" t="s">
        <v>577</v>
      </c>
      <c r="J2" s="1" t="s">
        <v>445</v>
      </c>
      <c r="K2" s="1" t="s">
        <v>446</v>
      </c>
      <c r="L2" s="2" t="s">
        <v>578</v>
      </c>
      <c r="M2" s="1" t="s">
        <v>579</v>
      </c>
    </row>
  </sheetData>
  <mergeCells count="1">
    <mergeCell ref="A1:M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</dc:creator>
  <cp:lastModifiedBy>ZiyouXP</cp:lastModifiedBy>
  <cp:lastPrinted>2016-04-29T09:25:11Z</cp:lastPrinted>
  <dcterms:created xsi:type="dcterms:W3CDTF">2016-04-26T15:31:31Z</dcterms:created>
  <dcterms:modified xsi:type="dcterms:W3CDTF">2016-06-28T02:56:54Z</dcterms:modified>
</cp:coreProperties>
</file>