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9690"/>
  </bookViews>
  <sheets>
    <sheet name="總表" sheetId="11" r:id="rId1"/>
  </sheets>
  <definedNames>
    <definedName name="_xlnm._FilterDatabase" localSheetId="0" hidden="1">總表!$A$2:$M$1177</definedName>
    <definedName name="_xlnm.Print_Titles" localSheetId="0">總表!$1:$2</definedName>
  </definedNames>
  <calcPr calcId="152511"/>
</workbook>
</file>

<file path=xl/calcChain.xml><?xml version="1.0" encoding="utf-8"?>
<calcChain xmlns="http://schemas.openxmlformats.org/spreadsheetml/2006/main">
  <c r="I1174" i="11" l="1"/>
  <c r="G1174" i="11"/>
  <c r="I691" i="11"/>
  <c r="I690" i="11"/>
  <c r="I689" i="11"/>
  <c r="I688" i="11"/>
  <c r="I687" i="11"/>
  <c r="I686" i="11"/>
  <c r="I685" i="11"/>
  <c r="I684" i="11"/>
  <c r="I683" i="11"/>
  <c r="I682" i="11"/>
  <c r="I681" i="11"/>
  <c r="I680" i="11"/>
  <c r="I679" i="11"/>
  <c r="I678" i="11"/>
  <c r="I677" i="11"/>
  <c r="I676" i="11"/>
  <c r="I675" i="11"/>
  <c r="I674" i="11"/>
  <c r="I673" i="11"/>
  <c r="I672" i="11"/>
  <c r="I671" i="11"/>
  <c r="I670" i="11"/>
  <c r="I669" i="11"/>
  <c r="I668" i="11"/>
  <c r="I667" i="11"/>
  <c r="I666" i="11"/>
  <c r="I665" i="11"/>
  <c r="I664" i="11"/>
  <c r="I663" i="11"/>
  <c r="I662" i="11"/>
  <c r="I661" i="11"/>
  <c r="I660" i="11"/>
  <c r="I659" i="11"/>
  <c r="I658" i="11"/>
  <c r="I657" i="11"/>
  <c r="I656" i="11"/>
  <c r="I655" i="11"/>
  <c r="I654" i="11"/>
  <c r="I653" i="11"/>
  <c r="I652" i="11"/>
  <c r="I651" i="11"/>
  <c r="I650" i="11"/>
  <c r="I649" i="11"/>
  <c r="I648" i="11"/>
  <c r="I647" i="11"/>
  <c r="I646" i="11"/>
  <c r="I645" i="11"/>
  <c r="I644" i="11"/>
  <c r="I643" i="11"/>
  <c r="I642" i="11"/>
  <c r="I641" i="11"/>
  <c r="I640" i="11"/>
  <c r="I639" i="11"/>
  <c r="I638" i="11"/>
  <c r="I637" i="11"/>
  <c r="I636" i="11"/>
  <c r="I635" i="11"/>
  <c r="I634" i="11"/>
  <c r="I633" i="11"/>
  <c r="I632" i="11"/>
  <c r="I631" i="11"/>
  <c r="I630" i="11"/>
  <c r="I629" i="11"/>
  <c r="I628" i="11"/>
  <c r="I627" i="11"/>
  <c r="I626" i="11"/>
  <c r="I625" i="11"/>
  <c r="I624" i="11"/>
  <c r="I623" i="11"/>
  <c r="I622" i="11"/>
  <c r="I621" i="11"/>
  <c r="I620" i="11"/>
  <c r="I619" i="11"/>
  <c r="I618" i="11"/>
  <c r="I617" i="11"/>
  <c r="I616" i="11"/>
  <c r="I615" i="11"/>
  <c r="I614" i="11"/>
  <c r="I613" i="11"/>
  <c r="I612" i="11"/>
  <c r="I611" i="11"/>
  <c r="I610" i="11"/>
  <c r="I609" i="11"/>
  <c r="I608" i="11"/>
  <c r="I607" i="11"/>
  <c r="I606" i="11"/>
  <c r="I605" i="11"/>
  <c r="I604" i="11"/>
  <c r="I603" i="11"/>
  <c r="I602" i="11"/>
  <c r="I601" i="11"/>
  <c r="I600" i="11"/>
  <c r="I599" i="11"/>
  <c r="I598" i="11"/>
  <c r="I597" i="11"/>
  <c r="I596" i="11"/>
  <c r="I595" i="11"/>
  <c r="I594" i="11"/>
  <c r="I593" i="11"/>
  <c r="I592" i="11"/>
  <c r="I591" i="11"/>
  <c r="I590" i="11"/>
  <c r="I589" i="11"/>
  <c r="I588" i="11"/>
  <c r="I587" i="11"/>
  <c r="I586" i="11"/>
  <c r="I585" i="11"/>
  <c r="I584" i="11"/>
  <c r="I583" i="11"/>
  <c r="I582" i="11"/>
  <c r="I581" i="11"/>
  <c r="I580" i="11"/>
  <c r="I579" i="11"/>
  <c r="I578" i="11"/>
  <c r="I577" i="11"/>
  <c r="I576" i="11"/>
  <c r="I575" i="11"/>
  <c r="I574" i="11"/>
  <c r="I573" i="11"/>
  <c r="I572" i="11"/>
  <c r="I571" i="11"/>
  <c r="I570" i="11"/>
  <c r="I569" i="11"/>
  <c r="I568" i="11"/>
  <c r="I567" i="11"/>
  <c r="I566" i="11"/>
  <c r="I565" i="11"/>
  <c r="I564" i="11"/>
  <c r="I563" i="11"/>
  <c r="I562" i="11"/>
  <c r="I561" i="11"/>
  <c r="I560" i="11"/>
  <c r="I559" i="11"/>
  <c r="I558" i="11"/>
  <c r="I557" i="11"/>
  <c r="I556" i="11"/>
  <c r="I555" i="11"/>
  <c r="I554" i="11"/>
  <c r="I553" i="11"/>
  <c r="I552" i="11"/>
  <c r="I551" i="11"/>
  <c r="I550" i="11"/>
  <c r="I549" i="11"/>
  <c r="I548" i="11"/>
  <c r="I547" i="11"/>
  <c r="I546" i="11"/>
  <c r="I545" i="11"/>
  <c r="I544" i="11"/>
  <c r="I543" i="11"/>
  <c r="I542" i="11"/>
  <c r="I541" i="11"/>
  <c r="I540" i="11"/>
  <c r="I539" i="11"/>
  <c r="I538" i="11"/>
  <c r="I537" i="11"/>
  <c r="I536" i="11"/>
  <c r="I535" i="11"/>
  <c r="I534" i="11"/>
  <c r="I533" i="11"/>
  <c r="I532" i="11"/>
  <c r="I531" i="11"/>
  <c r="I530" i="11"/>
  <c r="I529" i="11"/>
  <c r="I528" i="11"/>
  <c r="I527" i="11"/>
  <c r="I526" i="11"/>
  <c r="I525" i="11"/>
  <c r="I524" i="11"/>
  <c r="I523" i="11"/>
  <c r="I522" i="11"/>
  <c r="I521" i="11"/>
  <c r="I520" i="11"/>
  <c r="I519" i="11"/>
  <c r="I518" i="11"/>
  <c r="I517" i="11"/>
  <c r="I516" i="11"/>
  <c r="I515" i="11"/>
  <c r="I514" i="11"/>
  <c r="I513" i="11"/>
  <c r="I512" i="11"/>
  <c r="I511" i="11"/>
  <c r="I510" i="11"/>
  <c r="I509" i="11"/>
  <c r="I508" i="11"/>
  <c r="I507" i="11"/>
  <c r="I506" i="11"/>
  <c r="I505" i="11"/>
  <c r="I504" i="11"/>
  <c r="I503" i="11"/>
  <c r="I502" i="11"/>
  <c r="I501" i="11"/>
  <c r="I500" i="11"/>
  <c r="I499" i="11"/>
  <c r="I498" i="11"/>
  <c r="I497" i="11"/>
  <c r="I496" i="11"/>
  <c r="I495" i="11"/>
  <c r="I494" i="11"/>
  <c r="I493" i="11"/>
  <c r="I492" i="11"/>
  <c r="I491" i="11"/>
  <c r="I490" i="11"/>
  <c r="I489" i="11"/>
  <c r="I488" i="11"/>
  <c r="I487" i="11"/>
  <c r="I486" i="11"/>
  <c r="I485" i="11"/>
  <c r="I484" i="11"/>
  <c r="I483" i="11"/>
  <c r="I482" i="11"/>
  <c r="I481" i="11"/>
  <c r="I480" i="11"/>
  <c r="I479" i="11"/>
  <c r="I478" i="11"/>
  <c r="I477" i="11"/>
  <c r="I476" i="11"/>
  <c r="I475" i="11"/>
  <c r="I474" i="11"/>
  <c r="I473" i="11"/>
  <c r="I472" i="11"/>
  <c r="I471" i="11"/>
  <c r="I470" i="11"/>
  <c r="I469" i="11"/>
  <c r="I468" i="11"/>
  <c r="I467" i="11"/>
  <c r="I466" i="11"/>
  <c r="I465" i="11"/>
  <c r="I464" i="11"/>
  <c r="I463" i="11"/>
  <c r="I462" i="11"/>
  <c r="I461" i="11"/>
  <c r="I460" i="11"/>
  <c r="I459" i="11"/>
  <c r="I458" i="11"/>
  <c r="I457" i="11"/>
  <c r="I456" i="11"/>
  <c r="I455" i="11"/>
  <c r="I454" i="11"/>
  <c r="I453" i="11"/>
  <c r="I452" i="11"/>
  <c r="I451" i="11"/>
  <c r="I450" i="11"/>
  <c r="I449" i="11"/>
  <c r="I448" i="11"/>
  <c r="I447" i="11"/>
  <c r="I446" i="11"/>
  <c r="I445" i="11"/>
  <c r="I444" i="11"/>
  <c r="I443" i="11"/>
  <c r="I442" i="11"/>
  <c r="I441" i="11"/>
  <c r="I440" i="11"/>
  <c r="I439" i="11"/>
  <c r="I438" i="11"/>
  <c r="I437" i="11"/>
  <c r="I436" i="11"/>
  <c r="I435" i="11"/>
  <c r="I434" i="11"/>
  <c r="I433" i="11"/>
  <c r="I432" i="11"/>
  <c r="I431" i="11"/>
  <c r="I430" i="11"/>
  <c r="I429" i="11"/>
  <c r="I428" i="11"/>
  <c r="I427" i="11"/>
  <c r="I426" i="11"/>
  <c r="I425" i="11"/>
  <c r="I424" i="11"/>
  <c r="I423" i="11"/>
  <c r="I422" i="11"/>
  <c r="I421" i="11"/>
  <c r="I420" i="11"/>
  <c r="I419" i="11"/>
  <c r="I418" i="11"/>
  <c r="I417" i="11"/>
  <c r="I416" i="11"/>
  <c r="I415" i="11"/>
  <c r="I414" i="11"/>
  <c r="I413" i="11"/>
  <c r="I412" i="11"/>
  <c r="I411" i="11"/>
  <c r="I410" i="11"/>
  <c r="I409" i="11"/>
  <c r="I408" i="11"/>
  <c r="I407" i="11"/>
  <c r="I406" i="11"/>
  <c r="I405" i="11"/>
  <c r="I404" i="11"/>
  <c r="I403" i="11"/>
  <c r="I402" i="11"/>
  <c r="I401" i="11"/>
  <c r="I400" i="11"/>
  <c r="I399" i="11"/>
  <c r="I398" i="11"/>
  <c r="I397" i="11"/>
  <c r="I396" i="11"/>
  <c r="I395" i="11"/>
  <c r="I394" i="11"/>
  <c r="I393" i="11"/>
  <c r="I392" i="11"/>
  <c r="I391" i="11"/>
  <c r="I390" i="11"/>
  <c r="I389" i="11"/>
  <c r="I388" i="11"/>
  <c r="I387" i="11"/>
  <c r="I386" i="11"/>
  <c r="I385" i="11"/>
  <c r="I384" i="11"/>
  <c r="I383" i="11"/>
  <c r="I382" i="11"/>
  <c r="I381" i="11"/>
  <c r="I380" i="11"/>
  <c r="I379" i="11"/>
  <c r="I378" i="11"/>
  <c r="I377" i="11"/>
  <c r="I376" i="11"/>
  <c r="I375" i="11"/>
  <c r="I374" i="11"/>
  <c r="I373" i="11"/>
  <c r="I372" i="11"/>
  <c r="I371" i="11"/>
  <c r="I370" i="11"/>
  <c r="I369" i="11"/>
  <c r="I368" i="11"/>
  <c r="I367" i="11"/>
  <c r="I366" i="11"/>
  <c r="I365" i="11"/>
  <c r="I364" i="11"/>
  <c r="I363" i="11"/>
  <c r="I362" i="11"/>
  <c r="I361" i="11"/>
  <c r="I360" i="11"/>
  <c r="I359" i="11"/>
  <c r="I358" i="11"/>
  <c r="I357" i="11"/>
  <c r="I356" i="11"/>
  <c r="I355" i="11"/>
  <c r="I354" i="11"/>
  <c r="I353" i="11"/>
  <c r="I352" i="11"/>
  <c r="I351" i="11"/>
  <c r="I350" i="11"/>
  <c r="I349" i="11"/>
  <c r="I348" i="11"/>
  <c r="I347" i="11"/>
  <c r="I346" i="11"/>
  <c r="I345" i="11"/>
  <c r="I344" i="11"/>
  <c r="I343" i="11"/>
  <c r="I342" i="11"/>
  <c r="I341" i="11"/>
  <c r="I340" i="11"/>
  <c r="I339" i="11"/>
  <c r="I338" i="11"/>
  <c r="I337" i="11"/>
  <c r="I336" i="11"/>
  <c r="I335" i="11"/>
  <c r="I334" i="11"/>
  <c r="I333" i="11"/>
  <c r="I332" i="11"/>
  <c r="I331" i="11"/>
  <c r="I330" i="11"/>
  <c r="I329" i="11"/>
  <c r="I328" i="11"/>
  <c r="I327" i="11"/>
  <c r="I326" i="11"/>
  <c r="I325" i="11"/>
  <c r="I324" i="11"/>
  <c r="I323" i="11"/>
  <c r="I322" i="11"/>
  <c r="I321" i="11"/>
  <c r="I320" i="11"/>
  <c r="I319" i="11"/>
  <c r="I318" i="11"/>
  <c r="I317" i="11"/>
  <c r="I316" i="11"/>
  <c r="I315" i="11"/>
  <c r="I314" i="11"/>
  <c r="I313" i="11"/>
  <c r="I312" i="11"/>
  <c r="I311" i="11"/>
  <c r="I310" i="11"/>
  <c r="I309" i="11"/>
  <c r="I308" i="11"/>
  <c r="I307" i="11"/>
  <c r="I306" i="11"/>
  <c r="I305" i="11"/>
  <c r="I304" i="11"/>
  <c r="I303" i="11"/>
  <c r="I302" i="11"/>
  <c r="I301" i="11"/>
  <c r="I300" i="11"/>
  <c r="I299" i="11"/>
  <c r="I298" i="11"/>
  <c r="I297" i="11"/>
  <c r="I296" i="11"/>
  <c r="I295" i="11"/>
  <c r="I294" i="11"/>
  <c r="I293" i="11"/>
  <c r="I292" i="11"/>
  <c r="I291" i="11"/>
  <c r="I290" i="11"/>
  <c r="I289" i="11"/>
  <c r="I288" i="11"/>
  <c r="I287" i="11"/>
  <c r="I286" i="11"/>
  <c r="I285" i="11"/>
  <c r="I284" i="11"/>
  <c r="I283" i="11"/>
  <c r="I282" i="11"/>
  <c r="I281" i="11"/>
  <c r="I280" i="11"/>
  <c r="I279" i="11"/>
  <c r="I278" i="11"/>
  <c r="I277" i="11"/>
  <c r="I276" i="11"/>
  <c r="I275" i="11"/>
  <c r="I274" i="11"/>
  <c r="I273" i="11"/>
  <c r="I272" i="11"/>
  <c r="I271" i="11"/>
  <c r="I270" i="11"/>
  <c r="I269" i="11"/>
  <c r="I268" i="11"/>
  <c r="I267" i="11"/>
  <c r="I266" i="11"/>
  <c r="I265" i="11"/>
  <c r="I264" i="11"/>
  <c r="I263" i="11"/>
  <c r="I262" i="11"/>
  <c r="I261" i="11"/>
  <c r="I260" i="11"/>
  <c r="I259" i="11"/>
  <c r="I258" i="11"/>
  <c r="I257" i="11"/>
  <c r="I256" i="11"/>
  <c r="I255" i="11"/>
  <c r="I254" i="11"/>
  <c r="I253" i="11"/>
  <c r="I252" i="11"/>
  <c r="I251" i="11"/>
  <c r="I250" i="11"/>
  <c r="I249" i="11"/>
  <c r="I248" i="11"/>
  <c r="I247" i="11"/>
  <c r="I246" i="11"/>
  <c r="I245" i="11"/>
  <c r="I244" i="11"/>
  <c r="I243" i="11"/>
  <c r="I242" i="11"/>
  <c r="I241" i="11"/>
  <c r="I240" i="11"/>
  <c r="I239" i="11"/>
  <c r="I238" i="11"/>
  <c r="I237" i="11"/>
  <c r="I236" i="11"/>
  <c r="I235" i="11"/>
  <c r="I234" i="11"/>
  <c r="I233" i="11"/>
  <c r="I232" i="11"/>
  <c r="I231" i="11"/>
  <c r="I230" i="11"/>
  <c r="I229" i="11"/>
  <c r="I228" i="11"/>
  <c r="I227" i="11"/>
  <c r="I226" i="11"/>
  <c r="I225" i="11"/>
  <c r="I224" i="11"/>
  <c r="I223" i="11"/>
  <c r="I222" i="11"/>
  <c r="I221" i="11"/>
  <c r="I220" i="11"/>
  <c r="I219" i="11"/>
  <c r="I218" i="11"/>
  <c r="I217" i="11"/>
  <c r="I216" i="11"/>
  <c r="I215" i="11"/>
  <c r="I214" i="11"/>
  <c r="I213" i="11"/>
  <c r="I212" i="11"/>
  <c r="I211" i="11"/>
  <c r="I210" i="11"/>
  <c r="I209" i="11"/>
  <c r="I208" i="11"/>
  <c r="I207" i="11"/>
  <c r="I206" i="11"/>
  <c r="I205" i="11"/>
  <c r="I204" i="11"/>
  <c r="I203" i="11"/>
  <c r="I202" i="11"/>
  <c r="I201" i="11"/>
  <c r="I200" i="11"/>
  <c r="I199" i="11"/>
  <c r="I198" i="11"/>
  <c r="I197" i="11"/>
  <c r="I196" i="11"/>
  <c r="I195" i="11"/>
  <c r="I194" i="11"/>
  <c r="I193" i="11"/>
  <c r="I192" i="11"/>
  <c r="I191" i="11"/>
  <c r="I190" i="11"/>
  <c r="I189" i="11"/>
  <c r="I188" i="11"/>
  <c r="I187" i="11"/>
  <c r="I186" i="11"/>
  <c r="I185" i="11"/>
  <c r="I184" i="11"/>
  <c r="I183" i="11"/>
  <c r="I182" i="11"/>
  <c r="I181" i="11"/>
  <c r="I180" i="11"/>
  <c r="I179" i="11"/>
  <c r="I178" i="11"/>
  <c r="I177" i="11"/>
  <c r="I176" i="11"/>
  <c r="I175" i="11"/>
  <c r="I174" i="11"/>
  <c r="I173" i="11"/>
  <c r="I172" i="11"/>
  <c r="I171" i="11"/>
  <c r="I170" i="11"/>
  <c r="I169" i="11"/>
  <c r="I168" i="11"/>
  <c r="I167" i="11"/>
  <c r="I166" i="11"/>
  <c r="I165" i="11"/>
  <c r="I164" i="11"/>
  <c r="I163" i="11"/>
  <c r="I162" i="11"/>
  <c r="I161" i="11"/>
  <c r="I160" i="11"/>
  <c r="I159" i="11"/>
  <c r="I158" i="11"/>
  <c r="I157" i="11"/>
  <c r="I156" i="11"/>
  <c r="I155" i="11"/>
  <c r="I154" i="11"/>
  <c r="I153" i="11"/>
  <c r="I152" i="11"/>
  <c r="I151" i="11"/>
  <c r="I150" i="11"/>
  <c r="I149" i="11"/>
  <c r="I148" i="11"/>
  <c r="I147" i="11"/>
  <c r="I146" i="11"/>
  <c r="I145" i="11"/>
  <c r="I144" i="11"/>
  <c r="I143" i="11"/>
  <c r="I142" i="11"/>
  <c r="I141" i="11"/>
  <c r="I140" i="11"/>
  <c r="I139" i="11"/>
  <c r="I138" i="11"/>
  <c r="I137" i="11"/>
  <c r="I136" i="11"/>
  <c r="I135" i="11"/>
  <c r="I134" i="11"/>
  <c r="I133" i="11"/>
  <c r="I132" i="11"/>
  <c r="I131" i="11"/>
  <c r="I130" i="11"/>
  <c r="I129" i="11"/>
  <c r="I128" i="11"/>
  <c r="I127" i="11"/>
  <c r="I126" i="11"/>
  <c r="I125" i="11"/>
  <c r="I124" i="11"/>
  <c r="I123" i="11"/>
  <c r="I122" i="11"/>
  <c r="I121" i="11"/>
  <c r="I120" i="11"/>
  <c r="I119" i="11"/>
  <c r="I118" i="11"/>
  <c r="I117" i="11"/>
  <c r="I116" i="11"/>
  <c r="I115" i="11"/>
  <c r="I114" i="11"/>
  <c r="I113" i="11"/>
  <c r="I112" i="11"/>
  <c r="I111" i="11"/>
  <c r="I110" i="11"/>
  <c r="I109" i="11"/>
  <c r="I108" i="11"/>
  <c r="I107" i="11"/>
  <c r="I106" i="11"/>
  <c r="I105" i="11"/>
  <c r="I104" i="11"/>
  <c r="I103" i="11"/>
  <c r="I102" i="11"/>
  <c r="I101" i="11"/>
  <c r="I100" i="11"/>
  <c r="I99" i="11"/>
  <c r="I98" i="11"/>
  <c r="I97" i="11"/>
  <c r="I96" i="11"/>
  <c r="I95" i="11"/>
  <c r="I94" i="11"/>
  <c r="I93" i="11"/>
  <c r="I92" i="11"/>
  <c r="I91" i="11"/>
  <c r="I90" i="11"/>
  <c r="I89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I73" i="11"/>
  <c r="I72" i="11"/>
  <c r="I71" i="11"/>
  <c r="I70" i="11"/>
  <c r="I69" i="11"/>
  <c r="I68" i="11"/>
  <c r="I67" i="11"/>
  <c r="I66" i="11"/>
  <c r="I65" i="11"/>
  <c r="I64" i="11"/>
  <c r="I63" i="11"/>
  <c r="I62" i="11"/>
  <c r="I61" i="11"/>
  <c r="I60" i="11"/>
  <c r="I59" i="11"/>
  <c r="I58" i="11"/>
  <c r="I57" i="11"/>
  <c r="I56" i="11"/>
  <c r="I55" i="11"/>
  <c r="I54" i="11"/>
  <c r="I53" i="11"/>
  <c r="I52" i="11"/>
  <c r="I51" i="11"/>
  <c r="I50" i="11"/>
  <c r="I49" i="11"/>
  <c r="I48" i="11"/>
  <c r="I47" i="11"/>
  <c r="I46" i="11"/>
  <c r="I45" i="11"/>
  <c r="I44" i="11"/>
  <c r="I43" i="11"/>
  <c r="I42" i="11"/>
  <c r="I41" i="11"/>
  <c r="I40" i="11"/>
  <c r="I39" i="11"/>
  <c r="I38" i="11"/>
  <c r="I37" i="11"/>
  <c r="I36" i="11"/>
  <c r="I35" i="11"/>
  <c r="I34" i="11"/>
  <c r="I33" i="11"/>
  <c r="I32" i="11"/>
  <c r="I31" i="11"/>
  <c r="I30" i="11"/>
  <c r="I29" i="11"/>
  <c r="I28" i="11"/>
  <c r="I27" i="11"/>
  <c r="I26" i="11"/>
  <c r="I25" i="11"/>
  <c r="I24" i="11"/>
  <c r="I23" i="11"/>
  <c r="I22" i="11"/>
  <c r="I21" i="11"/>
  <c r="I20" i="11"/>
  <c r="I19" i="11"/>
  <c r="I18" i="11"/>
  <c r="I17" i="11"/>
  <c r="I16" i="11"/>
  <c r="I15" i="11"/>
  <c r="I14" i="11"/>
  <c r="I13" i="11"/>
  <c r="I12" i="11"/>
  <c r="I11" i="11"/>
  <c r="I10" i="11"/>
  <c r="I9" i="11"/>
  <c r="I8" i="11"/>
  <c r="I1173" i="11"/>
  <c r="I1172" i="11"/>
  <c r="I1171" i="11"/>
  <c r="I1170" i="11"/>
  <c r="I1169" i="11"/>
  <c r="I1168" i="11"/>
  <c r="I1167" i="11"/>
  <c r="I1165" i="11"/>
  <c r="I1164" i="11"/>
  <c r="I1163" i="11"/>
  <c r="I1162" i="11"/>
  <c r="I1161" i="11"/>
  <c r="I1160" i="11"/>
  <c r="I1159" i="11"/>
  <c r="I1158" i="11"/>
  <c r="I1157" i="11"/>
  <c r="I1156" i="11"/>
  <c r="I1155" i="11"/>
  <c r="I1154" i="11"/>
  <c r="I1153" i="11"/>
  <c r="I1152" i="11"/>
  <c r="I1151" i="11"/>
  <c r="I1150" i="11"/>
  <c r="I1149" i="11"/>
  <c r="I1148" i="11"/>
  <c r="I1147" i="11"/>
  <c r="I1146" i="11"/>
  <c r="I1145" i="11"/>
  <c r="I1144" i="11"/>
  <c r="I1143" i="11"/>
  <c r="I1142" i="11"/>
  <c r="I1141" i="11"/>
  <c r="I1140" i="11"/>
  <c r="I1139" i="11"/>
  <c r="I1138" i="11"/>
  <c r="I1137" i="11"/>
  <c r="I1136" i="11"/>
  <c r="I1135" i="11"/>
  <c r="I1134" i="11"/>
  <c r="I1133" i="11"/>
  <c r="I1132" i="11"/>
  <c r="I1131" i="11"/>
  <c r="I1130" i="11"/>
  <c r="I1129" i="11"/>
  <c r="I1128" i="11"/>
  <c r="I1127" i="11"/>
  <c r="I1126" i="11"/>
  <c r="I1125" i="11"/>
  <c r="I1124" i="11"/>
  <c r="I1123" i="11"/>
  <c r="I1122" i="11"/>
  <c r="I1121" i="11"/>
  <c r="I1120" i="11"/>
  <c r="I1119" i="11"/>
  <c r="I1118" i="11"/>
  <c r="I1117" i="11"/>
  <c r="I1116" i="11"/>
  <c r="I1115" i="11"/>
  <c r="I1114" i="11"/>
  <c r="I1113" i="11"/>
  <c r="I1112" i="11"/>
  <c r="I1111" i="11"/>
  <c r="I1110" i="11"/>
  <c r="I1109" i="11"/>
  <c r="I1108" i="11"/>
  <c r="I1107" i="11"/>
  <c r="I1106" i="11"/>
  <c r="I1105" i="11"/>
  <c r="I1104" i="11"/>
  <c r="I1103" i="11"/>
  <c r="I1102" i="11"/>
  <c r="I1101" i="11"/>
  <c r="I1100" i="11"/>
  <c r="I1099" i="11"/>
  <c r="I1098" i="11"/>
  <c r="I1097" i="11"/>
  <c r="I1096" i="11"/>
  <c r="I1095" i="11"/>
  <c r="I1094" i="11"/>
  <c r="I1093" i="11"/>
  <c r="I1092" i="11"/>
  <c r="I1091" i="11"/>
  <c r="I1090" i="11"/>
  <c r="I1089" i="11"/>
  <c r="I1088" i="11"/>
  <c r="I1087" i="11"/>
  <c r="I1086" i="11"/>
  <c r="I1085" i="11"/>
  <c r="I1084" i="11"/>
  <c r="I1083" i="11"/>
  <c r="I1082" i="11"/>
  <c r="I1081" i="11"/>
  <c r="I1080" i="11"/>
  <c r="I1079" i="11"/>
  <c r="I1078" i="11"/>
  <c r="I1077" i="11"/>
  <c r="I1076" i="11"/>
  <c r="I1075" i="11"/>
  <c r="I1074" i="11"/>
  <c r="I1073" i="11"/>
  <c r="I1072" i="11"/>
  <c r="I1071" i="11"/>
  <c r="I1070" i="11"/>
  <c r="I1069" i="11"/>
  <c r="I1061" i="11"/>
  <c r="I1060" i="11"/>
  <c r="I1059" i="11"/>
  <c r="I1058" i="11"/>
  <c r="I1057" i="11"/>
  <c r="I1056" i="11"/>
  <c r="I1055" i="11"/>
  <c r="I1054" i="11"/>
  <c r="I1053" i="11"/>
  <c r="I1052" i="11"/>
  <c r="I1051" i="11"/>
  <c r="I1050" i="11"/>
  <c r="I1049" i="11"/>
  <c r="I1048" i="11"/>
  <c r="I1047" i="11"/>
  <c r="I1046" i="11"/>
  <c r="I1045" i="11"/>
  <c r="I1044" i="11"/>
  <c r="I1043" i="11"/>
  <c r="I1042" i="11"/>
  <c r="I1041" i="11"/>
  <c r="I1040" i="11"/>
  <c r="I1039" i="11"/>
  <c r="I1038" i="11"/>
  <c r="I1037" i="11"/>
  <c r="I1036" i="11"/>
  <c r="I1035" i="11"/>
  <c r="I1034" i="11"/>
  <c r="I1033" i="11"/>
  <c r="I1032" i="11"/>
  <c r="I1031" i="11"/>
  <c r="I1030" i="11"/>
  <c r="I1029" i="11"/>
  <c r="I1028" i="11"/>
  <c r="I1027" i="11"/>
  <c r="I1026" i="11"/>
  <c r="I1025" i="11"/>
  <c r="I1024" i="11"/>
  <c r="I1023" i="11"/>
  <c r="I1022" i="11"/>
  <c r="I1021" i="11"/>
  <c r="I1020" i="11"/>
  <c r="I1016" i="11"/>
  <c r="I1015" i="11"/>
  <c r="I1014" i="11"/>
  <c r="I1013" i="11"/>
  <c r="I1012" i="11"/>
  <c r="I1011" i="11"/>
  <c r="I1010" i="11"/>
  <c r="I1009" i="11"/>
  <c r="I1008" i="11"/>
  <c r="I1007" i="11"/>
  <c r="I1006" i="11"/>
  <c r="I1005" i="11"/>
  <c r="I1004" i="11"/>
  <c r="I1003" i="11"/>
  <c r="I1002" i="11"/>
  <c r="I1001" i="11"/>
  <c r="I1000" i="11"/>
  <c r="I999" i="11"/>
  <c r="I998" i="11"/>
  <c r="I997" i="11"/>
  <c r="I996" i="11"/>
  <c r="I995" i="11"/>
  <c r="I994" i="11"/>
  <c r="I993" i="11"/>
  <c r="I992" i="11"/>
  <c r="I991" i="11"/>
  <c r="I988" i="11"/>
  <c r="I987" i="11"/>
  <c r="I986" i="11"/>
  <c r="I985" i="11"/>
  <c r="I984" i="11"/>
  <c r="I983" i="11"/>
  <c r="I982" i="11"/>
  <c r="I981" i="11"/>
  <c r="I980" i="11"/>
  <c r="I979" i="11"/>
  <c r="I978" i="11"/>
  <c r="I977" i="11"/>
  <c r="I976" i="11"/>
  <c r="I975" i="11"/>
  <c r="I974" i="11"/>
  <c r="I973" i="11"/>
  <c r="I972" i="11"/>
  <c r="I971" i="11"/>
  <c r="I970" i="11"/>
  <c r="I969" i="11"/>
  <c r="I968" i="11"/>
  <c r="I967" i="11"/>
  <c r="I966" i="11"/>
  <c r="I965" i="11"/>
  <c r="I962" i="11"/>
  <c r="I961" i="11"/>
  <c r="I960" i="11"/>
  <c r="I959" i="11"/>
  <c r="I958" i="11"/>
  <c r="I957" i="11"/>
  <c r="I956" i="11"/>
  <c r="I955" i="11"/>
  <c r="I954" i="11"/>
  <c r="I953" i="11"/>
  <c r="I949" i="11"/>
  <c r="I948" i="11"/>
  <c r="I947" i="11"/>
  <c r="I946" i="11"/>
  <c r="I945" i="11"/>
  <c r="I944" i="11"/>
  <c r="I943" i="11"/>
  <c r="I942" i="11"/>
  <c r="I941" i="11"/>
  <c r="I940" i="11"/>
  <c r="I939" i="11"/>
  <c r="I938" i="11"/>
  <c r="I937" i="11"/>
  <c r="I936" i="11"/>
  <c r="I935" i="11"/>
  <c r="I934" i="11"/>
  <c r="I933" i="11"/>
  <c r="I932" i="11"/>
  <c r="I931" i="11"/>
  <c r="I930" i="11"/>
  <c r="I929" i="11"/>
  <c r="I928" i="11"/>
  <c r="I927" i="11"/>
  <c r="I926" i="11"/>
  <c r="I925" i="11"/>
  <c r="I920" i="11"/>
  <c r="I919" i="11"/>
  <c r="I918" i="11"/>
  <c r="I917" i="11"/>
  <c r="I916" i="11"/>
  <c r="I915" i="11"/>
  <c r="I914" i="11"/>
  <c r="I913" i="11"/>
  <c r="I912" i="11"/>
  <c r="I911" i="11"/>
  <c r="I910" i="11"/>
  <c r="I909" i="11"/>
  <c r="I908" i="11"/>
  <c r="I907" i="11"/>
  <c r="I906" i="11"/>
  <c r="I905" i="11"/>
  <c r="I904" i="11"/>
  <c r="I903" i="11"/>
  <c r="I902" i="11"/>
  <c r="I901" i="11"/>
  <c r="I900" i="11"/>
  <c r="I899" i="11"/>
  <c r="I898" i="11"/>
  <c r="I897" i="11"/>
  <c r="I896" i="11"/>
  <c r="I895" i="11"/>
  <c r="I894" i="11"/>
  <c r="I893" i="11"/>
  <c r="I892" i="11"/>
  <c r="I891" i="11"/>
  <c r="I886" i="11"/>
  <c r="I885" i="11"/>
  <c r="I884" i="11"/>
  <c r="I883" i="11"/>
  <c r="I882" i="11"/>
  <c r="I881" i="11"/>
  <c r="I880" i="11"/>
  <c r="I879" i="11"/>
  <c r="I878" i="11"/>
  <c r="I877" i="11"/>
  <c r="I876" i="11"/>
  <c r="I875" i="11"/>
  <c r="I874" i="11"/>
  <c r="I873" i="11"/>
  <c r="I872" i="11"/>
  <c r="I871" i="11"/>
  <c r="I870" i="11"/>
  <c r="I869" i="11"/>
  <c r="I868" i="11"/>
  <c r="I867" i="11"/>
  <c r="I862" i="11"/>
  <c r="I861" i="11"/>
  <c r="I860" i="11"/>
  <c r="I859" i="11"/>
  <c r="I858" i="11"/>
  <c r="I857" i="11"/>
  <c r="I856" i="11"/>
  <c r="I855" i="11"/>
  <c r="I854" i="11"/>
  <c r="I853" i="11"/>
  <c r="I852" i="11"/>
  <c r="I851" i="11"/>
  <c r="I850" i="11"/>
  <c r="I849" i="11"/>
  <c r="I848" i="11"/>
  <c r="I847" i="11"/>
  <c r="I846" i="11"/>
  <c r="I845" i="11"/>
  <c r="I844" i="11"/>
  <c r="I843" i="11"/>
  <c r="I842" i="11"/>
  <c r="I841" i="11"/>
  <c r="I840" i="11"/>
  <c r="I839" i="11"/>
  <c r="I838" i="11"/>
  <c r="I837" i="11"/>
  <c r="I836" i="11"/>
  <c r="I835" i="11"/>
  <c r="I834" i="11"/>
  <c r="I833" i="11"/>
  <c r="I832" i="11"/>
  <c r="I831" i="11"/>
  <c r="I830" i="11"/>
  <c r="I829" i="11"/>
  <c r="I828" i="11"/>
  <c r="I823" i="11"/>
  <c r="I822" i="11"/>
  <c r="I821" i="11"/>
  <c r="I820" i="11"/>
  <c r="I819" i="11"/>
  <c r="I818" i="11"/>
  <c r="I817" i="11"/>
  <c r="I816" i="11"/>
  <c r="I815" i="11"/>
  <c r="I814" i="11"/>
  <c r="I813" i="11"/>
  <c r="I812" i="11"/>
  <c r="I811" i="11"/>
  <c r="I810" i="11"/>
  <c r="I809" i="11"/>
  <c r="I808" i="11"/>
  <c r="I807" i="11"/>
  <c r="I806" i="11"/>
  <c r="I805" i="11"/>
  <c r="I804" i="11"/>
  <c r="I803" i="11"/>
  <c r="I802" i="11"/>
  <c r="I801" i="11"/>
  <c r="I800" i="11"/>
  <c r="I799" i="11"/>
  <c r="I798" i="11"/>
  <c r="I797" i="11"/>
  <c r="I796" i="11"/>
  <c r="I795" i="11"/>
  <c r="I794" i="11"/>
  <c r="I791" i="11"/>
  <c r="I790" i="11"/>
  <c r="I789" i="11"/>
  <c r="I788" i="11"/>
  <c r="I787" i="11"/>
  <c r="I786" i="11"/>
  <c r="I785" i="11"/>
  <c r="I784" i="11"/>
  <c r="I783" i="11"/>
  <c r="I782" i="11"/>
  <c r="I781" i="11"/>
  <c r="I780" i="11"/>
  <c r="I779" i="11"/>
  <c r="I778" i="11"/>
  <c r="I777" i="11"/>
  <c r="I776" i="11"/>
  <c r="I775" i="11"/>
  <c r="I774" i="11"/>
  <c r="I773" i="11"/>
  <c r="I772" i="11"/>
  <c r="I771" i="11"/>
  <c r="I770" i="11"/>
  <c r="I769" i="11"/>
  <c r="I768" i="11"/>
  <c r="I767" i="11"/>
  <c r="I766" i="11"/>
  <c r="I765" i="11"/>
  <c r="I764" i="11"/>
  <c r="I763" i="11"/>
  <c r="I762" i="11"/>
  <c r="I759" i="11"/>
  <c r="I758" i="11"/>
  <c r="I757" i="11"/>
  <c r="I756" i="11"/>
  <c r="I755" i="11"/>
  <c r="I754" i="11"/>
  <c r="I753" i="11"/>
  <c r="I752" i="11"/>
  <c r="I751" i="11"/>
  <c r="I750" i="11"/>
  <c r="I749" i="11"/>
  <c r="I748" i="11"/>
  <c r="I747" i="11"/>
  <c r="I746" i="11"/>
  <c r="I745" i="11"/>
  <c r="I744" i="11"/>
  <c r="I743" i="11"/>
  <c r="I742" i="11"/>
  <c r="I741" i="11"/>
  <c r="I740" i="11"/>
  <c r="I739" i="11"/>
  <c r="I738" i="11"/>
  <c r="I737" i="11"/>
  <c r="I736" i="11"/>
  <c r="I735" i="11"/>
  <c r="I734" i="11"/>
  <c r="I726" i="11"/>
  <c r="I725" i="11"/>
  <c r="I724" i="11"/>
  <c r="I723" i="11"/>
  <c r="I722" i="11"/>
  <c r="I721" i="11"/>
  <c r="I720" i="11"/>
  <c r="I719" i="11"/>
  <c r="I718" i="11"/>
  <c r="I717" i="11"/>
  <c r="I716" i="11"/>
  <c r="I715" i="11"/>
  <c r="I714" i="11"/>
  <c r="I713" i="11"/>
  <c r="I712" i="11"/>
  <c r="I711" i="11"/>
  <c r="I710" i="11"/>
  <c r="I709" i="11"/>
  <c r="I708" i="11"/>
  <c r="I707" i="11"/>
  <c r="I706" i="11"/>
  <c r="I705" i="11"/>
  <c r="I704" i="11"/>
  <c r="I703" i="11"/>
  <c r="I702" i="11"/>
  <c r="I696" i="11"/>
  <c r="I695" i="11"/>
  <c r="I694" i="11"/>
  <c r="I693" i="11"/>
  <c r="I692" i="11"/>
  <c r="I7" i="11"/>
  <c r="I6" i="11"/>
  <c r="I5" i="11"/>
  <c r="I4" i="11"/>
  <c r="I3" i="11"/>
</calcChain>
</file>

<file path=xl/sharedStrings.xml><?xml version="1.0" encoding="utf-8"?>
<sst xmlns="http://schemas.openxmlformats.org/spreadsheetml/2006/main" count="9094" uniqueCount="3234">
  <si>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</si>
  <si>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</si>
  <si>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</si>
  <si>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</si>
  <si>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</si>
  <si>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</si>
  <si>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</si>
  <si>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</si>
  <si>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</si>
  <si>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</si>
  <si>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</si>
  <si>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</si>
  <si>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</si>
  <si>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台灣</t>
  </si>
  <si>
    <t>否</t>
  </si>
  <si>
    <t>否</t>
    <phoneticPr fontId="6" type="noConversion"/>
  </si>
  <si>
    <t>李兆華</t>
  </si>
  <si>
    <t>文津 </t>
  </si>
  <si>
    <t>正是時候讀莊子 二：人情</t>
  </si>
  <si>
    <t>莊子，從心開始</t>
  </si>
  <si>
    <t>你只是看起來很努力</t>
  </si>
  <si>
    <t>劉釗</t>
  </si>
  <si>
    <t> 摩那卡, 瓦拉比</t>
  </si>
  <si>
    <t>太雅出版社</t>
  </si>
  <si>
    <t> 加唐亞紀</t>
  </si>
  <si>
    <t>伊恩‧史都華</t>
  </si>
  <si>
    <t>臉譜</t>
  </si>
  <si>
    <t>這個問題，你用數學方式想過嗎？史丹佛大學教授最受歡迎的4堂思考力訓練課，大師教你像數學家一樣思考</t>
  </si>
  <si>
    <t>9789862293973</t>
  </si>
  <si>
    <t>9789862294390</t>
  </si>
  <si>
    <t>9789862295076</t>
  </si>
  <si>
    <t>9789862295960</t>
  </si>
  <si>
    <t>9789862296738</t>
  </si>
  <si>
    <t>9789862297537</t>
  </si>
  <si>
    <t>9789863650089 </t>
  </si>
  <si>
    <t>9789863650096 </t>
  </si>
  <si>
    <t>9789863650102 </t>
  </si>
  <si>
    <t>9789863650119 </t>
  </si>
  <si>
    <t>9789863824633 </t>
  </si>
  <si>
    <t>墨刻 </t>
  </si>
  <si>
    <t>布克文化</t>
  </si>
  <si>
    <t>9864171151</t>
    <phoneticPr fontId="5" type="noConversion"/>
  </si>
  <si>
    <t>王淑芬著</t>
  </si>
  <si>
    <t>國語日報</t>
  </si>
  <si>
    <t>從你的全世界路過</t>
  </si>
  <si>
    <t>張嘉佳</t>
  </si>
  <si>
    <t>9789865824365 </t>
  </si>
  <si>
    <t>有一天</t>
  </si>
  <si>
    <t>郝廣才</t>
  </si>
  <si>
    <t>9789861897851 </t>
  </si>
  <si>
    <t>幸福童話：35篇關於愛的故事</t>
  </si>
  <si>
    <t>數學零分的人</t>
  </si>
  <si>
    <t>Kafka Poon</t>
  </si>
  <si>
    <t>非凡出版社</t>
  </si>
  <si>
    <t>香港</t>
  </si>
  <si>
    <t> TADAMAHIRO</t>
  </si>
  <si>
    <t>台灣東販</t>
  </si>
  <si>
    <t>Daydreamer’s</t>
  </si>
  <si>
    <t>平裝本</t>
  </si>
  <si>
    <t> 蠢羊/著, 花栗鼠/協力</t>
  </si>
  <si>
    <t>時報出版</t>
  </si>
  <si>
    <t>巴巴文化</t>
  </si>
  <si>
    <t> 東野圭吾 </t>
  </si>
  <si>
    <t>春天出版社 </t>
  </si>
  <si>
    <t>9789865607692</t>
  </si>
  <si>
    <t>海蓮．漢芙 </t>
  </si>
  <si>
    <t>9789571335896</t>
  </si>
  <si>
    <t>毛勇</t>
  </si>
  <si>
    <t>佳魁資訊</t>
  </si>
  <si>
    <t>9789863790938</t>
  </si>
  <si>
    <t>五十川芳仁</t>
  </si>
  <si>
    <t>碁峰</t>
  </si>
  <si>
    <t>9789863477495</t>
  </si>
  <si>
    <t>樂高創意寶典：機械與機構篇</t>
  </si>
  <si>
    <t>9789863477488</t>
  </si>
  <si>
    <t>Android初學特訓班(第五版)</t>
  </si>
  <si>
    <t>文淵閣工作室</t>
  </si>
  <si>
    <t>9789863475538</t>
  </si>
  <si>
    <t>高祐晴</t>
  </si>
  <si>
    <t>9789865812591 </t>
  </si>
  <si>
    <t>走路。在山野在部落。一個人</t>
  </si>
  <si>
    <t>洪瓊君</t>
  </si>
  <si>
    <t>9789864432448 </t>
  </si>
  <si>
    <t> 周瑞萍</t>
  </si>
  <si>
    <t>字畝文化</t>
  </si>
  <si>
    <t>方力行</t>
  </si>
  <si>
    <t>八旗</t>
  </si>
  <si>
    <t>科學月刊</t>
  </si>
  <si>
    <t>諾貝爾化學獎2005-2015</t>
  </si>
  <si>
    <t>諾貝爾物理獎2005-2015</t>
  </si>
  <si>
    <t>尼爾柏納德</t>
  </si>
  <si>
    <t>遠流</t>
  </si>
  <si>
    <t>柯南．道爾</t>
  </si>
  <si>
    <t>好讀</t>
  </si>
  <si>
    <t>宋炳輝 </t>
  </si>
  <si>
    <t>人間愉快</t>
  </si>
  <si>
    <t>幼獅文化  </t>
  </si>
  <si>
    <t> 林夢萍</t>
  </si>
  <si>
    <t>旗林文化</t>
  </si>
  <si>
    <t>你說, 寮國到底有什麼?</t>
  </si>
  <si>
    <t>村上春樹</t>
  </si>
  <si>
    <t>上一堂最生動的國際關係: 20部經典電影, 告訴你世界原來是這個樣子</t>
  </si>
  <si>
    <t>9789861342979 </t>
  </si>
  <si>
    <t>在世界地圖上找到自己 </t>
  </si>
  <si>
    <t>9789864791347 </t>
  </si>
  <si>
    <t>敬那些痛著的心: 蘇絢慧的暖心放映時光 </t>
  </si>
  <si>
    <t>9789861372341 </t>
  </si>
  <si>
    <t> SANRIO</t>
  </si>
  <si>
    <t> 橫溝由里</t>
  </si>
  <si>
    <t>商周出版</t>
  </si>
  <si>
    <t>現場直擊：35個Arduino大神的實作範例--第2版</t>
  </si>
  <si>
    <t>無線電編輯部</t>
  </si>
  <si>
    <t>9789863793137</t>
  </si>
  <si>
    <t>蔡富吉</t>
  </si>
  <si>
    <t>9789863470472</t>
  </si>
  <si>
    <t>全世界在瘋什麼自造者運動？解放創新思維，動手打造未來新世界</t>
  </si>
  <si>
    <t>馬克．哈奇</t>
  </si>
  <si>
    <t>9789862354414</t>
  </si>
  <si>
    <t>怨女[張愛玲典藏新版]</t>
  </si>
  <si>
    <t>張愛玲</t>
  </si>
  <si>
    <t>秧歌[張愛玲典藏新版]</t>
  </si>
  <si>
    <t>花紋樣的生命：自然生態散文集</t>
  </si>
  <si>
    <t>幼獅文化</t>
  </si>
  <si>
    <t>惘然記 散文集二．一九五○ ~ 八○年代[張愛玲典藏新版]</t>
  </si>
  <si>
    <t>約翰．波恩 </t>
  </si>
  <si>
    <t>皇冠 </t>
  </si>
  <si>
    <t>9789573328223</t>
  </si>
  <si>
    <t>www.我的青春日常</t>
  </si>
  <si>
    <t>黑立言</t>
  </si>
  <si>
    <t>9789864791200 </t>
  </si>
  <si>
    <t>成熟大人回嘴的藝術</t>
  </si>
  <si>
    <t>片田珠美</t>
  </si>
  <si>
    <t>即使一無所有, 也要單車環遊世界: 權宜之騎 </t>
  </si>
  <si>
    <t>9789863871453 </t>
  </si>
  <si>
    <t>小鬱亂入, 抱緊處理 </t>
  </si>
  <si>
    <t>林妤恒 </t>
  </si>
  <si>
    <t>大塊文化</t>
  </si>
  <si>
    <t>台灣角川</t>
  </si>
  <si>
    <t> Darylhochi</t>
  </si>
  <si>
    <t>尖端 </t>
  </si>
  <si>
    <t> 狗狗一號 </t>
  </si>
  <si>
    <t>世茂</t>
  </si>
  <si>
    <t>究竟</t>
  </si>
  <si>
    <t xml:space="preserve">John Baichtal </t>
  </si>
  <si>
    <t>歐萊禮</t>
  </si>
  <si>
    <t>9789863470854</t>
  </si>
  <si>
    <t>江秉潤</t>
  </si>
  <si>
    <t>9789863475170</t>
  </si>
  <si>
    <t>瑞奈(Renne)等</t>
  </si>
  <si>
    <t>韋伯文化</t>
  </si>
  <si>
    <t>對照記 散文集三．一九九○年代 [張愛玲典藏新版]</t>
  </si>
  <si>
    <t>赤地之戀[張愛玲典藏新版]</t>
  </si>
  <si>
    <t>樂府：大地之歌</t>
  </si>
  <si>
    <t> 傅錫壬</t>
  </si>
  <si>
    <t>朵朵小語：這個世界愛著你</t>
  </si>
  <si>
    <t>學校老師沒教的賺錢秘密－小資族微薪大進擊！掌握六大賺錢秘技，翻身千萬富翁不是夢！</t>
  </si>
  <si>
    <t>王派宏/林茂盛</t>
  </si>
  <si>
    <t>布克</t>
  </si>
  <si>
    <t>台南老店散步：回味本町摩登老時光</t>
  </si>
  <si>
    <t>陳貴芳(鱷魚)</t>
  </si>
  <si>
    <t>馬可孛羅</t>
  </si>
  <si>
    <t>台灣饅頭美國兵</t>
  </si>
  <si>
    <t>林道明</t>
  </si>
  <si>
    <t>9789867975867</t>
  </si>
  <si>
    <t>中國好女人</t>
  </si>
  <si>
    <t>欣然</t>
  </si>
  <si>
    <t>9789867975577</t>
  </si>
  <si>
    <t> 米央</t>
  </si>
  <si>
    <t>朵琳出版整合行銷公司</t>
  </si>
  <si>
    <t> 寶總監</t>
  </si>
  <si>
    <t>天下文化</t>
  </si>
  <si>
    <t>陳月文</t>
  </si>
  <si>
    <t>凌拂</t>
  </si>
  <si>
    <t>松岡達英</t>
  </si>
  <si>
    <t>秦 好史郎、奧山英治</t>
  </si>
  <si>
    <t>維京</t>
  </si>
  <si>
    <t>史提夫．詹金斯</t>
  </si>
  <si>
    <t>超簡單！Autodesk 123D Design與Tinkercad 3D設計速繪美學</t>
  </si>
  <si>
    <t>邱聰倚</t>
  </si>
  <si>
    <t>9789863473770</t>
  </si>
  <si>
    <t> 棚</t>
  </si>
  <si>
    <t>大樹林</t>
  </si>
  <si>
    <t>9789573331476</t>
  </si>
  <si>
    <t>赫曼‧赫塞</t>
  </si>
  <si>
    <t>漫遊者文化 </t>
  </si>
  <si>
    <t>9789865956622</t>
  </si>
  <si>
    <t>韓寒</t>
  </si>
  <si>
    <t>出發</t>
  </si>
  <si>
    <t>張曼娟</t>
  </si>
  <si>
    <t>世界如此美麗</t>
  </si>
  <si>
    <t>塞彿特</t>
  </si>
  <si>
    <t>9789867975768</t>
  </si>
  <si>
    <t>臺灣味道</t>
  </si>
  <si>
    <t>焦桐</t>
  </si>
  <si>
    <t>二魚</t>
  </si>
  <si>
    <t>9789866490262</t>
  </si>
  <si>
    <t>9789572844625</t>
  </si>
  <si>
    <t>臺灣飲食文選II</t>
  </si>
  <si>
    <t>9789572844649</t>
  </si>
  <si>
    <t>津田蘭子</t>
  </si>
  <si>
    <t>紙印良品</t>
  </si>
  <si>
    <t>山崎房一</t>
  </si>
  <si>
    <t>良品文化</t>
  </si>
  <si>
    <t>一起來出版</t>
  </si>
  <si>
    <t> 吳豐隆</t>
  </si>
  <si>
    <t>小倉出版社</t>
  </si>
  <si>
    <t> 嘉良傳媒</t>
  </si>
  <si>
    <t>南京大學出版社</t>
  </si>
  <si>
    <t>蔡聰明</t>
  </si>
  <si>
    <t>三民書局</t>
  </si>
  <si>
    <t>作者：Martin  Gardner</t>
  </si>
  <si>
    <t> 徐力行</t>
  </si>
  <si>
    <t>作者:史都華</t>
  </si>
  <si>
    <t>黛安娜．哈茨．阿斯頓</t>
  </si>
  <si>
    <t>水滴</t>
  </si>
  <si>
    <t>凱特．梅斯納</t>
  </si>
  <si>
    <t>小天下</t>
  </si>
  <si>
    <t>漫畫／藤子．F．不二雄</t>
  </si>
  <si>
    <t>遠流出版</t>
  </si>
  <si>
    <t>台灣台北</t>
  </si>
  <si>
    <t>厲復平</t>
  </si>
  <si>
    <t>獨立作家</t>
  </si>
  <si>
    <t>9789869430814 </t>
  </si>
  <si>
    <t>開學文化事業股份有限公司</t>
  </si>
  <si>
    <t>9789869408929 </t>
  </si>
  <si>
    <t>創意市集</t>
  </si>
  <si>
    <t>9789869377157 </t>
  </si>
  <si>
    <t>你的名字</t>
  </si>
  <si>
    <t>新海誠 </t>
  </si>
  <si>
    <t>台灣角川 </t>
  </si>
  <si>
    <t>大自然的顏色</t>
  </si>
  <si>
    <t>徐仁修</t>
  </si>
  <si>
    <t>愛智 </t>
  </si>
  <si>
    <t>刺客列傳：第一部中國水墨漫畫歷史人物紙上復活</t>
  </si>
  <si>
    <t> 鄭問 </t>
  </si>
  <si>
    <t>大辣 </t>
  </si>
  <si>
    <t> 唐七公子 </t>
  </si>
  <si>
    <t>烏龍院動物星球2</t>
  </si>
  <si>
    <t>烏龍院動物星球3</t>
  </si>
  <si>
    <t>烏龍院動物星球4</t>
  </si>
  <si>
    <t>烏龍院動物星球5</t>
  </si>
  <si>
    <t>烏龍院動物星球6</t>
  </si>
  <si>
    <t>烏龍院動物星球7</t>
  </si>
  <si>
    <t>作者：葛登能 (Martin Gardner)</t>
  </si>
  <si>
    <t>毛起來說無限</t>
  </si>
  <si>
    <t> 九井諒子</t>
  </si>
  <si>
    <t>青文</t>
  </si>
  <si>
    <t>龍的學校在山上(全)</t>
  </si>
  <si>
    <t>李清志</t>
  </si>
  <si>
    <t>吳尚昆</t>
  </si>
  <si>
    <t xml:space="preserve">三民 </t>
  </si>
  <si>
    <t>林立青</t>
  </si>
  <si>
    <t>寶瓶文化</t>
  </si>
  <si>
    <t> 小谷太郎</t>
  </si>
  <si>
    <t>方言文化</t>
  </si>
  <si>
    <t> 費瑞拉</t>
  </si>
  <si>
    <t>鄭英元</t>
  </si>
  <si>
    <t>五南</t>
  </si>
  <si>
    <t>老樹創意出版中心</t>
  </si>
  <si>
    <t>腦力＆創意工作室</t>
  </si>
  <si>
    <t>宇河文化出版有限公司</t>
  </si>
  <si>
    <t>超簡單！SketchUp 2014 3D設計速繪美學(從產品設計到3D列印的快速自造力)</t>
  </si>
  <si>
    <t>9789863474043</t>
  </si>
  <si>
    <t>手機應用程式設計超簡單：App Inventor 2零基礎入門班(中文介面增訂版)</t>
  </si>
  <si>
    <t>9789863475118</t>
  </si>
  <si>
    <t>樂高EV3機器人自造實戰：從原理、組裝、程式到控制全攻略</t>
  </si>
  <si>
    <t>李春雄</t>
  </si>
  <si>
    <t>9789863475965</t>
  </si>
  <si>
    <t> 火星爺爺 (許榮宏)</t>
  </si>
  <si>
    <t>利奇佳有限公司</t>
  </si>
  <si>
    <t> 馬仔</t>
  </si>
  <si>
    <t>天馬文化</t>
  </si>
  <si>
    <t>幸福文化</t>
  </si>
  <si>
    <t> 江杉</t>
  </si>
  <si>
    <t>健行</t>
  </si>
  <si>
    <t> 具鏡善</t>
  </si>
  <si>
    <t>春光</t>
  </si>
  <si>
    <t> 張堂毅</t>
  </si>
  <si>
    <t>民聖文化</t>
  </si>
  <si>
    <t> 謝爾．希爾弗斯坦</t>
  </si>
  <si>
    <t>水滴文化</t>
  </si>
  <si>
    <t>島田洋七</t>
  </si>
  <si>
    <t>笭菁</t>
  </si>
  <si>
    <t>尖端</t>
  </si>
  <si>
    <t>楊隸亞</t>
  </si>
  <si>
    <t>九歌  </t>
  </si>
  <si>
    <t>哈金</t>
  </si>
  <si>
    <t>時報出版 </t>
  </si>
  <si>
    <t>9789571351384</t>
  </si>
  <si>
    <t>漢魏六朝鬼怪小說（修訂本）</t>
  </si>
  <si>
    <t>葉慶炳 </t>
  </si>
  <si>
    <t>國家</t>
  </si>
  <si>
    <t>焦桐/主編</t>
  </si>
  <si>
    <t>9789866490033</t>
  </si>
  <si>
    <t>廖炳惠</t>
  </si>
  <si>
    <t>9789867642271</t>
  </si>
  <si>
    <t>吳天泰</t>
  </si>
  <si>
    <t>9789867237934</t>
  </si>
  <si>
    <t>刑濤總</t>
  </si>
  <si>
    <t>禾風車書版</t>
  </si>
  <si>
    <t>知青頻道 </t>
  </si>
  <si>
    <t>全世界都在玩的活化腦力智力遊戲</t>
  </si>
  <si>
    <t>全世界都在玩的智力遊戲（上）</t>
  </si>
  <si>
    <t>小魯</t>
  </si>
  <si>
    <t>格林編輯部</t>
  </si>
  <si>
    <t>格林</t>
  </si>
  <si>
    <t>蘇珊．雪佛</t>
  </si>
  <si>
    <t>大穎文化</t>
  </si>
  <si>
    <t>陳麗雅</t>
  </si>
  <si>
    <t>小種子，快長大(蔬菜篇)</t>
  </si>
  <si>
    <t>維京 </t>
  </si>
  <si>
    <t>許斐剛</t>
  </si>
  <si>
    <t>新網球王子(2)</t>
  </si>
  <si>
    <t>新網球王子(3)</t>
  </si>
  <si>
    <t>新網球王子(4)</t>
  </si>
  <si>
    <t>新網球王子(5)</t>
  </si>
  <si>
    <t>新網球王子(6)</t>
  </si>
  <si>
    <t>新網球王子(7)</t>
  </si>
  <si>
    <t>新網球王子(8)</t>
  </si>
  <si>
    <t>新網球王子(9)</t>
  </si>
  <si>
    <t>新網球王子(10)</t>
  </si>
  <si>
    <t>新網球王子(11)</t>
  </si>
  <si>
    <t>新網球王子(12)</t>
  </si>
  <si>
    <t>新網球王子(13)</t>
  </si>
  <si>
    <t>新網球王子(14)</t>
  </si>
  <si>
    <t>室永供未</t>
  </si>
  <si>
    <t>尖端漫畫</t>
  </si>
  <si>
    <t>咖啡師Barista(02)</t>
  </si>
  <si>
    <t>咖啡師Barista(03)</t>
  </si>
  <si>
    <t>咖啡師Barista(04)</t>
  </si>
  <si>
    <t>咖啡師Barista(05)</t>
  </si>
  <si>
    <t>咖啡師Barista(06)</t>
  </si>
  <si>
    <t>咖啡師Barista(07)</t>
  </si>
  <si>
    <t>咖啡師Barista(08)</t>
  </si>
  <si>
    <t>咖啡師Barista(09)</t>
  </si>
  <si>
    <t>松田奈緒子</t>
  </si>
  <si>
    <t>9789863561149 </t>
  </si>
  <si>
    <t>重版出來! 2 </t>
  </si>
  <si>
    <t>青文出版社股份有限公司</t>
  </si>
  <si>
    <t>4718016012882 </t>
  </si>
  <si>
    <t>4718016021068 </t>
  </si>
  <si>
    <t> 宮澤賢治</t>
  </si>
  <si>
    <t>立村文化</t>
  </si>
  <si>
    <t>王紅梅</t>
  </si>
  <si>
    <t>龍圖騰(童)</t>
  </si>
  <si>
    <t>9789865981303</t>
  </si>
  <si>
    <t>100個國家的100處迷人地方</t>
  </si>
  <si>
    <t>章青青、楊曉鳳</t>
  </si>
  <si>
    <t>9789865981310</t>
  </si>
  <si>
    <t>100個國家的100件珍貴國寶</t>
  </si>
  <si>
    <t>王瓊、楊曉鳳</t>
  </si>
  <si>
    <t>9789865981136</t>
  </si>
  <si>
    <t>100個國家的100個有趣故事</t>
  </si>
  <si>
    <t>蘇小適</t>
  </si>
  <si>
    <t>9789865981143</t>
  </si>
  <si>
    <t>楊冬青</t>
  </si>
  <si>
    <t>聯經</t>
  </si>
  <si>
    <t> 管家琪</t>
  </si>
  <si>
    <t>幼獅</t>
  </si>
  <si>
    <t>管家琪文</t>
  </si>
  <si>
    <t>Tero Karvinen</t>
  </si>
  <si>
    <t>9789862769775</t>
  </si>
  <si>
    <t>Make:感測器：運用Arduino和Raspberry Pi感測的專題與實驗</t>
  </si>
  <si>
    <t>9789863475392</t>
  </si>
  <si>
    <t xml:space="preserve">Don Wilcher </t>
  </si>
  <si>
    <t>9789863473992</t>
  </si>
  <si>
    <t>Marco Schwartz</t>
  </si>
  <si>
    <t>9789863475057</t>
  </si>
  <si>
    <t>徐國峰</t>
  </si>
  <si>
    <t>臉譜文化</t>
  </si>
  <si>
    <t>劉雪，趙霞</t>
  </si>
  <si>
    <t>大展</t>
  </si>
  <si>
    <t>許博</t>
  </si>
  <si>
    <t>彭美麗</t>
  </si>
  <si>
    <t>撞球技巧圖解</t>
  </si>
  <si>
    <t>馬善凱</t>
  </si>
  <si>
    <t>Excel職場首選360技：一定會用到的各式報表製作超效率解答（第二版）</t>
  </si>
  <si>
    <t>社群效應：小圈圈如何改變世界</t>
  </si>
  <si>
    <t>全世界優等生都在做的邏輯遊戲</t>
  </si>
  <si>
    <t> 羅蘭森</t>
  </si>
  <si>
    <t>讀品文化</t>
  </si>
  <si>
    <t>作者：伊凡.莫斯科維奇 (Ivan Moscovich)</t>
  </si>
  <si>
    <t>作者：恩斯特.費雪 (Ernst Peter Fischer)</t>
  </si>
  <si>
    <t>中田壽幸</t>
  </si>
  <si>
    <t>采實文化</t>
  </si>
  <si>
    <t>紀心雲等編著</t>
  </si>
  <si>
    <t>倚天</t>
  </si>
  <si>
    <t>作者：布倫.阿特列</t>
  </si>
  <si>
    <t>時報</t>
  </si>
  <si>
    <t>黃金比例：1.618...世界上最美的數字（新版）</t>
  </si>
  <si>
    <t>李維歐</t>
  </si>
  <si>
    <t>Peter Su</t>
  </si>
  <si>
    <t>三采</t>
  </si>
  <si>
    <t>Peter Su </t>
  </si>
  <si>
    <t>布克文化 </t>
  </si>
  <si>
    <t> 喬斯坦．賈德</t>
  </si>
  <si>
    <t>木馬文化 </t>
  </si>
  <si>
    <t>海上花開[張愛玲典藏新版]</t>
  </si>
  <si>
    <t>海上花落[張愛玲典藏新版]</t>
  </si>
  <si>
    <t>易經</t>
  </si>
  <si>
    <t> 米果</t>
  </si>
  <si>
    <t> 尾崎友吏子</t>
  </si>
  <si>
    <t>迷宮飯(01)</t>
  </si>
  <si>
    <t>迷宮飯(02)</t>
  </si>
  <si>
    <t>迷宮飯(03)</t>
  </si>
  <si>
    <t>菲特烈．貝克曼</t>
  </si>
  <si>
    <t>天培 </t>
  </si>
  <si>
    <t>紀優．穆索</t>
  </si>
  <si>
    <t>皇冠</t>
  </si>
  <si>
    <t>周錦瑟</t>
  </si>
  <si>
    <t>永遠的微笑：達文西</t>
  </si>
  <si>
    <t>邢豔/編著 </t>
  </si>
  <si>
    <t>驛站</t>
  </si>
  <si>
    <t>作者：戴瓦.梭貝爾</t>
  </si>
  <si>
    <t>上海教育出版社</t>
  </si>
  <si>
    <t> 呂宗昕</t>
  </si>
  <si>
    <t>新手父母</t>
  </si>
  <si>
    <t>986704746X</t>
  </si>
  <si>
    <t>作者：和田秀樹</t>
  </si>
  <si>
    <t>商周</t>
  </si>
  <si>
    <t>作者：卡佳坦.波斯基特</t>
  </si>
  <si>
    <t>新視野</t>
  </si>
  <si>
    <t>清水 茜</t>
  </si>
  <si>
    <t>東立 </t>
  </si>
  <si>
    <t>工作細胞 2</t>
  </si>
  <si>
    <t>工作細胞 4</t>
  </si>
  <si>
    <t>產品製造工法入門：原型製作+少量製造篇</t>
  </si>
  <si>
    <t>羅伯．湯普森</t>
  </si>
  <si>
    <t>龍溪</t>
  </si>
  <si>
    <t>9789867022691</t>
  </si>
  <si>
    <t>互動裝置專題製作：運用感測器、網路及Arduino建置互動電子裝置(第二版)</t>
  </si>
  <si>
    <t xml:space="preserve">Tom Igoe </t>
  </si>
  <si>
    <t>9789863472650</t>
  </si>
  <si>
    <t>Python x Arduino物聯網整合開發實戰</t>
  </si>
  <si>
    <t xml:space="preserve">Pratik Desai </t>
  </si>
  <si>
    <t>9789864760183</t>
  </si>
  <si>
    <t>Python初學特訓班</t>
  </si>
  <si>
    <t>鄧文淵/總監製</t>
  </si>
  <si>
    <t>9789864762521</t>
  </si>
  <si>
    <t>Raspberry Pi超炫專案與完全實戰(第二版)</t>
  </si>
  <si>
    <t>柯博文</t>
  </si>
  <si>
    <t>9789863478614</t>
  </si>
  <si>
    <t>Raspberry Pi嵌入式系統入門與應用實作</t>
  </si>
  <si>
    <t>張元翔</t>
  </si>
  <si>
    <t>9789864761005</t>
  </si>
  <si>
    <t>Raspberry Pi專案實作：語音時鐘x動作偵測x網路電台x循跡機器人</t>
  </si>
  <si>
    <t>Jack Creasey</t>
  </si>
  <si>
    <t>9789863478386</t>
  </si>
  <si>
    <t>Samarth Shah</t>
  </si>
  <si>
    <t>9789863479512</t>
  </si>
  <si>
    <t>Raspberry Pi最佳入門與實戰應用(第二版)</t>
  </si>
  <si>
    <t>9789863478263</t>
  </si>
  <si>
    <t>周穎</t>
  </si>
  <si>
    <t>9789864761401</t>
  </si>
  <si>
    <t>連俞涵</t>
  </si>
  <si>
    <t>凱特文化</t>
  </si>
  <si>
    <t>朱宥勳</t>
  </si>
  <si>
    <t>田丸雅智</t>
  </si>
  <si>
    <t>潘家欣 </t>
  </si>
  <si>
    <t>逗點文創結社 </t>
  </si>
  <si>
    <t>9789869147682</t>
  </si>
  <si>
    <t> 戴西．魏德蔓</t>
  </si>
  <si>
    <t>天下雜誌</t>
  </si>
  <si>
    <t>9789862416112</t>
  </si>
  <si>
    <t> 黃益中 </t>
  </si>
  <si>
    <t>寶瓶文化 </t>
  </si>
  <si>
    <t>9789864060115</t>
  </si>
  <si>
    <t>綰昕</t>
  </si>
  <si>
    <t>城邦原創</t>
  </si>
  <si>
    <t>加藤嘉一</t>
  </si>
  <si>
    <t>大塊文化 </t>
  </si>
  <si>
    <t>時間的旅人</t>
  </si>
  <si>
    <t>始皇</t>
  </si>
  <si>
    <t> 主婦之友社</t>
  </si>
  <si>
    <t> 許麗雯暨高談音樂編輯小組/編著</t>
  </si>
  <si>
    <t>你不可不知道的100部經典歌劇(五版)</t>
  </si>
  <si>
    <t>許麗雯暨高談音樂編輯小組/編 </t>
  </si>
  <si>
    <t>你不可不知道的100首交響曲與交響詩 （彩色版）</t>
  </si>
  <si>
    <t> 許麗雯/編著</t>
  </si>
  <si>
    <t>你不可不知道的100首鋼琴曲與器樂曲</t>
  </si>
  <si>
    <t> 許麗雯暨高談音樂小組/編著</t>
  </si>
  <si>
    <t>八旗文化</t>
  </si>
  <si>
    <t>Little Voices - Christmas (Book+CD) NOVELLO</t>
  </si>
  <si>
    <t>音樂家書房</t>
  </si>
  <si>
    <t>張凱雅 </t>
  </si>
  <si>
    <t> 嘉布莉•麗文</t>
  </si>
  <si>
    <t>商周出版 </t>
  </si>
  <si>
    <t>9789862726372</t>
  </si>
  <si>
    <t>倉前朋子 </t>
  </si>
  <si>
    <t>瑞昇 </t>
  </si>
  <si>
    <t>菲力克斯‧辛伯格</t>
  </si>
  <si>
    <t>木馬文化</t>
  </si>
  <si>
    <t>OMAKE-TARAFUKUSYA/編  </t>
  </si>
  <si>
    <t>余光中, 張曼娟, 九把刀等/合著  追蹤作者</t>
  </si>
  <si>
    <t> 齊斯・德福林, 蓋瑞・洛頓</t>
  </si>
  <si>
    <t>黛安娜・哈茨・阿斯頓，徐堉峰</t>
  </si>
  <si>
    <t>啟動文化  訂閱出版社新書快訊</t>
  </si>
  <si>
    <t>悅知文化  訂閱出版社新書快訊</t>
  </si>
  <si>
    <t>Little Voices - Songs From The Movies (Book+OnLine Audio DownLoad) NOVELLO </t>
  </si>
  <si>
    <t>黛安娜・哈茨・阿斯頓，彭鏡毅追蹤</t>
  </si>
  <si>
    <t>郎朗，大衛．里茲 </t>
  </si>
  <si>
    <t>村上春樹旅行散文典藏套書</t>
  </si>
  <si>
    <t>否</t>
    <phoneticPr fontId="5" type="noConversion"/>
  </si>
  <si>
    <t>台灣</t>
    <phoneticPr fontId="5" type="noConversion"/>
  </si>
  <si>
    <t>否</t>
    <phoneticPr fontId="6" type="noConversion"/>
  </si>
  <si>
    <t>世茂</t>
    <phoneticPr fontId="6" type="noConversion"/>
  </si>
  <si>
    <t>日本睡眠治療師教你好好睡的100種舒眠法：睡得好，沒煩惱！</t>
    <phoneticPr fontId="5" type="noConversion"/>
  </si>
  <si>
    <t>學會呼吸，活到天年</t>
    <phoneticPr fontId="5" type="noConversion"/>
  </si>
  <si>
    <t>心理學力量</t>
    <phoneticPr fontId="5" type="noConversion"/>
  </si>
  <si>
    <t>30分鐘提高效能：專注力</t>
    <phoneticPr fontId="5" type="noConversion"/>
  </si>
  <si>
    <t>貓媽媽的五個寶貝</t>
    <phoneticPr fontId="5" type="noConversion"/>
  </si>
  <si>
    <t>最棒的禮物</t>
    <phoneticPr fontId="5" type="noConversion"/>
  </si>
  <si>
    <t>音樂原來是這樣﹕音程的奧妙與魅力 (書+CD不分售)</t>
    <phoneticPr fontId="5" type="noConversion"/>
  </si>
  <si>
    <t>一起畫水彩：學習色彩理論、運用顏色技巧、掌握水彩特性，讓整個世界都變成我們的畫室</t>
    <phoneticPr fontId="5" type="noConversion"/>
  </si>
  <si>
    <t>海底兩萬里</t>
    <phoneticPr fontId="5" type="noConversion"/>
  </si>
  <si>
    <t>R21-Reading for 21st Century Kids Book 1 (BK+CD)</t>
  </si>
  <si>
    <t>Andre Louw</t>
  </si>
  <si>
    <t>敦煌書局</t>
  </si>
  <si>
    <t>R21-Reading for 21st Century Kids Book 2 (BK+CD)</t>
  </si>
  <si>
    <t>Gerhard Erasmus</t>
  </si>
  <si>
    <t>Mitchell, Barbara</t>
  </si>
  <si>
    <t>Munton, Gill</t>
  </si>
  <si>
    <t>9781405059862</t>
  </si>
  <si>
    <t>Macmillan</t>
  </si>
  <si>
    <t>Macmillan English Explorers: Little Explorers A: Daisy the Dinosaur</t>
  </si>
  <si>
    <t>9781405059879</t>
  </si>
  <si>
    <t>Macmillan English Explorers: Little Explorers A: Teddy’s Big Day</t>
  </si>
  <si>
    <t>9781405059886</t>
  </si>
  <si>
    <t>Macmillan English Explorers: Little Explorers A: The Big Bad Monster</t>
  </si>
  <si>
    <t>9781405059909</t>
  </si>
  <si>
    <t>Macmillan English Explorers: Little Explorers A: The Biscuit Man</t>
  </si>
  <si>
    <t>9781405059893</t>
  </si>
  <si>
    <t>Macmillan English Explorers: Little Explorers A: The New Baby</t>
  </si>
  <si>
    <t>9781405059855</t>
  </si>
  <si>
    <t>Macmillan English Explorers: Little Explorers B: A Fun Day Out</t>
  </si>
  <si>
    <t>9781405059954</t>
  </si>
  <si>
    <t>Macmillan English Explorers: Little Explorers B: A Party for Teddy</t>
  </si>
  <si>
    <t>9781405059947</t>
  </si>
  <si>
    <t>Macmillan English Explorers: Little Explorers B: Chicken-Licken</t>
  </si>
  <si>
    <t>9781405059923</t>
  </si>
  <si>
    <t>Macmillan English Explorers: Little Explorers B: Daisy and Danny</t>
  </si>
  <si>
    <t>9781405059930</t>
  </si>
  <si>
    <t>Macmillan English Explorers: Little Explorers B: Stone Soup</t>
  </si>
  <si>
    <t>9781405059916</t>
  </si>
  <si>
    <t>Macmillan English Explorers: Little Explorers B: The School Play</t>
  </si>
  <si>
    <t>Fidge, Louis</t>
  </si>
  <si>
    <t>9781405059961</t>
  </si>
  <si>
    <t>9781405060011</t>
  </si>
  <si>
    <t>Macmillan English Explorers: Young Explorers 1: Daisy Has the Hiccups</t>
  </si>
  <si>
    <t>9781405059992</t>
  </si>
  <si>
    <t>Macmillan English Explorers: Young Explorers 1: Going to the Beach</t>
  </si>
  <si>
    <t>9781405060028</t>
  </si>
  <si>
    <t>Macmillan English Explorers: Young Explorers 1: Greedy Gretel</t>
  </si>
  <si>
    <t>9781405059978</t>
  </si>
  <si>
    <t>Macmillan English Explorers: Young Explorers 1: In the Jungle</t>
  </si>
  <si>
    <t>9781405060004</t>
  </si>
  <si>
    <t>Macmillan English Explorers: Young Explorers 1: Lazy Lenny</t>
  </si>
  <si>
    <t>Perrault, Charles</t>
  </si>
  <si>
    <t>9781405059985</t>
  </si>
  <si>
    <t>Macmillan English Explorers: Young Explorers 1: Little Red Riding Hood</t>
  </si>
  <si>
    <t>9780230469259</t>
  </si>
  <si>
    <t>Macmillan English Explorers: Young Explorers 2: Daisy’s Dancing Lesson</t>
  </si>
  <si>
    <t>9781405060059</t>
  </si>
  <si>
    <t>Macmillan English Explorers: Young Explorers 2: Jump, Stick, Jump</t>
  </si>
  <si>
    <t>9781405060035</t>
  </si>
  <si>
    <t>Macmillan English Explorers: Young Explorers 2: Pirate Jack</t>
  </si>
  <si>
    <t>9781405060066</t>
  </si>
  <si>
    <t>Macmillan English Explorers: Young Explorers 2: Puss in Boots</t>
  </si>
  <si>
    <t>9780230469266</t>
  </si>
  <si>
    <t>Macmillan English Explorers: Young Explorers 2: See You Soon</t>
  </si>
  <si>
    <t>9781405060080</t>
  </si>
  <si>
    <t>Macmillan English Explorers: Young Explorers 2: Sun, Cloud, Stone</t>
  </si>
  <si>
    <t>9781405060042</t>
  </si>
  <si>
    <t>Macmillan English Explorers: Young Explorers 2: The Bike Race</t>
  </si>
  <si>
    <t>9781405060073</t>
  </si>
  <si>
    <t>Macmillan English Explorers: Explorers 3: A Yeti in Town</t>
  </si>
  <si>
    <t>Bowen, Mary</t>
  </si>
  <si>
    <t>9781405060127</t>
  </si>
  <si>
    <t>Macmillan English Explorers: Explorers 3: How the Camel got his Hump</t>
  </si>
  <si>
    <t>9780230719866</t>
  </si>
  <si>
    <t>Macmillan English Explorers: Explorers 3: Snow White</t>
  </si>
  <si>
    <t>9780230719781</t>
  </si>
  <si>
    <t>Macmillan English Explorers: Explorers 3: The Camcorder Thief</t>
  </si>
  <si>
    <t>9781405060110</t>
  </si>
  <si>
    <t>Macmillan English Explorers: Explorers 3: The Elephant’s Child</t>
  </si>
  <si>
    <t>9781405060097</t>
  </si>
  <si>
    <t>Macmillan English Explorers: Explorers 3: The Magic Flute</t>
  </si>
  <si>
    <t>9781405060103</t>
  </si>
  <si>
    <t>Macmillan English Explorers: Explorers 3: The Ugly Duckling</t>
  </si>
  <si>
    <t>Brown, Richard</t>
  </si>
  <si>
    <t>9780230469273</t>
  </si>
  <si>
    <t>Macmillan English Explorers: Explorers 4: Dan Tries to Help</t>
  </si>
  <si>
    <t>9781405060172</t>
  </si>
  <si>
    <t>Macmillan English Explorers: Explorers 4: Escape from the Fire</t>
  </si>
  <si>
    <t>9781405060189</t>
  </si>
  <si>
    <t>Macmillan English Explorers: Explorers 4: Pinocchio</t>
  </si>
  <si>
    <t>9780230719903</t>
  </si>
  <si>
    <t>Macmillan English Explorers: Explorers 4: Robin Hood</t>
  </si>
  <si>
    <t>9781405060158</t>
  </si>
  <si>
    <t>Macmillan English Explorers: Explorers 4: The Adventures of Odysseus</t>
  </si>
  <si>
    <t>Kipling, Rudyard</t>
  </si>
  <si>
    <t>9781405060165</t>
  </si>
  <si>
    <t>Macmillan English Explorers: Explorers 4: The Jungle Book</t>
  </si>
  <si>
    <t>Printha, Ellis</t>
  </si>
  <si>
    <t>9780230469280</t>
  </si>
  <si>
    <t>Macmillan English Explorers: Explorers 4: The Snow Queen</t>
  </si>
  <si>
    <t>9780230719927</t>
  </si>
  <si>
    <t>9780230404847</t>
  </si>
  <si>
    <t>Macmillan Explorers Phonics: Little Explorers A: In Teddy's Bag</t>
  </si>
  <si>
    <t>9780230404830</t>
  </si>
  <si>
    <t>Macmillan Explorers Phonics: Little Explorers A: Look!</t>
  </si>
  <si>
    <t>9780230404861</t>
  </si>
  <si>
    <t>Macmillan Explorers Phonics: Little Explorers A: Run and Hide</t>
  </si>
  <si>
    <t>9780230404854</t>
  </si>
  <si>
    <t>Macmillan Explorers Phonics: Little Explorers B: Fish and Chips</t>
  </si>
  <si>
    <t>9780230404908</t>
  </si>
  <si>
    <t>Macmillan Explorers Phonics: Little Explorers B: In the Mud</t>
  </si>
  <si>
    <t>9780230404892</t>
  </si>
  <si>
    <t>Macmillan Explorers Phonics: Little Explorers B: Pin It On</t>
  </si>
  <si>
    <t>9780230404885</t>
  </si>
  <si>
    <t>Macmillan Explorers Phonics: Little Explorers B: Teddy in Bed</t>
  </si>
  <si>
    <t>9780230404878</t>
  </si>
  <si>
    <t>Macmillan Explorers Phonics: Young Explorers 1: Crazy Cat and Fat Old Rat</t>
  </si>
  <si>
    <t>9780230404762</t>
  </si>
  <si>
    <t>Macmillan Explorers Phonics: Young Explorers 1: Daisy is Ill</t>
  </si>
  <si>
    <t>9780230404755</t>
  </si>
  <si>
    <t>Macmillan Explorers Phonics: Young Explorers 1: Professor Green and the Snake</t>
  </si>
  <si>
    <t>9780230404779</t>
  </si>
  <si>
    <t>Macmillan Explorers Phonics: Young Explorers 1: Tom's Haircut</t>
  </si>
  <si>
    <t>9780230404786</t>
  </si>
  <si>
    <t>Macmillan Explorers Phonics: Young Explorers 2: Crazy Cat Stars and the Starts</t>
  </si>
  <si>
    <t>9780230404816</t>
  </si>
  <si>
    <t>Macmillan Explorers Phonics: Young Explorers 2: Daisy and the Big, Yellow Kite</t>
  </si>
  <si>
    <t>9780230404809</t>
  </si>
  <si>
    <t>Macmillan Explorers Phonics: Young Explorers 2: Pirate Jack Looks for Treasure</t>
  </si>
  <si>
    <t>9780230404823</t>
  </si>
  <si>
    <t>Macmillan Explorers Phonics: Young Explorers 2: The Muddy Sheep</t>
  </si>
  <si>
    <t>9780230404793</t>
  </si>
  <si>
    <t>Hunt, Rederick</t>
  </si>
  <si>
    <t>9780199440030</t>
  </si>
  <si>
    <t>Oxford Story Tree N/e 1A2-Red: Making Faces</t>
  </si>
  <si>
    <t>9780199440108</t>
  </si>
  <si>
    <t>Oxford Story Tree N/e 1A3-Red: What Dogs Like</t>
  </si>
  <si>
    <t>9780199440115</t>
  </si>
  <si>
    <t>Oxford Story Tree N/e 1A4-Red: Good Old Mum</t>
  </si>
  <si>
    <t>9780199440122</t>
  </si>
  <si>
    <t>Oxford Story Tree N/e 1A5-Red: Reds and Blues</t>
  </si>
  <si>
    <t>9780199440139</t>
  </si>
  <si>
    <t>Oxford Story Tree N/e 1B1-Red: The Pancake</t>
  </si>
  <si>
    <t>9780199440146</t>
  </si>
  <si>
    <t>Oxford Story Tree N/e 1B2-Red: Can You See Me?</t>
  </si>
  <si>
    <t>9780199440184</t>
  </si>
  <si>
    <t>Oxford Story Tree N/e 1B3-Red: One Wheel</t>
  </si>
  <si>
    <t>9780199440153</t>
  </si>
  <si>
    <t>Oxford Story Tree N/e 1B4-Red: Shopping</t>
  </si>
  <si>
    <t>9780199440160</t>
  </si>
  <si>
    <t>Oxford Story Tree N/e 1B5-Red: Kipper's Diary</t>
  </si>
  <si>
    <t>9780199440177</t>
  </si>
  <si>
    <t>Oxford Story Tree N/e 2A1-Blue: Book Week</t>
  </si>
  <si>
    <t>9780199440191</t>
  </si>
  <si>
    <t>Oxford Story Tree N/e 2A2-Blue: Chip's Robot</t>
  </si>
  <si>
    <t>9780199440207</t>
  </si>
  <si>
    <t>Oxford Story Tree N/e 2A3-Blue: Red Noses</t>
  </si>
  <si>
    <t>9780199440214</t>
  </si>
  <si>
    <t>Oxford Story Tree N/e 2A4-Blue: Kipper's Birthday</t>
  </si>
  <si>
    <t>9780199440221</t>
  </si>
  <si>
    <t>Oxford Story Tree N/e 2A5-Blue: The Chase</t>
  </si>
  <si>
    <t>9780199440238</t>
  </si>
  <si>
    <t>Oxford Story Tree N/e 2B1-Blue: Long Legs</t>
  </si>
  <si>
    <t>9780199440245</t>
  </si>
  <si>
    <t>Oxford Story Tree N/e 2B2-Blue: Quiz</t>
  </si>
  <si>
    <t>9780199440252</t>
  </si>
  <si>
    <t>Oxford Story Tree N/e 2B3-Blue: Floppy the Hero</t>
  </si>
  <si>
    <t>9780199440269</t>
  </si>
  <si>
    <t>Oxford Story Tree N/e 2B4-Blue: New Trees</t>
  </si>
  <si>
    <t>9780199440276</t>
  </si>
  <si>
    <t>Oxford Story Tree N/e 2B5-Blue: At the Pool</t>
  </si>
  <si>
    <t>9780199440283</t>
  </si>
  <si>
    <t>Oxford Story Tree N/e 3A1-Green: Kipper's Idea</t>
  </si>
  <si>
    <t>9780199440290</t>
  </si>
  <si>
    <t>Oxford Story Tree N/e 3A2-Green: The Birthday Candle</t>
  </si>
  <si>
    <t>9780199440306</t>
  </si>
  <si>
    <t>Oxford Story Tree N/e 3A3-Green: Look Smart</t>
  </si>
  <si>
    <t>9780199440313</t>
  </si>
  <si>
    <t>Oxford Story Tree N/e 3A4-Green: The Scarg</t>
  </si>
  <si>
    <t>9780199440320</t>
  </si>
  <si>
    <t>Oxford Story Tree N/e 3A5-Green: Drawing Adventure</t>
  </si>
  <si>
    <t>9780199440337</t>
  </si>
  <si>
    <t>Oxford Story Tree N/e 3B1-Green: The Dragon Dance</t>
  </si>
  <si>
    <t>9780199440344</t>
  </si>
  <si>
    <t>Oxford Story Tree N/e 3B2-Green: Monkeys on the Car</t>
  </si>
  <si>
    <t>9780199440351</t>
  </si>
  <si>
    <t>Oxford Story Tree N/e 3B3-Green: Nobody Wants to Play</t>
  </si>
  <si>
    <t>9780199440368</t>
  </si>
  <si>
    <t>Oxford Story Tree N/e 3B4-Green: Dolphin Rescue</t>
  </si>
  <si>
    <t>9780199440375</t>
  </si>
  <si>
    <t>Oxford Story Tree N/e 3B5-Green: A Dark in the Night</t>
  </si>
  <si>
    <t>9780199440382</t>
  </si>
  <si>
    <t>Oxford Story Tree N/e 4A1-Orange: A New Classroom</t>
  </si>
  <si>
    <t>9780193990500</t>
  </si>
  <si>
    <t>Oxford Story Tree N/e 4A2-Orange: Dad's Run</t>
  </si>
  <si>
    <t>9780193990517</t>
  </si>
  <si>
    <t>Oxford Story Tree N/e 4A3-Orange: The Great Race</t>
  </si>
  <si>
    <t>9780193990524</t>
  </si>
  <si>
    <t>Oxford Story Tree N/e 4A4-Orange: Sleeping Beauty</t>
  </si>
  <si>
    <t>9780193990531</t>
  </si>
  <si>
    <t>Oxford Story Tree N/e 4A5-Orange: The Dragon Tree</t>
  </si>
  <si>
    <t>9780193990548</t>
  </si>
  <si>
    <t>Oxford Story Tree N/e 4B1-Orange: Vanishing Cream</t>
  </si>
  <si>
    <t>9780193990555</t>
  </si>
  <si>
    <t>Oxford Story Tree N/e 4B2-Orange: The New Baby</t>
  </si>
  <si>
    <t>9780193990562</t>
  </si>
  <si>
    <t>Oxford Story Tree N/e 4B3-Orange: The Adventure Park</t>
  </si>
  <si>
    <t>9780193990579</t>
  </si>
  <si>
    <t>Oxford Story Tree N/e 4B4-Orange: Kipper and the Giant</t>
  </si>
  <si>
    <t>9780193990586</t>
  </si>
  <si>
    <t>Oxford Story Tree N/e 4B5-Orange: Christmas Adventure</t>
  </si>
  <si>
    <t>9780193990593</t>
  </si>
  <si>
    <t>Oxford Story Tree N/e 5A1-Pink: The Bully</t>
  </si>
  <si>
    <t>9780193990609</t>
  </si>
  <si>
    <t>Oxford Story Tree N/e 5A2-Pink: The Shiny Key</t>
  </si>
  <si>
    <t>9780193990616</t>
  </si>
  <si>
    <t>Oxford Story Tree N/e 5A3-Pink: Robin Hood</t>
  </si>
  <si>
    <t>9780193990623</t>
  </si>
  <si>
    <t>Oxford Story Tree N/e 5A4-Pink: The Laughing Princess</t>
  </si>
  <si>
    <t>9780193990630</t>
  </si>
  <si>
    <t>Oxford Story Tree N/e 5A5-Pink: The Treasure Chest</t>
  </si>
  <si>
    <t>9780193990647</t>
  </si>
  <si>
    <t>Oxford Story Tree N/e 5B1-Pink: The Stolen Crown Part 1</t>
  </si>
  <si>
    <t>9780193990654</t>
  </si>
  <si>
    <t>Oxford Story Tree N/e 5B2-Pink: The Stolen Crown Part 2</t>
  </si>
  <si>
    <t>9780193990661</t>
  </si>
  <si>
    <t>Oxford Story Tree N/e 5B3-Pink: Paris Advenuture</t>
  </si>
  <si>
    <t>9780193990678</t>
  </si>
  <si>
    <t>Oxford Story Tree N/e 5B4-Pink: Submarine Adventure</t>
  </si>
  <si>
    <t>9780193990685</t>
  </si>
  <si>
    <t>Oxford Story Tree N/e 5B5-Pink: Flood!</t>
  </si>
  <si>
    <t>9780193990692</t>
  </si>
  <si>
    <t>Oxford Story Tree N/e 6A1-Purple: The Power Cut</t>
  </si>
  <si>
    <t>9780193990708</t>
  </si>
  <si>
    <t>Oxford Story Tree N/e 6A2-Purple: Viking Adventure</t>
  </si>
  <si>
    <t>9780193990715</t>
  </si>
  <si>
    <t>Oxford Story Tree N/e 6A3-Purple: The Motorway</t>
  </si>
  <si>
    <t>9780193990722</t>
  </si>
  <si>
    <t>Oxford Story Tree N/e 6A4-Purple: Key Trouble</t>
  </si>
  <si>
    <t>9780193990739</t>
  </si>
  <si>
    <t>Oxford Story Tree N/e 6A5-Purple: The Emergency</t>
  </si>
  <si>
    <t>Poulton, Mike</t>
  </si>
  <si>
    <t>9780193990746</t>
  </si>
  <si>
    <t>Oxford Story Tree N/e 6B1-Purple: The Evil Genie</t>
  </si>
  <si>
    <t>9780193990753</t>
  </si>
  <si>
    <t>Oxford Story Tree N/e 6B2-Purple: Save Floppy!</t>
  </si>
  <si>
    <t>9780193990760</t>
  </si>
  <si>
    <t>Oxford Story Tree N/e 6B3-Purple: A Day in London</t>
  </si>
  <si>
    <t>9780193990777</t>
  </si>
  <si>
    <t>Oxford Story Tree N/e 6B4-Purple: The Big Breakfast</t>
  </si>
  <si>
    <t>9780193990784</t>
  </si>
  <si>
    <t>Oxford Story Tree N/e 6B5-Purple: Dutch Adventure</t>
  </si>
  <si>
    <t>9780193990791</t>
  </si>
  <si>
    <t>Oxford Story Tree N/e 7A1-Brown: The Blue Eye</t>
  </si>
  <si>
    <t>9780193990807</t>
  </si>
  <si>
    <t>Oxford Story Tree N/e 7A2-Brown: Rescue!</t>
  </si>
  <si>
    <t>9780193990814</t>
  </si>
  <si>
    <t>Oxford Story Tree N/e 7A3-Brown: The Rainbow Machine</t>
  </si>
  <si>
    <t>9780193990821</t>
  </si>
  <si>
    <t>Oxford Story Tree N/e 7A4-Brown: The Surprise</t>
  </si>
  <si>
    <t>Coleman, Adam</t>
  </si>
  <si>
    <t>9780193990838</t>
  </si>
  <si>
    <t>Oxford Story Tree N/e 7A5-Brown: William and the Dog</t>
  </si>
  <si>
    <t>9780193990845</t>
  </si>
  <si>
    <t>Oxford Story Tree N/e 7B1-Brown: The Holiday</t>
  </si>
  <si>
    <t>9780193990852</t>
  </si>
  <si>
    <t>Oxford Story Tree N/e 7B2-Brown: The Secret Plans</t>
  </si>
  <si>
    <t>9780193990869</t>
  </si>
  <si>
    <t>Oxford Story Tree N/e 7B3-Brown: The Photograph</t>
  </si>
  <si>
    <t>9780193990876</t>
  </si>
  <si>
    <t>Oxford Story Tree N/e 7B4-Brown: Treasure Hunt</t>
  </si>
  <si>
    <t>9780193990883</t>
  </si>
  <si>
    <t>Oxford Story Tree N/e 7B5-Brown: The Quest</t>
  </si>
  <si>
    <t>9780193990890</t>
  </si>
  <si>
    <t>Billie B Brown: The Best Project</t>
  </si>
  <si>
    <t>Sally Rippin</t>
  </si>
  <si>
    <t>9789576067341</t>
  </si>
  <si>
    <t>Billie B Brown: The Bully Buster</t>
  </si>
  <si>
    <t>9789576067617</t>
  </si>
  <si>
    <t>Billie B Brown: The Cutest Pet Ever</t>
  </si>
  <si>
    <t>9789576067525</t>
  </si>
  <si>
    <t>Billie B Brown: The Missing Tooth</t>
  </si>
  <si>
    <t>9789576067549</t>
  </si>
  <si>
    <t>Billie B Brown: The Beautiful Haircut</t>
  </si>
  <si>
    <t>9789576067624</t>
  </si>
  <si>
    <t>Billie B Brown: The Perfect Present</t>
  </si>
  <si>
    <t>9789576067600</t>
  </si>
  <si>
    <t>Billie B Brown: The Deep End</t>
  </si>
  <si>
    <t>9789576067532</t>
  </si>
  <si>
    <t>Billie B Brown: The Birthday Mix-up</t>
  </si>
  <si>
    <t>9789576067334</t>
  </si>
  <si>
    <t>Billie B Brown: The Big Sister</t>
  </si>
  <si>
    <t>9789576067297</t>
  </si>
  <si>
    <t>Billie B Brown: The Pocket Money Blues</t>
  </si>
  <si>
    <t>9789576067426</t>
  </si>
  <si>
    <t>Billie B Brown: The Spotty Holiday</t>
  </si>
  <si>
    <t>9789576067419</t>
  </si>
  <si>
    <t>Billie B Brown: The Little Lie</t>
  </si>
  <si>
    <t>9789576067402</t>
  </si>
  <si>
    <t>Hey Jack!: The Best Party Ever</t>
  </si>
  <si>
    <t>9789576067303</t>
  </si>
  <si>
    <t>Hey Jack!: The Bumpy Ride</t>
  </si>
  <si>
    <t>9789576067327</t>
  </si>
  <si>
    <t>Hey Jack!: The Top Team</t>
  </si>
  <si>
    <t>9789576067310</t>
  </si>
  <si>
    <t>Hey Jack!: The Playground Problem</t>
  </si>
  <si>
    <t>9789576067464</t>
  </si>
  <si>
    <t>Hey Jack!: The Robot Blues</t>
  </si>
  <si>
    <t>9789576067471</t>
  </si>
  <si>
    <t>Hey Jack!: The Winning Goal</t>
  </si>
  <si>
    <t>9789576067457</t>
  </si>
  <si>
    <t>Hey Jack!: The New Friend</t>
  </si>
  <si>
    <t>9789576067501</t>
  </si>
  <si>
    <t>Hey Jack!: The Worry Monsters</t>
  </si>
  <si>
    <t>9789576067495</t>
  </si>
  <si>
    <t>Hey Jack!: The Worst Sleepover</t>
  </si>
  <si>
    <t>9789576067518</t>
  </si>
  <si>
    <t>Hey Jack!: The Circus Lesson</t>
  </si>
  <si>
    <t>9789576067587</t>
  </si>
  <si>
    <t>Hey Jack!: The Lost Reindeer</t>
  </si>
  <si>
    <t>9789576067570</t>
  </si>
  <si>
    <t>Hey Jack!: The Scary Solo</t>
  </si>
  <si>
    <t>9789576067594</t>
  </si>
  <si>
    <t>Rhyme Story Level 1: A Baby Bumblebee for Mommy (Bk+1CD)</t>
  </si>
  <si>
    <t>Brooke Harris, Jacob Roth</t>
  </si>
  <si>
    <t>Rhyme Story Level 1: Bingo, Come Home! (BK+1CD)</t>
  </si>
  <si>
    <t>Jeffrey B. Fuerst, Jacob Roth</t>
  </si>
  <si>
    <t>2800000009731</t>
  </si>
  <si>
    <t>Rhyme Story Level 1: Hickory Dickory Dock; or, Go, Mouse, Go! (BK+1CD)</t>
  </si>
  <si>
    <t>2800000009496</t>
  </si>
  <si>
    <t>Rhyme Story Level 1: One Raining, Pouring Morning (BK+1CD)</t>
  </si>
  <si>
    <t>Francisco Blane, Tim Budden</t>
  </si>
  <si>
    <t>2800000009489</t>
  </si>
  <si>
    <t>Rhyme Story Level 1: Red Roses, Blue Violets, and...? (BK+1CD)</t>
  </si>
  <si>
    <t>Rebecca Grudzina, Jacob Roth</t>
  </si>
  <si>
    <t>2800000009724</t>
  </si>
  <si>
    <t>Rhyme Story Level 1: The Purple Cow (BK+1CD)</t>
  </si>
  <si>
    <t>2800000009403</t>
  </si>
  <si>
    <t>Rhyme Story Level 1: This Little Pig, That Little Pig (Bk+1CD)</t>
  </si>
  <si>
    <t>2800000009410</t>
  </si>
  <si>
    <t>Rhyme Story Level 1: Wishing on a Bright Star (Bk+1CD)</t>
  </si>
  <si>
    <t>Rhyme Story Level 2: Hunting we Will Go (BK+1CD)</t>
  </si>
  <si>
    <t>Jeffery B. Fuerst, Tim Budden</t>
  </si>
  <si>
    <t>2800000009755</t>
  </si>
  <si>
    <t>Rhyme Story Level 2: Itsy Bitsy Spider Climbs Again (BK+1CD)</t>
  </si>
  <si>
    <t>Jeffrey B. Fuerst, Tim Budden</t>
  </si>
  <si>
    <t>Rhyme Story Level 2: Looking for the Muffin Man (BK+1CD)</t>
  </si>
  <si>
    <t>Fancisco Blane, Tim Budden</t>
  </si>
  <si>
    <t>2800000009434</t>
  </si>
  <si>
    <t>Rhyme Story Level 2: Old MacDonald's Noisy Farm (BK+1CD)</t>
  </si>
  <si>
    <t>2800000009519</t>
  </si>
  <si>
    <t>Rhyme Story Level 2: Old Mother Hubbard's Hungry Family (BK+1CD)</t>
  </si>
  <si>
    <t>Carrie Smith, Tim Budden</t>
  </si>
  <si>
    <t>2800000009427</t>
  </si>
  <si>
    <t>Rhyme Story Level 2: One Silly Hey Diddle Day (BK+1CD)</t>
  </si>
  <si>
    <t>2800000009748</t>
  </si>
  <si>
    <t>Rhyme Story Level 2: The Jumping Monkeys (BK+1CD)</t>
  </si>
  <si>
    <t>2800000009502</t>
  </si>
  <si>
    <t>Rhyme Story Level 2: Tim Rows a Boat Gently Down the Strean (BK+1CD)</t>
  </si>
  <si>
    <t>Rhyme Story Level 3: Baa Baa Black Sheep Sells Her Wool (BK+1CD)</t>
  </si>
  <si>
    <t>2800000009601</t>
  </si>
  <si>
    <t>Rhyme Story Level 3: Bear Goes Over the Mountain (BK+1CD)</t>
  </si>
  <si>
    <t>2800000009465</t>
  </si>
  <si>
    <t>Rhyme Story Level 3: Chuck, Woodchuck, Chuck! (BK+1CD)</t>
  </si>
  <si>
    <t>2800000009762</t>
  </si>
  <si>
    <t>Rhyme Story Level 3: Lazy Mary Gets Up (BK+1CD)</t>
  </si>
  <si>
    <t>2800000009618</t>
  </si>
  <si>
    <t>Rhyme Story Level 3: Pease Porridge, Please! (BK+1CD)</t>
  </si>
  <si>
    <t>Rebecca Grudzina, Time Budden</t>
  </si>
  <si>
    <t>2800000009779</t>
  </si>
  <si>
    <t>Rhyme Story Level 3: Peter Pumpkin Eater (BK+1CD)</t>
  </si>
  <si>
    <t>2800000009472</t>
  </si>
  <si>
    <t>Rhyme Story Level 3: Pies for Simple Simon (BK+1CD)</t>
  </si>
  <si>
    <t>2800000009526</t>
  </si>
  <si>
    <t>Rhyme Story Level 3: The Little Girl with the Curl (BK+1CD)</t>
  </si>
  <si>
    <t>2800000009533</t>
  </si>
  <si>
    <t>Dear Zoo (2- years) (新北市繪本2013選讀) (繪本123-82) (Lexile BR) (SRC)</t>
  </si>
  <si>
    <t>Campbell, Rod</t>
  </si>
  <si>
    <t xml:space="preserve">Good Night, Gorilla (繪本123-95) (小熊媽繪本) (3-5 years) </t>
  </si>
  <si>
    <t>Rathmann, Peggy</t>
  </si>
  <si>
    <t>9780698116498</t>
  </si>
  <si>
    <t>Klassen, Jon</t>
  </si>
  <si>
    <t>9781406353433</t>
  </si>
  <si>
    <t>Waddell, Martin</t>
  </si>
  <si>
    <t>9780763617103</t>
  </si>
  <si>
    <t>Carle, Eric</t>
  </si>
  <si>
    <t>9780399226908</t>
  </si>
  <si>
    <t>Penguin USA</t>
  </si>
  <si>
    <t>Martin, Bill</t>
  </si>
  <si>
    <t>Penguin Books Ltd</t>
  </si>
  <si>
    <t xml:space="preserve">Chicka Chicka Boom Boom (繪本123-83) (小熊媽繪本) (4-8 years) (Lexile 530L) </t>
  </si>
  <si>
    <t>9780689835681</t>
  </si>
  <si>
    <t>Brown, Margaret Wise</t>
  </si>
  <si>
    <t>Harper Collins USA</t>
  </si>
  <si>
    <t>9780064430173</t>
  </si>
  <si>
    <t>Hill, Eric</t>
  </si>
  <si>
    <t>9780399240461</t>
  </si>
  <si>
    <t>Putnam Juvenile</t>
  </si>
  <si>
    <t>Fox, Mem</t>
  </si>
  <si>
    <t>9780689716119</t>
  </si>
  <si>
    <t xml:space="preserve">The Snowy Day (小熊媽繪本) (Ages: 3-8) (Lexile 500L) (SRC) (Caldecott Medal) </t>
  </si>
  <si>
    <t>Keats, Ezra Jack</t>
  </si>
  <si>
    <t>9780140501827</t>
  </si>
  <si>
    <t>Robbins, Maria Polushkin</t>
  </si>
  <si>
    <t>9780517559475</t>
  </si>
  <si>
    <t>Dragonfly</t>
  </si>
  <si>
    <t xml:space="preserve">The Big Hungry Bear (繪本123-31加映) (小熊媽繪本) </t>
  </si>
  <si>
    <t>Wood, Don</t>
  </si>
  <si>
    <t>9780859530125</t>
  </si>
  <si>
    <t>Shannon, David</t>
  </si>
  <si>
    <t>9780439622776</t>
  </si>
  <si>
    <t>Sharratt, Nick</t>
  </si>
  <si>
    <t>Llama Llama Red Pajama (Board) (小熊媽繪本)</t>
  </si>
  <si>
    <t>Dewdney, Anna</t>
  </si>
  <si>
    <t>9780451474575</t>
  </si>
  <si>
    <t xml:space="preserve">The Carrot Seed 60th Anniversary Edition (繪本 123-84) (小熊媽繪本) (北縣魔力繪本) (Ages: 2-8) (Lexile 230L)(SRC) </t>
  </si>
  <si>
    <t>Krauss, Ruth</t>
  </si>
  <si>
    <t>9780064432108</t>
  </si>
  <si>
    <t>HarperCollins USA</t>
  </si>
  <si>
    <t>Mayer, Mercer</t>
  </si>
  <si>
    <t>9780307118936</t>
  </si>
  <si>
    <t>Random House USA</t>
  </si>
  <si>
    <t>Dr. Seuss</t>
  </si>
  <si>
    <t>9780394800301</t>
  </si>
  <si>
    <t>Eastman, P. D.</t>
  </si>
  <si>
    <t>9780394800189</t>
  </si>
  <si>
    <t>Alborough, Jez</t>
  </si>
  <si>
    <t>9781564022806</t>
  </si>
  <si>
    <t>Biscuit Storybook Collection (小熊媽繪本) (Ages: 2-6) 0-06-075904-6</t>
  </si>
  <si>
    <t>Capucilli, Alyssa Satin</t>
  </si>
  <si>
    <t>9780060759049</t>
  </si>
  <si>
    <t xml:space="preserve">How Are You Peeling ? Foods with Moods (Feelings) (繪本123-38) (小熊媽繪本) (4-8 years) (Lexile BR) (SRC) </t>
  </si>
  <si>
    <t>Freymann, Saxton</t>
  </si>
  <si>
    <t>9780439598415</t>
  </si>
  <si>
    <t>Scholastic</t>
  </si>
  <si>
    <t>Shaw, Charles G.</t>
  </si>
  <si>
    <t>9780064431590</t>
  </si>
  <si>
    <t xml:space="preserve">Caps for Sale (繪本 123-72) (小熊媽繪本) (Ages: 3-7) (Lexile 480L)(SRC) </t>
  </si>
  <si>
    <t>Slobodkina, Esphyr</t>
  </si>
  <si>
    <t>9780064431439</t>
  </si>
  <si>
    <t>Steig, William</t>
  </si>
  <si>
    <t>9780060527549</t>
  </si>
  <si>
    <t>Willems, Mo</t>
  </si>
  <si>
    <t>9781844285136</t>
  </si>
  <si>
    <t>Neitzel, Shirley</t>
  </si>
  <si>
    <t>9780688045876</t>
  </si>
  <si>
    <t>Cronin, Doreen</t>
  </si>
  <si>
    <t>9781442408890</t>
  </si>
  <si>
    <t xml:space="preserve">I Ain't Gonna Paint No More! Lap Board Book (繪本123-62) (小熊媽繪本) </t>
  </si>
  <si>
    <t>Beaumont, Karen</t>
  </si>
  <si>
    <t>9780547870359</t>
  </si>
  <si>
    <t>HMH Books</t>
  </si>
  <si>
    <t>Hoban, Russell</t>
  </si>
  <si>
    <t>9780064434515</t>
  </si>
  <si>
    <t>HarperFestival</t>
  </si>
  <si>
    <t>Bruss, Deborah</t>
  </si>
  <si>
    <t>9780439135269</t>
  </si>
  <si>
    <t xml:space="preserve">Corduroy (小熊媽繪本) (汪 List) (0-3 years) (Lexile 600L) (SRC) </t>
  </si>
  <si>
    <t>Freeman, Don</t>
  </si>
  <si>
    <t>9780140501735</t>
  </si>
  <si>
    <t>Puffin</t>
  </si>
  <si>
    <t xml:space="preserve">The Three Billy Goats Gruff (Ages: 5-8) (Book + CD) </t>
  </si>
  <si>
    <t>Johnson, Crockett</t>
  </si>
  <si>
    <t>9780064430227</t>
  </si>
  <si>
    <t>Kasza, Keiko</t>
  </si>
  <si>
    <t>9780698113749</t>
  </si>
  <si>
    <t>Lester, Helen</t>
  </si>
  <si>
    <t>9780395562338</t>
  </si>
  <si>
    <t>HMH</t>
  </si>
  <si>
    <t xml:space="preserve">Where the Wild Things Are 野獸冒險樂園 (繪本 123-121) (小熊媽繪本) (Caldecott Medal) (4-8 years) (Lexile 740L) (SRC) </t>
  </si>
  <si>
    <t>Sendak, Maurice</t>
  </si>
  <si>
    <t>9780064431781</t>
  </si>
  <si>
    <t>Sharmat, Mitchell</t>
  </si>
  <si>
    <t>9780545129312</t>
  </si>
  <si>
    <t>Yee, Wong Herbert</t>
  </si>
  <si>
    <t>9780395816592</t>
  </si>
  <si>
    <t>Sandpiper</t>
  </si>
  <si>
    <t>Piper, Watty</t>
  </si>
  <si>
    <t>9780448463599</t>
  </si>
  <si>
    <t>Jane Yolen/Mark Teag</t>
  </si>
  <si>
    <t>9780590316828</t>
  </si>
  <si>
    <t>Zion, Gene</t>
  </si>
  <si>
    <t>9780064430098</t>
  </si>
  <si>
    <t>London, Jonathan</t>
  </si>
  <si>
    <t>9780140544572</t>
  </si>
  <si>
    <t>Kraus, Robert</t>
  </si>
  <si>
    <t>9780064433488</t>
  </si>
  <si>
    <t>Burningham, John</t>
  </si>
  <si>
    <t>9780805013153</t>
  </si>
  <si>
    <t>Pfister, Marcus</t>
  </si>
  <si>
    <t>NorthSouth</t>
  </si>
  <si>
    <t>Buehner, Caralyn</t>
  </si>
  <si>
    <t>9780803730410</t>
  </si>
  <si>
    <t>Dial</t>
  </si>
  <si>
    <t xml:space="preserve">We're Going on a Bear Hunt (繪本123-76) (小熊媽繪本) (北縣魔力繪本) (Ages 2-5) (Lexile BR) (SRC) </t>
  </si>
  <si>
    <t>Rosen, Michael</t>
  </si>
  <si>
    <t>9780689853494</t>
  </si>
  <si>
    <t xml:space="preserve">The Doorbell Rang (繪本 123-48) (小熊媽繪本) (Ages: 3-8) (Lexile 340L)(SRC) </t>
  </si>
  <si>
    <t>Hutchins, Pat</t>
  </si>
  <si>
    <t>9780688092344</t>
  </si>
  <si>
    <t>Greenwillow</t>
  </si>
  <si>
    <t>Penn, Audrey</t>
  </si>
  <si>
    <t>9780590047012</t>
  </si>
  <si>
    <t xml:space="preserve">Make Way for Ducklings (Caldecott Medal) (小熊媽繪本) (3-8 years) </t>
  </si>
  <si>
    <t>McCloskey, Robert</t>
  </si>
  <si>
    <t>9780140564341</t>
  </si>
  <si>
    <t>Cannon, Janell</t>
  </si>
  <si>
    <t>9780152062873</t>
  </si>
  <si>
    <t xml:space="preserve">Stone Soup (Caldecott Honor) (小熊媽繪本) (汪List) (Ages: 4-8) (Lexile 480L) (SRC) </t>
  </si>
  <si>
    <t>Brown, Marcia</t>
  </si>
  <si>
    <t>9780689711039</t>
  </si>
  <si>
    <t>Ward, Lynd</t>
  </si>
  <si>
    <t>9780395150245</t>
  </si>
  <si>
    <t xml:space="preserve">Fortune Cookie Fortunes (繪本123-106加映) (小熊媽繪本) (3-7 years) </t>
  </si>
  <si>
    <t>Lin, Grace</t>
  </si>
  <si>
    <t>9780440421924</t>
  </si>
  <si>
    <t>Mosel, Arlene</t>
  </si>
  <si>
    <t>9780312367480</t>
  </si>
  <si>
    <t>Flack, Marjorie</t>
  </si>
  <si>
    <t>9780448421650</t>
  </si>
  <si>
    <t>Grosset &amp; Dunlap</t>
  </si>
  <si>
    <t>Leaf, Munro</t>
  </si>
  <si>
    <t>9780448456942</t>
  </si>
  <si>
    <t>Rathman, Peggy</t>
  </si>
  <si>
    <t>9780590925693</t>
  </si>
  <si>
    <t>Allard/Marshall</t>
  </si>
  <si>
    <t>9780395401460</t>
  </si>
  <si>
    <t xml:space="preserve">The Mitten Board Book Edition (小熊媽繪本) (汪List) (1-3 years) (Lexile 800L) (SRC) </t>
  </si>
  <si>
    <t>Brett, Jan</t>
  </si>
  <si>
    <t>9780399231094</t>
  </si>
  <si>
    <t>9780140501698</t>
  </si>
  <si>
    <t xml:space="preserve">Alexander And The Terrible, Horrible, No Good, Very Bad Day (小熊媽繪本) (汪List) (Ages: 6-9) (Lexile 970L) (SRC) </t>
  </si>
  <si>
    <t>Viorst, Judith</t>
  </si>
  <si>
    <t>9780689711732</t>
  </si>
  <si>
    <t>Aladdin Paperbacks</t>
  </si>
  <si>
    <t xml:space="preserve">Swimmy (繪本123-51加映) (小熊媽繪本) (Caldecott Honor) (Ages: 3-7) (Lexile 640L) (SRC) </t>
  </si>
  <si>
    <t>Lionni, Leo</t>
  </si>
  <si>
    <t>9780394826202</t>
  </si>
  <si>
    <t>McMullan, Kate</t>
  </si>
  <si>
    <t>9780064438360</t>
  </si>
  <si>
    <t>Rylant, Cynthia</t>
  </si>
  <si>
    <t>9780689717383</t>
  </si>
  <si>
    <t xml:space="preserve">Madeline (繪本123-119) (小熊媽繪本) (Caldecott Honor) (3-7 years) (Lexile 480L) (SRC) </t>
  </si>
  <si>
    <t>Bemelmans, Ludwig</t>
  </si>
  <si>
    <t>9780140564396</t>
  </si>
  <si>
    <t xml:space="preserve">Chrysanthemum (繪本 123-109) (小熊媽繪本) (Ages: 4-9) (Lexile 460L)(SRC) </t>
  </si>
  <si>
    <t>Henkes, Kevin</t>
  </si>
  <si>
    <t>9780688147327</t>
  </si>
  <si>
    <t>9780439079556</t>
  </si>
  <si>
    <t xml:space="preserve">Mike Mulligan and His Steam Shovel (小熊媽繪本) (汪List) (5-8 years) (Lexile 820L) (SRC) </t>
  </si>
  <si>
    <t>Burton, Virginia Lee</t>
  </si>
  <si>
    <t>9780395259399</t>
  </si>
  <si>
    <t>Strega Nona (小熊媽繪本) (汪 List)(Caldecott Honor)(Ages: 4-8)</t>
  </si>
  <si>
    <t>dePaola, Tomie</t>
  </si>
  <si>
    <t>9780671666064</t>
  </si>
  <si>
    <t>Gag, Wanda</t>
  </si>
  <si>
    <t>9780142407080</t>
  </si>
  <si>
    <t>Polacco, Patricia</t>
  </si>
  <si>
    <t>9780689820366</t>
  </si>
  <si>
    <t>Simon &amp; Schuster</t>
  </si>
  <si>
    <t xml:space="preserve">I Can Read 2: Owl at Home (汪List) (小熊媽繪本) (Ages: 5-8) (Lexile 370L)(SRC) </t>
  </si>
  <si>
    <t>Lobel, Arnold</t>
  </si>
  <si>
    <t>9780064440349</t>
  </si>
  <si>
    <t>Cooney, Barbara</t>
  </si>
  <si>
    <t>9780140505399</t>
  </si>
  <si>
    <t>Lucado, Max</t>
  </si>
  <si>
    <t>9780439063654</t>
  </si>
  <si>
    <t>9780399257629</t>
  </si>
  <si>
    <t>Cynthia Rylant</t>
  </si>
  <si>
    <t>9780689810053</t>
  </si>
  <si>
    <t>9780689810039</t>
  </si>
  <si>
    <t>9780689808869</t>
  </si>
  <si>
    <t>9780689834431</t>
  </si>
  <si>
    <t>9780689801624</t>
  </si>
  <si>
    <t>9780689813856</t>
  </si>
  <si>
    <t>9780689825255</t>
  </si>
  <si>
    <t>9780689825866</t>
  </si>
  <si>
    <t>9780689810190</t>
  </si>
  <si>
    <t xml:space="preserve">I Can Read 1: Father Bear Comes Home (小熊媽繪本) (汪List) (Ages: 5-8) (Lexile 240L)(SRC) </t>
  </si>
  <si>
    <t>Minarik, Else Holmelund</t>
  </si>
  <si>
    <t>9780064440141</t>
  </si>
  <si>
    <t xml:space="preserve">I Can Read 1: Happy Birthday, Danny and the Dinosaur! (小熊媽繪本) (汪List) (Ages: 4-8) (Lexile 320L) (SRC) </t>
  </si>
  <si>
    <t>Hoff, Syd</t>
  </si>
  <si>
    <t>9780064442374</t>
  </si>
  <si>
    <t>9780064442442</t>
  </si>
  <si>
    <t xml:space="preserve">I Can Read 1: Danny and the Dinosaur (小熊媽繪本) (汪List) (Ages: 4-8) (Lexile 200L) (SRC) </t>
  </si>
  <si>
    <t>Hoff</t>
  </si>
  <si>
    <t>9780064440028</t>
  </si>
  <si>
    <t>Harper Collins Publishers</t>
  </si>
  <si>
    <t xml:space="preserve">Fly Guy #1: Hi! Fly Guy (小熊媽繪本) (Ages: 4-8) (Lexile 280L)(SRC) </t>
  </si>
  <si>
    <t>Arnold, Tedd</t>
  </si>
  <si>
    <t>9780439639033</t>
  </si>
  <si>
    <t>英國</t>
  </si>
  <si>
    <t xml:space="preserve">Fly Guy #2: Super Fly Guy (小熊媽繪本) (Ages: 4-8) (Lexile 360L)(SRC) </t>
  </si>
  <si>
    <t>9780439639040</t>
  </si>
  <si>
    <t xml:space="preserve">Fly Guy #3: Shoo, Fly Guy! (小熊媽繪本) (Ages: 4-8) (Lexile 410L) </t>
  </si>
  <si>
    <t>9780439639057</t>
  </si>
  <si>
    <t xml:space="preserve">Fly Guy #4: There Was an Old Lady Who Swallowed Fly Guy (小熊媽繪本) (Ages: 4-8) (Lexile 370L)(SRC) </t>
  </si>
  <si>
    <t>9780439639064</t>
  </si>
  <si>
    <t>Fly Guy #5: Fly High, Fly Guy! (小熊媽繪本) (Ages: 4-8) (Lexile 170L) (SRC)</t>
  </si>
  <si>
    <t>9780545007221</t>
  </si>
  <si>
    <t>Fly Guy #6: Hooray For Fly Guy! (小熊媽繪本) (Ages: 4-8) (Lexile 270L) (SRC)</t>
  </si>
  <si>
    <t>9780545007245</t>
  </si>
  <si>
    <t xml:space="preserve">Fly Guy #7: I Spy Fly Guy (小熊媽繪本) (Ages: 4-8) (Lexile 310L)(SRC) </t>
  </si>
  <si>
    <t>9780545110280</t>
  </si>
  <si>
    <t>Fly Guy #8: Fly Guy Meets Fly Girl! (小熊媽繪本) (Ages: 4-8) (Lexile 310L) (SRC)</t>
  </si>
  <si>
    <t>9780545110297</t>
  </si>
  <si>
    <t xml:space="preserve">Fly Guy #9: Fly Guy and Buzz Boy (小熊媽繪本) (Ages: 4-8) (Lexile 380L) </t>
  </si>
  <si>
    <t>9780545222747</t>
  </si>
  <si>
    <t>9780545312868</t>
  </si>
  <si>
    <t xml:space="preserve">Fly Guy #11: Ride, Fly Guy, Ride! (小熊媽繪本) (Ages: 4-8) (Lexile 470L)(SRC) </t>
  </si>
  <si>
    <t>9780545222761</t>
  </si>
  <si>
    <t>9780545312844</t>
  </si>
  <si>
    <t xml:space="preserve">Fly Guy #13: Fly Guy and the Frankenfly (Ages: 4-8) (Lexile 300L)(SRC) </t>
  </si>
  <si>
    <t>9780545493284</t>
  </si>
  <si>
    <t>9780545493291</t>
  </si>
  <si>
    <t>Cartwheel</t>
  </si>
  <si>
    <t>9780545662758</t>
  </si>
  <si>
    <t xml:space="preserve">Fly Guy #16: Fly Guy's Ninja Christmas (Ages 4-8) </t>
  </si>
  <si>
    <t>9780545662772</t>
  </si>
  <si>
    <t xml:space="preserve">Curious George Flies a Kite (小熊媽繪本) (汪List) (ages 5-8) (Lexile 450L) </t>
  </si>
  <si>
    <t>Rey, H. A.</t>
  </si>
  <si>
    <t>9780395259375</t>
  </si>
  <si>
    <t>9780395070628</t>
  </si>
  <si>
    <t>Houghton Mifflin</t>
  </si>
  <si>
    <t>Curious George Rides a Bike (交通工具-腳踏車)(小熊媽繪本)(汪List)(繪本123-120加映)(Ages 5-8)(Lexile 580L)(SRC)</t>
  </si>
  <si>
    <t>9780395174449</t>
  </si>
  <si>
    <t>Houghton Mifflin Harcourt</t>
  </si>
  <si>
    <t>Curious George(純故事)(繪本123-120)(小熊媽繪本)(Ages 5-8)</t>
  </si>
  <si>
    <t>9780395150238</t>
  </si>
  <si>
    <t>9780064440509</t>
  </si>
  <si>
    <t>Elsa Holmelund Minarik and Mauric</t>
  </si>
  <si>
    <t>9780064440042</t>
  </si>
  <si>
    <t>Harper Collins</t>
  </si>
  <si>
    <t>Doubleday, Dorothy</t>
  </si>
  <si>
    <t>9780060854874</t>
  </si>
  <si>
    <t>9780064440516</t>
  </si>
  <si>
    <t>9780064440233</t>
  </si>
  <si>
    <t>The Berenstain Bears Forget Their Manners(生活教育-品格)(小熊媽繪本)(Ages 3-7)(Lexile 620L)(SRC)</t>
  </si>
  <si>
    <t>Stan, Berenstain</t>
  </si>
  <si>
    <t>9780394873336</t>
  </si>
  <si>
    <t>The Berenstain Bears Get the Gimmies (生活教育-貪心)(小熊媽繪本)(Ages 3-7)(Lexile 640L)(SRC)</t>
  </si>
  <si>
    <t>Berenstain</t>
  </si>
  <si>
    <t>9780394805665</t>
  </si>
  <si>
    <t>Random House</t>
  </si>
  <si>
    <t xml:space="preserve">The Berenstain Bears Go to the Doctor (小熊媽繪本) (Ages: 3-7) (Lexile 500L) (SRC) </t>
  </si>
  <si>
    <t>9780394848358</t>
  </si>
  <si>
    <t>The Berenstain Bears and Bully(生活教育-霸凌)(小熊媽繪本)(Ages 3-7)(Lexile 590L)</t>
  </si>
  <si>
    <t>Stan Berenstain and Jan Berenstai</t>
  </si>
  <si>
    <t>9780679848059</t>
  </si>
  <si>
    <t>Random House, Inc.</t>
  </si>
  <si>
    <t>The Berenstain Bears and Too Much Junk Food(食物-垃圾食物)(小熊媽繪本)(Ages 3-7)(Lexile 690L)(SRC)</t>
  </si>
  <si>
    <t>9780394872179</t>
  </si>
  <si>
    <t xml:space="preserve">The Berenstain Bears and Too Much TV (小熊媽繪本) (Ages: 3-7) (Lexile 630L) (SRC) </t>
  </si>
  <si>
    <t>9780394865706</t>
  </si>
  <si>
    <t>The Berenstain Bears and the Bad Habit (生活教育-壞習慣)(小熊媽繪本)(Ages 3-7)(Lexile 690L)(SRC)</t>
  </si>
  <si>
    <t>9780394873404</t>
  </si>
  <si>
    <t xml:space="preserve">I Can Read 2: Amelia Bedelia (小熊媽繪本) (Ages: 4-8) (Lexile 140L) (SRC) </t>
  </si>
  <si>
    <t>Parish, Peggy</t>
  </si>
  <si>
    <t>9780064441551</t>
  </si>
  <si>
    <t xml:space="preserve">I Can Read 2: Amelia Bedelia Goes Camping (小熊媽繪本) (4-8 years) (Lexile 110L) (SRC) </t>
  </si>
  <si>
    <t>9780060511067</t>
  </si>
  <si>
    <t>9780060511111</t>
  </si>
  <si>
    <t>Greenwillow Books</t>
  </si>
  <si>
    <t>9780060511050</t>
  </si>
  <si>
    <t xml:space="preserve">I Can Read 2: Amelia Bedelia and the Surprise Shower (小熊媽繪本) (Lexile 270L) (SRC) </t>
  </si>
  <si>
    <t>9780064440196</t>
  </si>
  <si>
    <t>I Can Read 2: Come Back, Amelia Bedelia (小熊媽繪本) (Ages: 4-8) (Lexile 160L) (SRC)</t>
  </si>
  <si>
    <t>9780064442046</t>
  </si>
  <si>
    <t>9780060511159</t>
  </si>
  <si>
    <t xml:space="preserve">I Can Read 2: Play Ball, Amerlia Bedelia (小熊媽繪本) (Ages: 4-8) (Lexile 220L) </t>
  </si>
  <si>
    <t>Parish</t>
  </si>
  <si>
    <t>9780064442053</t>
  </si>
  <si>
    <t>9780060511142</t>
  </si>
  <si>
    <t xml:space="preserve">I Can Read 2: Thank You, Amelia Bedelia (小熊媽繪本) (Ages: 4-8) (Lexile 410L)(SRC) </t>
  </si>
  <si>
    <t>9780064441711</t>
  </si>
  <si>
    <t>Adler, David A.</t>
  </si>
  <si>
    <t>9780142402047</t>
  </si>
  <si>
    <t>Puffin Books</t>
  </si>
  <si>
    <t>9780448494920</t>
  </si>
  <si>
    <t>9780448458021</t>
  </si>
  <si>
    <t>9780448466293</t>
  </si>
  <si>
    <t>9780448461359</t>
  </si>
  <si>
    <t>9780448458243</t>
  </si>
  <si>
    <t>9780141300122</t>
  </si>
  <si>
    <t>Penguin Books</t>
  </si>
  <si>
    <t>Sobol, Donald J.</t>
  </si>
  <si>
    <t>9780142408889</t>
  </si>
  <si>
    <t>9780142408896</t>
  </si>
  <si>
    <t xml:space="preserve">Encyclopedia Brown Finds the Clues 偵探男孩3：紙牌塔的謎底 (小熊媽繪本) (Ages 7 up) (Lexile 610L) (SRC) </t>
  </si>
  <si>
    <t>9780142408902</t>
  </si>
  <si>
    <t xml:space="preserve">Encyclopedia Brown Gets His Man 偵探男孩4：彈珠射手的危機 (小熊媽繪本) (Ages 7 up) (Lexile 590L) (SRC) </t>
  </si>
  <si>
    <t>9780142408919</t>
  </si>
  <si>
    <t xml:space="preserve">Encyclopedia Brown Solves Them All 偵探男孩5：陶豬壺的詭計 (小熊媽繪本) (Ages 7 up) (Lexile 620L) (SRC) </t>
  </si>
  <si>
    <t>9780142409206</t>
  </si>
  <si>
    <t>9780142409503</t>
  </si>
  <si>
    <t xml:space="preserve">Encyclopedia Brown Saves the Day (小熊媽繪本) (Ages 7 up) (Lexile 570L) (SRC) </t>
  </si>
  <si>
    <t>9780142409213</t>
  </si>
  <si>
    <t xml:space="preserve">Encyclopedia Brown Shows the Way (小熊媽繪本) (Ages 7 up) (Lexile 590L) (SRC) </t>
  </si>
  <si>
    <t>9780142410868</t>
  </si>
  <si>
    <t xml:space="preserve">Encyclopedia Brown Takes the Case (小熊媽繪本) (Ages 7 up) (Lexile 560L) (SRC) </t>
  </si>
  <si>
    <t>9780142410851</t>
  </si>
  <si>
    <t xml:space="preserve">Encyclopedia Brown Tracks Them Down (小熊媽繪本) (Ages 7 up) (Lexile 610L) (SRC) </t>
  </si>
  <si>
    <t>9780142409510</t>
  </si>
  <si>
    <t>Reading Schema 1-Read &amp; Know: I Can Feel It (BK+CD)我的自然感應</t>
  </si>
  <si>
    <t>John D. Smith</t>
  </si>
  <si>
    <t>9789576064517</t>
  </si>
  <si>
    <t>Reading Schema 1-Read &amp; Know: Look at Me (BK+CD)我的臉部表情</t>
  </si>
  <si>
    <t>9789576064357</t>
  </si>
  <si>
    <t>Reading Schema 1-Read &amp; Know: My Animal Friends (BK+CD)動物觀察日記</t>
  </si>
  <si>
    <t>9789576064326</t>
  </si>
  <si>
    <t>Reading Schema 1-Read &amp; Know: Welcome to My House (BK+CD)介紹我家</t>
  </si>
  <si>
    <t>9789576064364</t>
  </si>
  <si>
    <t>Reading Schema 1-Read &amp; Know: What Is It (BK+CD)猜猜看</t>
  </si>
  <si>
    <t>9789576064340</t>
  </si>
  <si>
    <t>Reading Schema 2-Read &amp; Enjoy: Basketball (BK+CD)籃球(運動)</t>
  </si>
  <si>
    <t>Jonh D. Smith</t>
  </si>
  <si>
    <t>9789576064722</t>
  </si>
  <si>
    <t>Reading Schema 2-Read &amp; Enjoy: BBQ (BK+CD)烤肉趣(同學聚會)</t>
  </si>
  <si>
    <t>9789576064647</t>
  </si>
  <si>
    <t>Reading Schema 2-Read &amp; Enjoy: Dinosaur (BK+CD)恐龍(校外教學博物館篇)</t>
  </si>
  <si>
    <t>9789576064555</t>
  </si>
  <si>
    <t>Reading Schema 2-Read &amp; Enjoy: Splash! (BK+CD)水花片片(水上樂園一日遊)</t>
  </si>
  <si>
    <t>9789576064333</t>
  </si>
  <si>
    <t>Reading Schema 2-Read &amp; Enjoy: Zoo (BK+CD)動物園(校外教學動物篇)</t>
  </si>
  <si>
    <t>9789576064395</t>
  </si>
  <si>
    <t>Reading Schema 3-Read &amp; Think: Hot Air Balloon (BK+CD)趣味熱氣球</t>
  </si>
  <si>
    <t>9789576064739</t>
  </si>
  <si>
    <t>Reading Schema 3-Read &amp; Think: Lost Kitten (BK+CD)愛護小動物</t>
  </si>
  <si>
    <t>9789576064715</t>
  </si>
  <si>
    <t>Reading Schema 3-Read &amp; Think: Safari (BK+CD)野外動物觀察記</t>
  </si>
  <si>
    <t>9789576064883</t>
  </si>
  <si>
    <t>Reading Schema 3-Read &amp; Think: Tree House (BK+CD)樹屋DIY</t>
  </si>
  <si>
    <t>9789576064593</t>
  </si>
  <si>
    <t>Reading Schema 3-Read &amp; Think: Vacation Island (BK+CD)渡假小島尋寶趣</t>
  </si>
  <si>
    <t>9789576064876</t>
  </si>
  <si>
    <t>Reading Schema 4-Read &amp; Grow : Spy Girls(BK+1CD)妙探女孩(愛與推理的故事)</t>
  </si>
  <si>
    <t>Donald Elniff</t>
  </si>
  <si>
    <t>2800000006594</t>
  </si>
  <si>
    <t>Reading Schema 4-Read &amp; Grow: Heavenly Surprise(BK+1CD)天生好友(愛與友情的故事)</t>
  </si>
  <si>
    <t>Miller, Maryann M.</t>
  </si>
  <si>
    <t>2800000006600</t>
  </si>
  <si>
    <t>Reading Schema 5-Read &amp; Discover: A Gift from the Sea (BK+1CD)來自大海的禮物(巴西傳說)</t>
  </si>
  <si>
    <t>9789576065248</t>
  </si>
  <si>
    <t>Reading Schema 5-Read &amp; Discover: Clues from Nature (BK+1CD)大自然的啟示(印度傳說)</t>
  </si>
  <si>
    <t>Redmer, Guy</t>
  </si>
  <si>
    <t>9789576066047</t>
  </si>
  <si>
    <t>Reading Schema 5-Read &amp; Discover: Kiya's Secret (BK+1CD)琪亞的祕密(埃及文化)</t>
  </si>
  <si>
    <t>D. Smith, John</t>
  </si>
  <si>
    <t>9789576066030</t>
  </si>
  <si>
    <t>Reading Schema 5-Read &amp; Discover: The Newcomer (BK+1CD)異鄉客(西班牙生活)</t>
  </si>
  <si>
    <t>Worthen, Jeannie and Mark</t>
  </si>
  <si>
    <t>9789576065873</t>
  </si>
  <si>
    <t xml:space="preserve">A Bear-y Tale </t>
  </si>
  <si>
    <t>Browne, Anthony</t>
  </si>
  <si>
    <t>9781406341621</t>
  </si>
  <si>
    <t>Walker Books Ltd</t>
  </si>
  <si>
    <t xml:space="preserve">A Walk in the Park </t>
  </si>
  <si>
    <t>9781406341645</t>
  </si>
  <si>
    <t xml:space="preserve">Bear Hunt </t>
  </si>
  <si>
    <t>9780141331591</t>
  </si>
  <si>
    <t xml:space="preserve">Changes (5+ years) </t>
  </si>
  <si>
    <t>9781406313390</t>
  </si>
  <si>
    <t>Walker Books</t>
  </si>
  <si>
    <t>Gorilla (生活教育-孤單)(30th Anniversary edition)(繪本123-95加映)(Ages 5+)(Lexile 450L)(SRC)</t>
  </si>
  <si>
    <t>9781406352337</t>
  </si>
  <si>
    <t>How Do You Feel?(生活教育-情緒)(繪本123-110)(李貞慧國中繪本)(Ages 3+)(Lexile 560L)</t>
  </si>
  <si>
    <t>9781406338515</t>
  </si>
  <si>
    <t xml:space="preserve">I Like Books (Ages 3-6) </t>
  </si>
  <si>
    <t>9780744598575</t>
  </si>
  <si>
    <t>Into the Forest</t>
  </si>
  <si>
    <t>Anthony Browne</t>
  </si>
  <si>
    <t>9781844285594</t>
  </si>
  <si>
    <t>Little Beauty (生活教育-友誼)(繪本123-95加映)(Ages 3+)(Lexile 430L)</t>
  </si>
  <si>
    <t>9781406319309</t>
  </si>
  <si>
    <t xml:space="preserve">Look What I've Got! </t>
  </si>
  <si>
    <t>9781406326253</t>
  </si>
  <si>
    <t>Me and You(純故事)(Ages 5-7)(Lexile 380L)(SRC)</t>
  </si>
  <si>
    <t>9780552559102</t>
  </si>
  <si>
    <t xml:space="preserve">My Brother </t>
  </si>
  <si>
    <t>9780552560214</t>
  </si>
  <si>
    <t>9780552560061</t>
  </si>
  <si>
    <t>Corgi Books</t>
  </si>
  <si>
    <t>My Mum</t>
  </si>
  <si>
    <t>9780552560207</t>
  </si>
  <si>
    <t xml:space="preserve">Piggybook (繪本123-96加映) (北縣魔力繪本) (Ages: 3-7) (Lexile 450L)(SRC) </t>
  </si>
  <si>
    <t>9780679808374</t>
  </si>
  <si>
    <t>Shape Game (藝術-美術)(Lexile 570L)(SRC)</t>
  </si>
  <si>
    <t>9780552546966</t>
  </si>
  <si>
    <t xml:space="preserve">Silly Billy (pb) (Ages 3+) </t>
  </si>
  <si>
    <t>9781406305760</t>
  </si>
  <si>
    <t xml:space="preserve">The Little Bear Book </t>
  </si>
  <si>
    <t>9781406341638</t>
  </si>
  <si>
    <t>Walker</t>
  </si>
  <si>
    <t xml:space="preserve">The Tunnel </t>
  </si>
  <si>
    <t>9781406313291</t>
  </si>
  <si>
    <t xml:space="preserve">Things I Like(生活教育-自我發現) (李貞慧國中繪本) (Ages 2-5) (Lexile BR) (Concepts) </t>
  </si>
  <si>
    <t>9780394841922</t>
  </si>
  <si>
    <t>Through the Magic Mirror (純故事)(Ages 4+)(繪本123-110加映)</t>
  </si>
  <si>
    <t>9781406326284</t>
  </si>
  <si>
    <t>Voices in the Park (Lexile 560L) (SRC) (Transworld) (大人也喜歡的繪本)</t>
  </si>
  <si>
    <t>9780552545648</t>
  </si>
  <si>
    <t>9780552565196</t>
  </si>
  <si>
    <t>Willy And Hugh (生活教育-孤單)(Ages 5-8)(Lexile 260L)(SRC)</t>
  </si>
  <si>
    <t>9780552559652</t>
  </si>
  <si>
    <t>Picture Corgi</t>
  </si>
  <si>
    <t>9781406318739</t>
  </si>
  <si>
    <t>9781406313574</t>
  </si>
  <si>
    <t xml:space="preserve">Willy the Wimp </t>
  </si>
  <si>
    <t>9781406356410</t>
  </si>
  <si>
    <t>Willy the Wizard</t>
  </si>
  <si>
    <t>9780552549356</t>
  </si>
  <si>
    <t>Random House UK</t>
  </si>
  <si>
    <t xml:space="preserve">Willy's Pictures (Willy the Chimp) </t>
  </si>
  <si>
    <t>9781406313567</t>
  </si>
  <si>
    <t xml:space="preserve">Willy's Stories (4 years +) </t>
  </si>
  <si>
    <t>9781406360899</t>
  </si>
  <si>
    <t>Zoo (繪本123-50加映) (Red Fox) (李貞慧繪本)</t>
  </si>
  <si>
    <t>9780099219019</t>
  </si>
  <si>
    <t>"Slowly, Slowly, Slowly, " Said the Sloth(認知-動物)(Ages 3+)</t>
  </si>
  <si>
    <t>9780142408476</t>
  </si>
  <si>
    <t>9780698116450</t>
  </si>
  <si>
    <t>9780689870644</t>
  </si>
  <si>
    <t>Baby Bear, Baby Bear, What Do You See?(認知-動物)(繪本123-75加映)(Ages 4+)(Lexile 500L)(SRC)</t>
  </si>
  <si>
    <t>9780805091335</t>
  </si>
  <si>
    <t>9780064431279</t>
  </si>
  <si>
    <t>9780064436427</t>
  </si>
  <si>
    <t xml:space="preserve">Draw Me a Star(藝術-美術) (Ages 3-8) </t>
  </si>
  <si>
    <t>9780698116320</t>
  </si>
  <si>
    <t xml:space="preserve">Dream Snow (Board) </t>
  </si>
  <si>
    <t>9780399173141</t>
  </si>
  <si>
    <t>9780698118553</t>
  </si>
  <si>
    <t>Eric Carle's Dragons, Dragons(怪物)(Ages 5-8)</t>
  </si>
  <si>
    <t>9780142401033</t>
  </si>
  <si>
    <t xml:space="preserve">From Head To Toe (繪本 123-61) (北縣魔力繪本) (4-8 years) (Lexile 80L) (SRC) </t>
  </si>
  <si>
    <t>9780064435963</t>
  </si>
  <si>
    <t>Have You Seen My Cat? (認知-動物)(Ages 5-8)(Board Book)</t>
  </si>
  <si>
    <t>9780689803789</t>
  </si>
  <si>
    <t>9780689844317</t>
  </si>
  <si>
    <t>9780698118300</t>
  </si>
  <si>
    <t>9780140569896</t>
  </si>
  <si>
    <t>Penguin UK</t>
  </si>
  <si>
    <t>Pancakes, Pancakes ! (食物)(繪本123-52加映)(Ages 4-8)</t>
  </si>
  <si>
    <t>9780689822469</t>
  </si>
  <si>
    <t xml:space="preserve">Panda Bear, Panda Bear, What Do You See? (動物)(繪本123-75加映)(Ages 4+)(Lexile 640L)(SRC) </t>
  </si>
  <si>
    <t>9780805087994</t>
  </si>
  <si>
    <t>Henry Holt and Company, Inc.</t>
  </si>
  <si>
    <t>Polar Bear, Polar Bear, What Do You Hear?(認知-動物)(繪本123-75加映)(Ages 4+)(Lexile 670L)(SRC)</t>
  </si>
  <si>
    <t>9780805087987</t>
  </si>
  <si>
    <t>Rooster's Off To See The World  (算數)(Ages 4-8)</t>
  </si>
  <si>
    <t>9780140556780</t>
  </si>
  <si>
    <t>The Artist Who Painted a Blue Horse (Penguin)</t>
  </si>
  <si>
    <t>9780399167690</t>
  </si>
  <si>
    <t>The Bad-Tempered Ladybird (生活教育-時間)(Ages 3+).</t>
  </si>
  <si>
    <t>Carle,  Eric</t>
  </si>
  <si>
    <t>9780140503982</t>
  </si>
  <si>
    <t>The Grouchy Ladybug(生活教育-時間)(繪本 123-79)(Ages 4-8)(Lexile 560L)(SRC)</t>
  </si>
  <si>
    <t>9780064434508</t>
  </si>
  <si>
    <t xml:space="preserve">The Mixed-Up Chameleon(認知-顏色)(Ages 4-8)(Lexile 450L)(SRC) </t>
  </si>
  <si>
    <t>9780064431620</t>
  </si>
  <si>
    <t>The Secret Birthday Message(認知-形狀)</t>
  </si>
  <si>
    <t>9780064430999</t>
  </si>
  <si>
    <t xml:space="preserve">The Tiny Seed (繪本123-91) </t>
  </si>
  <si>
    <t>9780689842443</t>
  </si>
  <si>
    <t>Aladdin</t>
  </si>
  <si>
    <t>The Very Busy Spider (生活教育-努力)(繪本123-77) (Board Book) (Ages 1-3)(Lexile 130L)(SRC)</t>
  </si>
  <si>
    <t>9780399229190</t>
  </si>
  <si>
    <t xml:space="preserve">The Very Hungry Caterpillar (北縣魔力繪本) (繪本123-52) 好餓的毛毛蟲@ (Ages 2 Up) (Lexile 460L) (SRC) </t>
  </si>
  <si>
    <t>9780140569322</t>
  </si>
  <si>
    <t>The Very Lonely Firefly(純故事)(繪本123-52加映)(Ages 1-3)(Board)</t>
  </si>
  <si>
    <t>9780399234279</t>
  </si>
  <si>
    <t>The Very Quiet Cricket  (繪本123-52加映) (Board) (Ages: 8-12) (Lexile 430L) (SRC)</t>
  </si>
  <si>
    <t>9780241137857</t>
  </si>
  <si>
    <t>Today is Monday (生活教育-日期)(繪本123-56)(北縣魔力繪本)(Ages 3-7)</t>
  </si>
  <si>
    <t>9780698115637</t>
  </si>
  <si>
    <t>Walter the Baker (純故事)(Board)(Ages 2-4)(Little Simon)</t>
  </si>
  <si>
    <t>9781442449411</t>
  </si>
  <si>
    <t>Little Simon</t>
  </si>
  <si>
    <t xml:space="preserve">What's Your Favorite Animal? (Board) (2-6 years) </t>
  </si>
  <si>
    <t>9781627793032</t>
  </si>
  <si>
    <t>A Ball for Daisy (Ages 3-7) (Board) (Caldecott Medal)</t>
  </si>
  <si>
    <t>Raschka, Chris</t>
  </si>
  <si>
    <t>9780553537239</t>
  </si>
  <si>
    <t xml:space="preserve">A Tree Is Nice (Caldecott Medal) (4-8 years) (Lexile 420L)(SRC) </t>
  </si>
  <si>
    <t>Udry, Janice May</t>
  </si>
  <si>
    <t>9780064431477</t>
  </si>
  <si>
    <t xml:space="preserve">Arrow to the Sun: A Pueblo Indian Tale (Ages: 4-8) (Lexile 480L) (Caldecott Medal) </t>
  </si>
  <si>
    <t>McDermott, Gerald</t>
  </si>
  <si>
    <t>9780140502114</t>
  </si>
  <si>
    <t>Ashanti to Zulu: African Traditions(各國文化-非洲)(Ages 5-8)(Lexile 900L)(SRC)(Caldecott Medal)</t>
  </si>
  <si>
    <t>Margaret Musgrove a</t>
  </si>
  <si>
    <t>9780140546040</t>
  </si>
  <si>
    <t>Drummer Hoff (純故事)(Caldecott Medal)(Ages 5-9)</t>
  </si>
  <si>
    <t>Emberley, Barbara</t>
  </si>
  <si>
    <t>9780671662493</t>
  </si>
  <si>
    <t>Freight Train(交通工具- 火車-顏色 )(繪本 123-43)(Caldecott Honor)</t>
  </si>
  <si>
    <t>Crews, Donald</t>
  </si>
  <si>
    <t>9780688117016</t>
  </si>
  <si>
    <t xml:space="preserve">Golem (The Caldecott Medal, 1997) (Gr. 1-5) (pb) (Ages 10-12) (Lexile 690L) (SRC) </t>
  </si>
  <si>
    <t>Wisniewski, David</t>
  </si>
  <si>
    <t>9780618894246</t>
  </si>
  <si>
    <t xml:space="preserve">Grandfather's Journey (Caldecott Medal) (Ages 5-8) (Lexile 650L) (SRC) </t>
  </si>
  <si>
    <t>Say, Allen</t>
  </si>
  <si>
    <t>9780547076805</t>
  </si>
  <si>
    <t>Taback, Simms</t>
  </si>
  <si>
    <t>9780670878550</t>
  </si>
  <si>
    <t>Viking Juvenile</t>
  </si>
  <si>
    <t xml:space="preserve">Lon Po Po: A Red-Riding Hood Story from China (Caldecott Medal) (Ages: 4~8) (Lexile 670L) (SRC) </t>
  </si>
  <si>
    <t>Young, Ed</t>
  </si>
  <si>
    <t>9780698113824</t>
  </si>
  <si>
    <t>Madeline's Rescue (生活教育-養寵物)(Caldecott Medal)(Ages 3-7)(Lexile 460L)(SRC)</t>
  </si>
  <si>
    <t>9780140566512</t>
  </si>
  <si>
    <t>Make Way for Ducklings (生活教育-幫忙)(Caldecott Medal)(小熊媽繪本)(Ages 3-8)</t>
  </si>
  <si>
    <t xml:space="preserve">May I Bring a Friend? (Caldecott Medal)(3 and up) </t>
  </si>
  <si>
    <t>Regniers, Beatrice de</t>
  </si>
  <si>
    <t>9780689713538</t>
  </si>
  <si>
    <t>Mirette on the High Wire(生活教育-勇敢)(Ages 4-8)(Caldecott Medal).</t>
  </si>
  <si>
    <t>McCully, Emily Arnold</t>
  </si>
  <si>
    <t>9780698114432</t>
  </si>
  <si>
    <t>Noah's Ark (宗教-聖經故事)(Caldecott Medal)(Ages 3-7)</t>
  </si>
  <si>
    <t>Spier, Peter</t>
  </si>
  <si>
    <t>9780440406938</t>
  </si>
  <si>
    <t>Ox-Cart Man (純故事)(Caldecott Medal)(Ages 3-8)(Lexile 1130L)(SRC)</t>
  </si>
  <si>
    <t>Hall, Donald</t>
  </si>
  <si>
    <t>9780140504415</t>
  </si>
  <si>
    <t>Prayer for a Child (宗教-感謝禱告)(Caldecott Medal)(Ages 4-7)</t>
  </si>
  <si>
    <t>Field, Rachel</t>
  </si>
  <si>
    <t>9780020430704</t>
  </si>
  <si>
    <t>Rapunzel (經典童話)(Caldecott Medal)(Ages 4-8)</t>
  </si>
  <si>
    <t>Zelinsky, Paul O.</t>
  </si>
  <si>
    <t>9780142301937</t>
  </si>
  <si>
    <t>Shadow (影子)(Caldecott Medal)(Ages 5-8)</t>
  </si>
  <si>
    <t>9780689718755</t>
  </si>
  <si>
    <t xml:space="preserve">Snowflake Bentley (Caldecott Medal) (Ages 5-8) (Lexile 830L) (SRC) </t>
  </si>
  <si>
    <t>Martin, Jacqueline Briggs</t>
  </si>
  <si>
    <t>9780547248295</t>
  </si>
  <si>
    <t>Song and Dance Man (藝術-跳舞)(Ages 3-7)(Lexile 780L)(SRC)(Caldecott Medal)</t>
  </si>
  <si>
    <t>Ackerman, Karen</t>
  </si>
  <si>
    <t>9780679819950</t>
  </si>
  <si>
    <t>Sylvester and the Magic Pebble (家庭)(Caldecott Medal)(Ages 4-8)(Lexile 700L)(SRC)</t>
  </si>
  <si>
    <t>9780671662691</t>
  </si>
  <si>
    <t>The Big Snow (季節-冬天)(Caldecott Medal)(Ages 6-9)(Lexile 710L)(SRC)</t>
  </si>
  <si>
    <t>Hader, Berta</t>
  </si>
  <si>
    <t>9780689717574</t>
  </si>
  <si>
    <t xml:space="preserve">The Biggest Bear (Caldecott Medal) (小熊媽繪本) (汪 List) (5-8 years) (Lexile 690L) (SRC) </t>
  </si>
  <si>
    <t>The Egg Tree (節慶-復活節)(Caldecott Medal)(Ages 5-8)(Lexile 560L)(SRC)</t>
  </si>
  <si>
    <t>Milhous, Katherine</t>
  </si>
  <si>
    <t>9780689715686</t>
  </si>
  <si>
    <t>The Funny Little Woman (純故事)(Ages 2-5)(Lexile 570L)(SRC)(Caldecott Medal)</t>
  </si>
  <si>
    <t>9780140547535</t>
  </si>
  <si>
    <t>The Glorious Flight Across the Channel with Louis Bleriot(歷史-名人傳記)(Ages 5-8)(Lexile 460L)(Caldecott Medal)</t>
  </si>
  <si>
    <t>Provensen, Alice</t>
  </si>
  <si>
    <t>9780140507294</t>
  </si>
  <si>
    <t>The Little Island (純故事)(Ages 3-7)(Lexile 590L)(SRC)(Caldecott Medal)</t>
  </si>
  <si>
    <t>9780440408307</t>
  </si>
  <si>
    <t>Gerstein, Mordicai</t>
  </si>
  <si>
    <t>9780312368784</t>
  </si>
  <si>
    <t>The Rooster Crows(韻文)(Caldecott Medal)(Ages 5-9)</t>
  </si>
  <si>
    <t>Petersham, Maud</t>
  </si>
  <si>
    <t>9780689711534</t>
  </si>
  <si>
    <t>Time of Wonder (純故事)(Ages 3-8)(Caldecott Medal).</t>
  </si>
  <si>
    <t>9780140502015</t>
  </si>
  <si>
    <t xml:space="preserve">Tuesday (Caldecott Medal Book) (Ages 4-7) </t>
  </si>
  <si>
    <t>Wiesner, David</t>
  </si>
  <si>
    <t>9780395870822</t>
  </si>
  <si>
    <t xml:space="preserve">Where the Wild Things Are 野獸冒險樂園@(怪物) (繪本 123-121) (小熊媽繪本) (Caldecott Medal) (Ages 4-8) (Lexile 740L) (SRC) (Rock-Star讀本4) </t>
  </si>
  <si>
    <t>Tresselt, Alvin</t>
  </si>
  <si>
    <t>9780688082949</t>
  </si>
  <si>
    <t>Why Mosquitoes Buzz in People's Ears (純故事)(Ages 4-8)(Caldecott Medal)</t>
  </si>
  <si>
    <t>Aardema, Verna</t>
  </si>
  <si>
    <t>9780140549058</t>
  </si>
  <si>
    <t xml:space="preserve">Blueberries for Sal (純故事)(小熊媽繪本)(汪List)(Caldecott Honor)(Ages 3-5) </t>
  </si>
  <si>
    <t xml:space="preserve">Color Zoo (繪本123-50加映)(Caldecott Honor) (Board) </t>
  </si>
  <si>
    <t>Ehlert, Lois</t>
  </si>
  <si>
    <t>9780694010677</t>
  </si>
  <si>
    <t>Frederick (繪本123-51加映) (Caldecott Honor) (Ages: 3-7) (Lexile 500L) (SRC)</t>
  </si>
  <si>
    <t>9780394826141</t>
  </si>
  <si>
    <t>9780399555527</t>
  </si>
  <si>
    <t>Dragonfly Books</t>
  </si>
  <si>
    <t>Goldilocks and the Three Bears(經典童話)(繪本123-58)(Caldecott Honor)(Ages 4-8)(Lexile 520L)(SRC)</t>
  </si>
  <si>
    <t>Marshall, James</t>
  </si>
  <si>
    <t>9780140563665</t>
  </si>
  <si>
    <t xml:space="preserve">Green 綠 (李貞慧國中繪本) (Caldecott Honor) </t>
  </si>
  <si>
    <t>Seeger, Laura Vaccaro</t>
  </si>
  <si>
    <t>9781596433977</t>
  </si>
  <si>
    <t>In the Night Kitchen (Caldecott Collection) (Ages 3 up)  (大人也喜歡的繪本)</t>
  </si>
  <si>
    <t>9780064434362</t>
  </si>
  <si>
    <t>Inch by Inch(認知-度量衡)(繪本 123-51) (Caldecott Honor) (Ages 3-8) (Lexile 210L) (SRC)</t>
  </si>
  <si>
    <t>9780688132835</t>
  </si>
  <si>
    <t>Madeline(生命教育)(繪本123-119)(小熊媽繪本)(Caldecott Honor)(Ages 3-7)(Lexile 480L)(SRC)</t>
  </si>
  <si>
    <t xml:space="preserve">No, David! (Ages 4-8) (生活教育-品格-規矩) (北縣魔力繪本) (繪本123-32) (Caldecott Honor) (Rock-Star讀本4) </t>
  </si>
  <si>
    <t>9780590930031</t>
  </si>
  <si>
    <t>Scholastic Book Services, Inc.</t>
  </si>
  <si>
    <t>Olivia (生活教育)(繪本123-123)(Ages 2-5)(Caldecott Honor)</t>
  </si>
  <si>
    <t>Falconer,Ian</t>
  </si>
  <si>
    <t>9780689874727</t>
  </si>
  <si>
    <t>Seven Blind Mice (發覺真相)(繪本123-117)(北縣魔力繪本)(Caldecott Honor)(Ages 3-7)(Lexile 350L)(SRC)</t>
  </si>
  <si>
    <t>9780698118959</t>
  </si>
  <si>
    <t>Putnam Publishing</t>
  </si>
  <si>
    <t>Swimmy(生活教育-解決問題)(繪本123-51加映)(小熊媽繪本)(Caldecott Honor)(Ages 3-7)(Lexile 640L)(SRC)</t>
  </si>
  <si>
    <t>Ten, Nine, Eight(算數)(繪本 123-89加映)(Caldecott Honor)</t>
  </si>
  <si>
    <t>Bang, Molly</t>
  </si>
  <si>
    <t>9780688104801</t>
  </si>
  <si>
    <t xml:space="preserve">The Red Book (Caldecott Honor Book) (4-8 years) (Rock-Star讀本5) </t>
  </si>
  <si>
    <t>Lehman, Barbara</t>
  </si>
  <si>
    <t>9780618428588</t>
  </si>
  <si>
    <t>The Relatives Came (家庭)(Caldecott Honor)(小熊媽繪本)(Ages 4-7)(Lexile 940L)(SRC)</t>
  </si>
  <si>
    <t>Truck (交通工具-卡車)(繪本 123-43加映)(Caldecott Honor)</t>
  </si>
  <si>
    <t>9780688104818</t>
  </si>
  <si>
    <t>When Sophie Gets Angry (生活教育-情緒)(Charlotte Zolotow Award )(Fleelings)(繪本123-89)(Ages 4-8)(Lexile BR)(SRC)(Caldecott Honor)</t>
  </si>
  <si>
    <t>9780439598453</t>
  </si>
  <si>
    <t>Zin! Zin! Zin! A Violin(藝術-音樂)(Caldecott Honor)(Ages 4-8)(Lexile 730L)(SRC)</t>
  </si>
  <si>
    <t>Moss, Lloyd</t>
  </si>
  <si>
    <t>9780689835247</t>
  </si>
  <si>
    <t>Greathouse, Lisa</t>
  </si>
  <si>
    <t>9781433309977</t>
  </si>
  <si>
    <t>Reader's Theater: Tall Tales and Legends: Davy Crockett (w/CD)</t>
  </si>
  <si>
    <t>Herweck, Diana</t>
  </si>
  <si>
    <t>9781433309960</t>
  </si>
  <si>
    <t>TCM</t>
  </si>
  <si>
    <t>Reader's Theater: Tall Tales and Legends: John Henry (w/CD)</t>
  </si>
  <si>
    <t>Rice, Dona</t>
  </si>
  <si>
    <t>9781433309922</t>
  </si>
  <si>
    <t>Reader's Theater: Tall Tales and Legends: Johnny Appleseed (w/CD)</t>
  </si>
  <si>
    <t>9781433309908</t>
  </si>
  <si>
    <t>Reader's Theater: Tall Tales and Legends: Molly Pitcher (w/CD)</t>
  </si>
  <si>
    <t>Bradley, Kathleen</t>
  </si>
  <si>
    <t>9781433309939</t>
  </si>
  <si>
    <t>Reader's Theater: Tall Tales and Legends: Paul Bunyan (w/CD)</t>
  </si>
  <si>
    <t>9781433309946</t>
  </si>
  <si>
    <t>Reader's Theater: Tall Tales and Legends: Pecos Bill and Slu-Foot Sue (w/CD)</t>
  </si>
  <si>
    <t>Paris, Stephanie</t>
  </si>
  <si>
    <t>9781433309915</t>
  </si>
  <si>
    <t>Reader's Theater: Tall Tales and Legends: Sal Fink (w/CD)</t>
  </si>
  <si>
    <t>9781433309953</t>
  </si>
  <si>
    <t>Reader's Theater: Nursery Rhymes: Let's Eat: "Little Miss Muffet" and "Little Jack Horner" (w/CD)</t>
  </si>
  <si>
    <t>Coan, Sharon</t>
  </si>
  <si>
    <t>9781433324253</t>
  </si>
  <si>
    <t>Reader's Theater: Nursery Rhymes: Little Piggies: "This Little Piggy" and "Pat-A-Cake" (w/CD)</t>
  </si>
  <si>
    <t>9781433324291</t>
  </si>
  <si>
    <t>Reader's Theater: Nursery Rhymes: Lost Pets: "Little Bo Peep" and "Where Has My Little Dog Gone?" (w/CD)</t>
  </si>
  <si>
    <t>9781433324277</t>
  </si>
  <si>
    <t>Reader's Theater: Nursery Rhymes: Ouch!: "Jack and Jill" (w/CD)</t>
  </si>
  <si>
    <t>9781433324321</t>
  </si>
  <si>
    <t>Reader's Theater: Nursery Rhymes: The Fiddlers: "Old King Cole" and "Hey Diddle, Diddle" (w/CD)</t>
  </si>
  <si>
    <t>9781433324314</t>
  </si>
  <si>
    <t>Reader's Theater: Nursery Rhymes: The Parade: "Humpty Dumpty" (w/CD)</t>
  </si>
  <si>
    <t>9781433324284</t>
  </si>
  <si>
    <t>Reader's Theater: Nursery Rhymes: The Stars: "Twinkle, Twinkle, Little Star" and "Star Light, Star Bright" (w/CD)</t>
  </si>
  <si>
    <t>9781433324260</t>
  </si>
  <si>
    <t>Reader's Theater: Nursery Rhymes: What Time Is It?: "Hickory, Dickory, Dock" and "Wee Willie Winkie" (w/CD)</t>
  </si>
  <si>
    <t>9781433324307</t>
  </si>
  <si>
    <t>O'Connor, Jane</t>
  </si>
  <si>
    <t>9780448413037</t>
  </si>
  <si>
    <t>Cocca-Leffler, Maryann</t>
  </si>
  <si>
    <t>9780448433691</t>
  </si>
  <si>
    <t>9780448433707</t>
  </si>
  <si>
    <t>Lewison, Wendy Cheyette</t>
  </si>
  <si>
    <t>9780448412931</t>
  </si>
  <si>
    <t>Denega, Danielle</t>
  </si>
  <si>
    <t>9780448439808</t>
  </si>
  <si>
    <t>9780448413044</t>
  </si>
  <si>
    <t>Herman, Gail</t>
  </si>
  <si>
    <t>9780448409689</t>
  </si>
  <si>
    <t>Dubowski, Cathy East</t>
  </si>
  <si>
    <t>9780448412955</t>
  </si>
  <si>
    <t>Bergen, Lara Rice</t>
  </si>
  <si>
    <t>9780448412948</t>
  </si>
  <si>
    <t>Wells, Rosemary</t>
  </si>
  <si>
    <t>9780448428543</t>
  </si>
  <si>
    <t>9780448439853</t>
  </si>
  <si>
    <t>Maryann Cocca-Leffler</t>
  </si>
  <si>
    <t>9780448409696</t>
  </si>
  <si>
    <t>Edwards, Roberta</t>
  </si>
  <si>
    <t>9780448415666</t>
  </si>
  <si>
    <t>9780448421841</t>
  </si>
  <si>
    <t>Schachner, Judy</t>
  </si>
  <si>
    <t>9780448451671</t>
  </si>
  <si>
    <t>9780448419732</t>
  </si>
  <si>
    <t xml:space="preserve">All Aboard Reading Picture Reader: Too Noisy! (Ages 3~6) </t>
  </si>
  <si>
    <t>Lamut, Sonja</t>
  </si>
  <si>
    <t>9780448413068</t>
  </si>
  <si>
    <t>9780448425443</t>
  </si>
  <si>
    <t xml:space="preserve">All Aboard Reading 1: Doll Party (Ages 4-6) (Lexile 270L)(SRC) </t>
  </si>
  <si>
    <t>Albert, Burton</t>
  </si>
  <si>
    <t>9780448401829</t>
  </si>
  <si>
    <t>9780448425450</t>
  </si>
  <si>
    <t xml:space="preserve">All Aboard Reading 1: Johnny Appleseed (Ages 4-6) (Lexile 170L)(SRC) </t>
  </si>
  <si>
    <t>Demuth, Patricia Brennan</t>
  </si>
  <si>
    <t>9780448411309</t>
  </si>
  <si>
    <t>All Aboard Reading 1: Kate Skates (Ages 4-6) (Lexile 170L) (SRC)</t>
  </si>
  <si>
    <t>9780448409351</t>
  </si>
  <si>
    <t>Hood, Susan</t>
  </si>
  <si>
    <t>9780448419671</t>
  </si>
  <si>
    <t>All Aboard Reading 1: Lucky Goes To School! (Ages 4-6) (Lexile 10L) (SRC)</t>
  </si>
  <si>
    <t>9780448424989</t>
  </si>
  <si>
    <t>9780448424552</t>
  </si>
  <si>
    <t>Regan, Dana</t>
  </si>
  <si>
    <t>9780448422992</t>
  </si>
  <si>
    <t>All Aboard Reading 1: Nina, Nina Ballerina (Ages 4-6) (Lexile 290L) (SRC)</t>
  </si>
  <si>
    <t>9780448405117</t>
  </si>
  <si>
    <t>9780448421513</t>
  </si>
  <si>
    <t xml:space="preserve">All Aboard Reading 1: Nina, Nina, Star Ballerina (Ages 4-6) (Lexile 250L)(SRC) </t>
  </si>
  <si>
    <t>9780448414928</t>
  </si>
  <si>
    <t>Herman, R. A.</t>
  </si>
  <si>
    <t>9780448417165</t>
  </si>
  <si>
    <t>All Aboard Reading 1: Pal the Pony (Ages 4-6) (Lexile 270L) (SRC)</t>
  </si>
  <si>
    <t>9780448412573</t>
  </si>
  <si>
    <t xml:space="preserve">All Aboard Reading 1: Princess Buttercup (Ages 4-6) (Lexile BR) (SRC) </t>
  </si>
  <si>
    <t>9780448424729</t>
  </si>
  <si>
    <t xml:space="preserve">All Aboard Reading 1: SPLAT! (Ages 4-6) (Lexile 140L) (SRC) </t>
  </si>
  <si>
    <t>O'Connor, Sandra</t>
  </si>
  <si>
    <t>9780448402192</t>
  </si>
  <si>
    <t>Bruamt, Megan E.</t>
  </si>
  <si>
    <t>9780448431345</t>
  </si>
  <si>
    <t>9780448428703</t>
  </si>
  <si>
    <t xml:space="preserve">All Aboard Reading 1: What A Hungry Puppy! (Ages 4-6) (Lexile 70L)(SRC) </t>
  </si>
  <si>
    <t>9780448405360</t>
  </si>
  <si>
    <t>Malone, Jean M.</t>
  </si>
  <si>
    <t>9780448452173</t>
  </si>
  <si>
    <t xml:space="preserve">All Aboard Reading 2: The Animal Within (Ages: 6-8) </t>
  </si>
  <si>
    <t>Rose, Rachel</t>
  </si>
  <si>
    <t>9780448451961</t>
  </si>
  <si>
    <t>London, Olivia</t>
  </si>
  <si>
    <t>9780448452609</t>
  </si>
  <si>
    <t>Spinner, Stephanie</t>
  </si>
  <si>
    <t>9780448450735</t>
  </si>
  <si>
    <t xml:space="preserve">All Aboard Reading 3: Amistad (Ages: 7-9) (Lexile 460L)(SRC) </t>
  </si>
  <si>
    <t>McKissack, Patricia C.</t>
  </si>
  <si>
    <t>9780448439006</t>
  </si>
  <si>
    <t xml:space="preserve">All Aboard Reading 3: Civil War Sub: The Mystery of the Hunley (Ages 7-9) (Lexile 660L) (SRC) </t>
  </si>
  <si>
    <t>Jerome, Kate Boehm</t>
  </si>
  <si>
    <t>9780448425979</t>
  </si>
  <si>
    <t xml:space="preserve">All Aboard Reading 3: David Beckham (Ages: 7-9) </t>
  </si>
  <si>
    <t>Roth, B.A.</t>
  </si>
  <si>
    <t>9780448447889</t>
  </si>
  <si>
    <t xml:space="preserve">All Aboard Reading 3: George Washington's Mother (Ages 7-9) (Lexile 250L)(SRC) </t>
  </si>
  <si>
    <t>Fritz, Jean</t>
  </si>
  <si>
    <t>9780448403847</t>
  </si>
  <si>
    <t>Filipek, Steele</t>
  </si>
  <si>
    <t>9780448454474</t>
  </si>
  <si>
    <t>Hojem, Benjamin</t>
  </si>
  <si>
    <t>9780448454665</t>
  </si>
  <si>
    <t>Corwin, Jeff</t>
  </si>
  <si>
    <t>9780448451787</t>
  </si>
  <si>
    <t>9780448451763</t>
  </si>
  <si>
    <t xml:space="preserve">All Aboard Reading 3: Lance Armstrong The Race of His Life (Ages 7-9) (Lexile 490L) (SRC) </t>
  </si>
  <si>
    <t>Armstrong, Kristin</t>
  </si>
  <si>
    <t>9780448424071</t>
  </si>
  <si>
    <t>Sloate, Susan</t>
  </si>
  <si>
    <t>9780448453477</t>
  </si>
  <si>
    <t>Milton, Joyce</t>
  </si>
  <si>
    <t>9780448421810</t>
  </si>
  <si>
    <t xml:space="preserve">All Aboard Reading 3: Stock Car Kings (Ages 7-9) (Lexile 510L) (SRC) </t>
  </si>
  <si>
    <t>Gutelle, Andrew</t>
  </si>
  <si>
    <t>9780448424897</t>
  </si>
  <si>
    <t>Branzei, Sylvia</t>
  </si>
  <si>
    <t>9780448450322</t>
  </si>
  <si>
    <t xml:space="preserve">All Aboard Reading 3: The Monitor (Ages 7-9) (Lexile 770L) (SRC) </t>
  </si>
  <si>
    <t>Thompson, Gare</t>
  </si>
  <si>
    <t>9780448432458</t>
  </si>
  <si>
    <t>Chipponeri, Kelli</t>
  </si>
  <si>
    <t>9780448431604</t>
  </si>
  <si>
    <t>All Aboard Reading 3: True Blue (Ages 7-9) (Lexile 420L) (SRC)</t>
  </si>
  <si>
    <t>Elste, Joan</t>
  </si>
  <si>
    <t>9780448412641</t>
  </si>
  <si>
    <t xml:space="preserve">Step into Reading 1: Aaron Has a Lazy Day (Ages 4-6) (Lexile 160L) </t>
  </si>
  <si>
    <t>Eastman, P.D.</t>
  </si>
  <si>
    <t>9780553508444</t>
  </si>
  <si>
    <t xml:space="preserve">Step into Reading 1: Aaron is Cool (4-6 years) </t>
  </si>
  <si>
    <t>9780553512373</t>
  </si>
  <si>
    <t xml:space="preserve">Step into Reading 1: Aaron Loves Apples and Pumpkins (4-6 years) </t>
  </si>
  <si>
    <t>9780553512342</t>
  </si>
  <si>
    <t xml:space="preserve">Step into Reading 1: Apple Picking Day! (Ages 4-6) </t>
  </si>
  <si>
    <t>Ransom, Candice</t>
  </si>
  <si>
    <t>9780553538588</t>
  </si>
  <si>
    <t xml:space="preserve">Step into Reading 1: B is for Books! (Ages 3 and up) (Lexile BR) (SRC) </t>
  </si>
  <si>
    <t>Cobb, Annie</t>
  </si>
  <si>
    <t>9780679864462</t>
  </si>
  <si>
    <t xml:space="preserve">Step into Reading 1: Ballet Stars (Ages 4 and up) </t>
  </si>
  <si>
    <t>Holub, Joan</t>
  </si>
  <si>
    <t>9780375869099</t>
  </si>
  <si>
    <t xml:space="preserve">Step into Reading 1: Bear Hugs (Ages: 4-6) </t>
  </si>
  <si>
    <t>9780307261137</t>
  </si>
  <si>
    <t xml:space="preserve">Step into Reading 1: Bears Are Curious (4-6 years) </t>
  </si>
  <si>
    <t>9780679853015</t>
  </si>
  <si>
    <t xml:space="preserve">Step Into Reading 1: Big Egg (Ages 3 and up) (Lexile BR) (SRC) </t>
  </si>
  <si>
    <t>Coxe, Molly</t>
  </si>
  <si>
    <t>9780679881261</t>
  </si>
  <si>
    <t xml:space="preserve">Step into Reading 1: Cat Traps (Lexile 110L) (SRC) </t>
  </si>
  <si>
    <t>Coxe</t>
  </si>
  <si>
    <t>9780679864417</t>
  </si>
  <si>
    <t xml:space="preserve">Step into Reading 1: Chicks! (4-6 years) (Lexile 170L) </t>
  </si>
  <si>
    <t>Horning, Sandra</t>
  </si>
  <si>
    <t>9780307932211</t>
  </si>
  <si>
    <t xml:space="preserve">Step Into Reading 1: City Cats, Country Cats (4-6 years) </t>
  </si>
  <si>
    <t>Shook, Barbara Hazen</t>
  </si>
  <si>
    <t>9780307261090</t>
  </si>
  <si>
    <t>Rau, Dana Meachen</t>
  </si>
  <si>
    <t>9780375855757</t>
  </si>
  <si>
    <t xml:space="preserve">Step into Reading 1: Crayon Craze! (4-6 years) </t>
  </si>
  <si>
    <t>Tillworth, Mary</t>
  </si>
  <si>
    <t>9780553508932</t>
  </si>
  <si>
    <t xml:space="preserve">Step Into Reading 1: Dancing Dinos (Ages 3 and up) </t>
  </si>
  <si>
    <t>Lucas, Sally</t>
  </si>
  <si>
    <t>9780307262004</t>
  </si>
  <si>
    <t>9780375856402</t>
  </si>
  <si>
    <t>9780375832413</t>
  </si>
  <si>
    <t xml:space="preserve">Step into Reading 1: Dig, Scoop, Ka-boom! (4-6 years) (Lexile 160L) </t>
  </si>
  <si>
    <t>9780375869105</t>
  </si>
  <si>
    <t xml:space="preserve">Step Into Reading 1: Dragon Egg (Ages 3 and up) (Lexile 210L) </t>
  </si>
  <si>
    <t>Loehr, Mallory</t>
  </si>
  <si>
    <t>9780375843501</t>
  </si>
  <si>
    <t xml:space="preserve">Step into Reading 1: Drop It, Rocket! (6-9 years) (Lexile 250L) </t>
  </si>
  <si>
    <t>Hills, Tad</t>
  </si>
  <si>
    <t>9780385372541</t>
  </si>
  <si>
    <t>Kohuth, Jane</t>
  </si>
  <si>
    <t>9780375865602</t>
  </si>
  <si>
    <t xml:space="preserve">Step into Reading 1: Elmo Says Achoo! (Ages 4 and up) </t>
  </si>
  <si>
    <t>Albee, Sarah</t>
  </si>
  <si>
    <t>9780375803116</t>
  </si>
  <si>
    <t xml:space="preserve">Step into Reading 1: Flip Flop! (Ages: 4-6) </t>
  </si>
  <si>
    <t>Rau, Dana M.</t>
  </si>
  <si>
    <t>9780375865831</t>
  </si>
  <si>
    <t xml:space="preserve">Step Into Reading 1: Happy Alphabet! (A Phonics Reader) (4-6 years) (Lexile 40L) </t>
  </si>
  <si>
    <t>Hays, Anna Jane</t>
  </si>
  <si>
    <t>9780375812309</t>
  </si>
  <si>
    <t>Landolf, Diane Wright</t>
  </si>
  <si>
    <t>9780375831652</t>
  </si>
  <si>
    <t xml:space="preserve">Step into Reading 1: I Can Do It! (Ages: 4-6) (Lexile 250L)(SRC) </t>
  </si>
  <si>
    <t>Albee</t>
  </si>
  <si>
    <t>9780679886877</t>
  </si>
  <si>
    <t xml:space="preserve">Step into Reading 1: I Like Bugs (Ages: 4-6) (Lexile BR) (SRC) (新北市繪本2013選讀) </t>
  </si>
  <si>
    <t>9780307261076</t>
  </si>
  <si>
    <t xml:space="preserve">Step into Reading 1: I Like Fish (4-6 years) </t>
  </si>
  <si>
    <t>9780385369961</t>
  </si>
  <si>
    <t>Weston, Martha</t>
  </si>
  <si>
    <t>9780375812484</t>
  </si>
  <si>
    <t xml:space="preserve">Step into Reading 1: Look for the Lorax (Ages: 4-6) </t>
  </si>
  <si>
    <t>Rabe, Tish</t>
  </si>
  <si>
    <t>9780375869990</t>
  </si>
  <si>
    <t xml:space="preserve">Step into Reading 1: Mama Loves (Ages 4-6) </t>
  </si>
  <si>
    <t>Goode, Molly</t>
  </si>
  <si>
    <t>9780553538960</t>
  </si>
  <si>
    <t xml:space="preserve">Step into Reading 1: Monkey Play (Ages 4 and up) </t>
  </si>
  <si>
    <t>9780375869938</t>
  </si>
  <si>
    <t>Heling, Kathryn</t>
  </si>
  <si>
    <t>9780375813993</t>
  </si>
  <si>
    <t xml:space="preserve">Step into Reading 1: Panda Kisses (Ages: 4-6) (Lexile 140L) </t>
  </si>
  <si>
    <t>9780375845628</t>
  </si>
  <si>
    <t xml:space="preserve">Step into Reading 1: Polar Bear Babies (Ages 4-6) (Lexile 70L) </t>
  </si>
  <si>
    <t>Ring, Susan</t>
  </si>
  <si>
    <t>9780399549540</t>
  </si>
  <si>
    <t xml:space="preserve">Step into Reading 1: Pumpkin Day! (4-6 years) </t>
  </si>
  <si>
    <t>9780553513417</t>
  </si>
  <si>
    <t xml:space="preserve">Step into Reading 1: Richard Scarry's Watch Your Step,  Mr.Rabbit! (Ages 4-6) (Lexile BR) (SRC) </t>
  </si>
  <si>
    <t>Scarry</t>
  </si>
  <si>
    <t>9780679886501</t>
  </si>
  <si>
    <t xml:space="preserve">Step into Reading 1: Rocket's 100th Day of School (6-9 years) (Lexile 370L) </t>
  </si>
  <si>
    <t>9780385390972</t>
  </si>
  <si>
    <t xml:space="preserve">Step into Reading 1: Sleepy Dog (Ages: 4-6) (Lexile 80L)(SRC) </t>
  </si>
  <si>
    <t>Ziefert, Harriet</t>
  </si>
  <si>
    <t>9780394868776</t>
  </si>
  <si>
    <t xml:space="preserve">Step into Reading 1: Sleepy Dog, Wake Up! (4-6 years) (Lexile BR) </t>
  </si>
  <si>
    <t>9780385391061</t>
  </si>
  <si>
    <t xml:space="preserve">Step into Reading 1: Sticker Hunt! (Julius Jr.) (4-6 years) </t>
  </si>
  <si>
    <t>Homberg, Ruth</t>
  </si>
  <si>
    <t>9780553524758</t>
  </si>
  <si>
    <t>Step into Reading 1: Sunshine, Moonshine</t>
  </si>
  <si>
    <t>Armstrong, Jennifer</t>
  </si>
  <si>
    <t>9780679864424</t>
  </si>
  <si>
    <t xml:space="preserve">Step Into Reading 1: Tae Kwon Do! (Ages 3 and up) </t>
  </si>
  <si>
    <t>Pierce, Terry</t>
  </si>
  <si>
    <t>9780375834486</t>
  </si>
  <si>
    <t xml:space="preserve">Step into Reading 1: Tawny Scrawny Lion (Ages 4-6) </t>
  </si>
  <si>
    <t>Depken, Kristen L.</t>
  </si>
  <si>
    <t>9781101934241</t>
  </si>
  <si>
    <t xml:space="preserve">Step into Reading 1: The Berenstain Bears Bears on Wheels (4-6 years) </t>
  </si>
  <si>
    <t>Berenstain, Stan</t>
  </si>
  <si>
    <t>9780385391368</t>
  </si>
  <si>
    <t xml:space="preserve">Step Into Reading 1: The Berenstain Bears Ride the Thunderbolt (Ages 4 and up) (Lexile BR) (SRC) </t>
  </si>
  <si>
    <t>9780679887188</t>
  </si>
  <si>
    <t xml:space="preserve">Step into Reading 1: the Berenstain Bears-Big Bear, Small Bear (Ages: 4-6) (Lexile BR) </t>
  </si>
  <si>
    <t>Stan &amp; Jan Berenstain</t>
  </si>
  <si>
    <t>9780679887171</t>
  </si>
  <si>
    <t xml:space="preserve">Step Into Reading 1: The Lion and the Mouse (Ages 3 and up) </t>
  </si>
  <si>
    <t>9780679886747</t>
  </si>
  <si>
    <t xml:space="preserve">Step into Reading 1: The Little Rabbit (Ages 4-6) (Lexile 630L) (SRC) </t>
  </si>
  <si>
    <t>Dunn, Judy</t>
  </si>
  <si>
    <t>9780553533545</t>
  </si>
  <si>
    <t xml:space="preserve">Step into Reading 1: The Poky Little Puppy (4-6 years) (Lexile BR) </t>
  </si>
  <si>
    <t>9780385390910</t>
  </si>
  <si>
    <t xml:space="preserve">Step Into Reading 1: The Pup Speaks Up (4-6 years) </t>
  </si>
  <si>
    <t>9780375812323</t>
  </si>
  <si>
    <t xml:space="preserve">Step into Reading 1: The Saggy Baggy Elephant (Ages 4-6) </t>
  </si>
  <si>
    <t>Redbank, Tennant</t>
  </si>
  <si>
    <t>9780553535884</t>
  </si>
  <si>
    <t xml:space="preserve">Step into Reading 1: The Shy Little Kitten (4-6 years) </t>
  </si>
  <si>
    <t>9780553497632</t>
  </si>
  <si>
    <t xml:space="preserve">Step into Reading 1: The Snowball (Ages 4-6) (Lexile 100L) </t>
  </si>
  <si>
    <t>Jennifer</t>
  </si>
  <si>
    <t>9780679864448</t>
  </si>
  <si>
    <t>Briggs, Raymond</t>
  </si>
  <si>
    <t>9780679894438</t>
  </si>
  <si>
    <t>Houran, Lori Haskins</t>
  </si>
  <si>
    <t>9780375851971</t>
  </si>
  <si>
    <t>Step into Reading 1: Too Many Dogs (Ages 4-6) (Lexile 20L) (SRC)</t>
  </si>
  <si>
    <t>Haskins</t>
  </si>
  <si>
    <t>9780679864431</t>
  </si>
  <si>
    <t xml:space="preserve">Step into Reading 1: Wheels! (Ages 3 and up) (Lexile BR) (SRC) </t>
  </si>
  <si>
    <t>9780679864455</t>
  </si>
  <si>
    <t xml:space="preserve">Step into Reading 1:Hot Dog (Ages: 4-6) (Lexile BR) </t>
  </si>
  <si>
    <t>9780307261014</t>
  </si>
  <si>
    <t xml:space="preserve">Step into Reading 1:I Like Stars (Ages: 4-6) (Lexile BR)  (SRC) </t>
  </si>
  <si>
    <t>9780307261052</t>
  </si>
  <si>
    <t xml:space="preserve">Step into Reading 2: A Dollar For Penny (Ages: 4-6) (Lexile 150L)(SRC) </t>
  </si>
  <si>
    <t>Glass, Julie</t>
  </si>
  <si>
    <t>9780679889731</t>
  </si>
  <si>
    <t>Harrison, David L.</t>
  </si>
  <si>
    <t>9780375866777</t>
  </si>
  <si>
    <t xml:space="preserve">Step into Reading 2: All Stuck Up (Ages 4-6) (Lexile 390L)(SRC) </t>
  </si>
  <si>
    <t>Hayward, Linda</t>
  </si>
  <si>
    <t>9780679802167</t>
  </si>
  <si>
    <t xml:space="preserve">Step into Reading 2: Baker, Baker, Cookie Maker (Ages 3 and up) (Lexile 20L) (SRC) </t>
  </si>
  <si>
    <t>9780679883791</t>
  </si>
  <si>
    <t>Ghigna, Charles</t>
  </si>
  <si>
    <t>9780375861147</t>
  </si>
  <si>
    <t xml:space="preserve">Step into Reading 2: Beef Stew (Ages: 4-6) (Lexile 260L)(SRC) </t>
  </si>
  <si>
    <t>Brenner</t>
  </si>
  <si>
    <t>9780394850467</t>
  </si>
  <si>
    <t>Ballantine Books</t>
  </si>
  <si>
    <t>Step into Reading 2: Big Bird Says (Ages: 4-6) (Lexile 200L) (SRC)</t>
  </si>
  <si>
    <t>Lerner, Sharon</t>
  </si>
  <si>
    <t>9780394874999</t>
  </si>
  <si>
    <t xml:space="preserve">Step Into Reading 2: Bones (Ages 4 and up) </t>
  </si>
  <si>
    <t>Krensky, Stephen</t>
  </si>
  <si>
    <t>9780679890362</t>
  </si>
  <si>
    <t>Step Into Reading 2: David and the Giant (Ages: 4-6) (Lexile 140L) (SRC)</t>
  </si>
  <si>
    <t>Little, Emily</t>
  </si>
  <si>
    <t>9780394888675</t>
  </si>
  <si>
    <t xml:space="preserve">Step Into Reading 2: Dinosaur Babies (Ages 4 and up) (Lexile 280L) </t>
  </si>
  <si>
    <t>Penner, Lucille Recht</t>
  </si>
  <si>
    <t>9780679812074</t>
  </si>
  <si>
    <t xml:space="preserve">Step into Reading 2: Elephant Joe, Brave Firefighter! (4-6 years) (Lexile 360L) </t>
  </si>
  <si>
    <t>Wojtowycz, David</t>
  </si>
  <si>
    <t>9780385374064</t>
  </si>
  <si>
    <t xml:space="preserve">Step into Reading 2: Feeding Time at the Zoo (4-6 years) </t>
  </si>
  <si>
    <t>Shahan, Sherry</t>
  </si>
  <si>
    <t>9780385371902</t>
  </si>
  <si>
    <t xml:space="preserve">Step into Reading 2: Five Silly Fisherman (Ages 4-6) (Lexile 80L) </t>
  </si>
  <si>
    <t>9780679800927</t>
  </si>
  <si>
    <t xml:space="preserve">Step into Reading 2: Freckleface Strawberry: Backpacks! (4-6 years) </t>
  </si>
  <si>
    <t>Moore, Julianne</t>
  </si>
  <si>
    <t>9780385391948</t>
  </si>
  <si>
    <t xml:space="preserve">Step into Reading 2: Freckleface Strawberry: Loose Tooth! (Ages 4-6) (Lexile 380L) </t>
  </si>
  <si>
    <t>9780385391979</t>
  </si>
  <si>
    <t xml:space="preserve">Step into Reading 2: Freckleface Strawberry: Lunch, or What's That? (4-6 years) </t>
  </si>
  <si>
    <t>9780385391917</t>
  </si>
  <si>
    <t xml:space="preserve">Step into Reading 2: Have No Fear! Halloween is Here! (Ages 4-6) </t>
  </si>
  <si>
    <t>9781101934920</t>
  </si>
  <si>
    <t xml:space="preserve">Step Into Reading 2: Here Comes Peter Cottontail (Ages 4 and up) </t>
  </si>
  <si>
    <t>9780307930323</t>
  </si>
  <si>
    <t xml:space="preserve">Step into Reading 2: Here Comes Silent E! (4-6 years) (Lexile 390L) </t>
  </si>
  <si>
    <t>9780375812330</t>
  </si>
  <si>
    <t xml:space="preserve">Step Into Reading 2: Honey Bunny's Honey Bear (Ages 4 and up) </t>
  </si>
  <si>
    <t>Sadler, Marilyn</t>
  </si>
  <si>
    <t>9780375843266</t>
  </si>
  <si>
    <t xml:space="preserve">Step into Reading 2: Honeybees (Ages 4-6) (Lexile 360L) </t>
  </si>
  <si>
    <t>Neye, Emily</t>
  </si>
  <si>
    <t>9780307262172</t>
  </si>
  <si>
    <t xml:space="preserve">Step into Reading 2: Little Critter Sleeps Over (Ages: 4-6) </t>
  </si>
  <si>
    <t>9780307262035</t>
  </si>
  <si>
    <t xml:space="preserve">Step Into Reading 2: Mary Clare Likes to Share (Ages 4 and up) </t>
  </si>
  <si>
    <t>Hulme, Joy N.</t>
  </si>
  <si>
    <t>9780375834219</t>
  </si>
  <si>
    <t xml:space="preserve">Step into Reading 2: Mice Are Nice (Ages: 4-6) (Lexile 130L)(SRC) </t>
  </si>
  <si>
    <t>Ghigna</t>
  </si>
  <si>
    <t>9780679889298</t>
  </si>
  <si>
    <t xml:space="preserve">Step Into Reading 2: Monster Parade (Ages 4-6) (Lexile 330L) </t>
  </si>
  <si>
    <t>Corey, Shana</t>
  </si>
  <si>
    <t>9780375856389</t>
  </si>
  <si>
    <t xml:space="preserve">Step Into Reading 2: My Loose Tooth (Ages 4 and up) </t>
  </si>
  <si>
    <t>9780679888475</t>
  </si>
  <si>
    <t xml:space="preserve">Step into Reading 2: Now You See Me… (Ages: 4-6) </t>
  </si>
  <si>
    <t>9780375867064</t>
  </si>
  <si>
    <t>9780375829451</t>
  </si>
  <si>
    <t xml:space="preserve">Step Into Reading 2: One Hundred Shoes (Ages: 4-8) (Lexile 370L) </t>
  </si>
  <si>
    <t>9780375821783</t>
  </si>
  <si>
    <t xml:space="preserve">Step into Reading 2: P. J. Funnybunny Camps Out (Ages: 4-8) (Lexile 270L) </t>
  </si>
  <si>
    <t>9780679832690</t>
  </si>
  <si>
    <t xml:space="preserve">Step Into Reading 2: P.J. Funnybunny's Bag of Tricks (Ages: 4-6) (Lexile 430L) (SRC) </t>
  </si>
  <si>
    <t>9780375824449</t>
  </si>
  <si>
    <t>Clarke, Ginjer L.</t>
  </si>
  <si>
    <t>9780375824173</t>
  </si>
  <si>
    <t>Step into Reading 2: Ready? Set. Raymond! (Ages 4-6) (Lexile 170L) (SRC)</t>
  </si>
  <si>
    <t>Nelson, Vaunda</t>
  </si>
  <si>
    <t>9780375813634</t>
  </si>
  <si>
    <t xml:space="preserve">Step into Reading 2: Richard Scarry's Be Careful, Mr. Frumble! (4-6 years) (Lexile 140L) </t>
  </si>
  <si>
    <t>Scarry, Richard</t>
  </si>
  <si>
    <t>9780385384490</t>
  </si>
  <si>
    <t xml:space="preserve">Step into Reading 2: Richard Scarry's Smokey the Fireman (4-6 years) </t>
  </si>
  <si>
    <t>9780385391405</t>
  </si>
  <si>
    <t xml:space="preserve">Step Into Reading 2: Shampoodle (Ages 4 and up) </t>
  </si>
  <si>
    <t>9780375855764</t>
  </si>
  <si>
    <t>9780375812316</t>
  </si>
  <si>
    <t xml:space="preserve">Step into Reading 2: Sir Small and the Dragonfly (Ages: 4-8) (Lexile 190L)(SRC) </t>
  </si>
  <si>
    <t>9780394896250</t>
  </si>
  <si>
    <t>9780375835124</t>
  </si>
  <si>
    <t xml:space="preserve">Step into Reading 2: Snow Wonder (Ages: 4-6) (Lexile 450L) </t>
  </si>
  <si>
    <t>9780375855863</t>
  </si>
  <si>
    <t>9780375858406</t>
  </si>
  <si>
    <t xml:space="preserve">Step into Reading 2: Step This Way (4-6 years) </t>
  </si>
  <si>
    <t>9780449814352</t>
  </si>
  <si>
    <t>Berenstain Jan</t>
  </si>
  <si>
    <t>9780679887195</t>
  </si>
  <si>
    <t xml:space="preserve">Step into Reading 2: The Berenstain Bears Catch the Bus (Ages: 4-6) (Lexile 250L)(SRC) </t>
  </si>
  <si>
    <t>9780679892274</t>
  </si>
  <si>
    <t xml:space="preserve">Step into Reading 2: The Little Butterfly (4-6 years) (Lexile 360L) </t>
  </si>
  <si>
    <t>9780385371896</t>
  </si>
  <si>
    <t xml:space="preserve">Step into Reading 2: The Statue of Liberty (Ages 4-6) (Lexile 250L)(SRC) </t>
  </si>
  <si>
    <t>Penner</t>
  </si>
  <si>
    <t>9780679869283</t>
  </si>
  <si>
    <t xml:space="preserve">Step into Reading 2: The Teeny Tiny Woman (Halloween) (Ages: 4-6) (Lexile 510L) (SRC) </t>
  </si>
  <si>
    <t>9780394883205</t>
  </si>
  <si>
    <t xml:space="preserve">Step into Reading 2: The Tree Doctor (4-6 years) (Lexile 480L) </t>
  </si>
  <si>
    <t>9780375869570</t>
  </si>
  <si>
    <t>9780307261007</t>
  </si>
  <si>
    <t xml:space="preserve">Step into Reading 2: Tiger is a Scaredy Cat (Ages: 4-6) (Lexile 80L)(SRC) </t>
  </si>
  <si>
    <t>Phillips, Joan</t>
  </si>
  <si>
    <t>9780394880563</t>
  </si>
  <si>
    <t xml:space="preserve">Step Into Reading 2: Twinkle, Twinkle, Little Bug (Ages 4-6) (Lexile 390L) (SRC) </t>
  </si>
  <si>
    <t>Ross, Katharine</t>
  </si>
  <si>
    <t>9780679876663</t>
  </si>
  <si>
    <t xml:space="preserve">Step Into Reading 2: Unicorn Wings (Ages 4 and up) </t>
  </si>
  <si>
    <t>9780375831171</t>
  </si>
  <si>
    <t xml:space="preserve">Step into Reading 2: Wake up, Su (Ages: 4-6) (Lexile 170L)(SRC) </t>
  </si>
  <si>
    <t>David L. Harrison</t>
  </si>
  <si>
    <t>9780394882567</t>
  </si>
  <si>
    <t xml:space="preserve">Step into Reading 2: Whiskers (4-6 years) </t>
  </si>
  <si>
    <t>Daly-Weir, Catherine</t>
  </si>
  <si>
    <t>9780307262141</t>
  </si>
  <si>
    <t xml:space="preserve">Step Into Reading 2: Whose Feet? (Ages 4-6) (Lexile 310L) </t>
  </si>
  <si>
    <t>Hess, Nina</t>
  </si>
  <si>
    <t>9780375826238</t>
  </si>
  <si>
    <t xml:space="preserve">Step into Reading 2: Wild Animal Babies! (Wild Kratts) (Ages 4-6) </t>
  </si>
  <si>
    <t>Kratt, Chris</t>
  </si>
  <si>
    <t>9781101931714</t>
  </si>
  <si>
    <t xml:space="preserve">Step into Reading 2: Wild Insects and Spiders! (Ages 4-6) </t>
  </si>
  <si>
    <t>9781101939017</t>
  </si>
  <si>
    <t xml:space="preserve">Step into Reading 2: Wild Predators (Wild Kratts) (4-6 years) </t>
  </si>
  <si>
    <t>9780553524727</t>
  </si>
  <si>
    <t xml:space="preserve">Step into Reading 3: A Tale About Tails (Dr. Seuss/Cat in the Hat) (5-8 years) </t>
  </si>
  <si>
    <t>9780385371179</t>
  </si>
  <si>
    <t xml:space="preserve">Step Into Reading 3: Abe Lincoln's Hat (Ages 5 and up) (Lexile 330L)(SRC) </t>
  </si>
  <si>
    <t>Brenner, Martha</t>
  </si>
  <si>
    <t>9780679849773</t>
  </si>
  <si>
    <t xml:space="preserve">Step into Reading 3: Alexander and the Wind-Up Mouse (6-9 years) (Lexile 490L) </t>
  </si>
  <si>
    <t>9780385755511</t>
  </si>
  <si>
    <t xml:space="preserve">Step into Reading 3: Amazing Armadillos (Ages: 5-8) (Lexile 610L) </t>
  </si>
  <si>
    <t>Mckerley, Jennifer</t>
  </si>
  <si>
    <t>9780375843525</t>
  </si>
  <si>
    <t xml:space="preserve">Step Into Reading 3: Anne Frank's Chestnut Tree (Ages 6 and up) </t>
  </si>
  <si>
    <t>9780307975799</t>
  </si>
  <si>
    <t xml:space="preserve">Step Into Reading 3: Arthur and the School Pet (Ages 5 and up) (Lexile 270L) (SRC) </t>
  </si>
  <si>
    <t>Brown, Marc</t>
  </si>
  <si>
    <t>9780375810015</t>
  </si>
  <si>
    <t xml:space="preserve">Step Into Reading 3: Arthur in New York (Ages 5-8) (Lexile 240L) </t>
  </si>
  <si>
    <t>9780375829765</t>
  </si>
  <si>
    <t>9780375829734</t>
  </si>
  <si>
    <t xml:space="preserve">Step into Reading 3: Arthur Tricks the Tooth Fairy (Ages: 5-8) (Lexile 150L)(SRC) </t>
  </si>
  <si>
    <t>9780679884644</t>
  </si>
  <si>
    <t>9780375829758</t>
  </si>
  <si>
    <t xml:space="preserve">Step into Reading 3: Arthur's Fire Drill  (Ages: 5-8) (Lexile 120L)(SRC) </t>
  </si>
  <si>
    <t>9780679884767</t>
  </si>
  <si>
    <t xml:space="preserve">Step into Reading 3: Arthur's Reading Race (Ages: 5-8) (Lexile 140L)(SRC) </t>
  </si>
  <si>
    <t>9780679867388</t>
  </si>
  <si>
    <t xml:space="preserve">Step into Reading 3: Babe Ruth Saves Baseball! (5-8 years) (Lexile 450L) </t>
  </si>
  <si>
    <t>Murphy, Frank</t>
  </si>
  <si>
    <t>9780375830488</t>
  </si>
  <si>
    <t xml:space="preserve">Step into Reading 3: Baseball Ballerina (Ages 5-8) (Lexile 270L)(SRC) </t>
  </si>
  <si>
    <t>Cristaldi, Kathryn</t>
  </si>
  <si>
    <t>9780679817345</t>
  </si>
  <si>
    <t>Step into Reading 3: Christopher Columbus (Ages 5-9) (Lexile 370L) (SRC)</t>
  </si>
  <si>
    <t>9780679803690</t>
  </si>
  <si>
    <t xml:space="preserve">Step Into Reading 3: Daisy Jane, Best-Ever Flower Girl (Ages 5 and up) </t>
  </si>
  <si>
    <t>McDonald, Megan</t>
  </si>
  <si>
    <t>9780375831102</t>
  </si>
  <si>
    <t xml:space="preserve">Step into Reading 3: Dogerella (Ages: 5-8) (Lexile 390L)(SRC) </t>
  </si>
  <si>
    <t>Boelts, Maribeth</t>
  </si>
  <si>
    <t>9780375833939</t>
  </si>
  <si>
    <t>Step into Reading 3: Dolphins (Ages 5-8) (Lexile 320L) (SRC)</t>
  </si>
  <si>
    <t>Sharon Bokoske, Margaret Davidson</t>
  </si>
  <si>
    <t>9780679844372</t>
  </si>
  <si>
    <t xml:space="preserve">Step into Reading 3: Dr. Seuss: The Great Doodler (5-8 years) </t>
  </si>
  <si>
    <t>Klimo, Kate</t>
  </si>
  <si>
    <t>9780553497601</t>
  </si>
  <si>
    <t xml:space="preserve">Step Into Reading 3: Eat My Dust! Henry Ford's First Race (Ages 5-8) (Lexile 360L)(SRC) </t>
  </si>
  <si>
    <t>Kulling, Monica</t>
  </si>
  <si>
    <t>9780375815102</t>
  </si>
  <si>
    <t xml:space="preserve">Step into Reading 3: Fish is Fish (3-7 years) </t>
  </si>
  <si>
    <t>9780553522181</t>
  </si>
  <si>
    <t>Step into Reading 3: Fox and Crow Are Not Friends (Ages 5 and up) (Lexile 390L) (SRC)</t>
  </si>
  <si>
    <t>Wiley, Melissa</t>
  </si>
  <si>
    <t>9780375869822</t>
  </si>
  <si>
    <t xml:space="preserve">Step into Reading 3: Frederick (6-9 years) (Lexile 500L) </t>
  </si>
  <si>
    <t>9780385755498</t>
  </si>
  <si>
    <t>王捷安</t>
    <phoneticPr fontId="5" type="noConversion"/>
  </si>
  <si>
    <t>商周出版</t>
    <phoneticPr fontId="6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</si>
  <si>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6" type="noConversion"/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</si>
  <si>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5" type="noConversion"/>
  </si>
  <si>
    <t>張國男編著</t>
    <phoneticPr fontId="6" type="noConversion"/>
  </si>
  <si>
    <t>水牛</t>
    <phoneticPr fontId="6" type="noConversion"/>
  </si>
  <si>
    <t>否</t>
    <phoneticPr fontId="6" type="noConversion"/>
  </si>
  <si>
    <t>是</t>
    <phoneticPr fontId="6" type="noConversion"/>
  </si>
  <si>
    <t>教師用書</t>
    <phoneticPr fontId="6" type="noConversion"/>
  </si>
  <si>
    <t>是</t>
    <phoneticPr fontId="6" type="noConversion"/>
  </si>
  <si>
    <t>教師用書</t>
    <phoneticPr fontId="6" type="noConversion"/>
  </si>
  <si>
    <t xml:space="preserve">陳輝煌 等著 </t>
    <phoneticPr fontId="5" type="noConversion"/>
  </si>
  <si>
    <t xml:space="preserve">國立宜蘭大學 </t>
    <phoneticPr fontId="5" type="noConversion"/>
  </si>
  <si>
    <t>台北</t>
    <phoneticPr fontId="5" type="noConversion"/>
  </si>
  <si>
    <t>否</t>
    <phoneticPr fontId="5" type="noConversion"/>
  </si>
  <si>
    <t>是</t>
    <phoneticPr fontId="5" type="noConversion"/>
  </si>
  <si>
    <t>David P. Swain &amp; Brian C. Leutholtz</t>
    <phoneticPr fontId="5" type="noConversion"/>
  </si>
  <si>
    <t xml:space="preserve">禾楓書局 </t>
    <phoneticPr fontId="5" type="noConversion"/>
  </si>
  <si>
    <t>台灣</t>
    <phoneticPr fontId="5" type="noConversion"/>
  </si>
  <si>
    <t>9789866287008</t>
    <phoneticPr fontId="5" type="noConversion"/>
  </si>
  <si>
    <t xml:space="preserve"> 台灣</t>
    <phoneticPr fontId="5" type="noConversion"/>
  </si>
  <si>
    <t>美國</t>
    <phoneticPr fontId="5" type="noConversion"/>
  </si>
  <si>
    <t>否</t>
    <phoneticPr fontId="5" type="noConversion"/>
  </si>
  <si>
    <t>英國</t>
    <phoneticPr fontId="5" type="noConversion"/>
  </si>
  <si>
    <t>Grosset &amp; Dunlap</t>
    <phoneticPr fontId="5" type="noConversion"/>
  </si>
  <si>
    <t>美國</t>
    <phoneticPr fontId="5" type="noConversion"/>
  </si>
  <si>
    <t>否</t>
    <phoneticPr fontId="5" type="noConversion"/>
  </si>
  <si>
    <t>是</t>
    <phoneticPr fontId="5" type="noConversion"/>
  </si>
  <si>
    <t>市川晴子</t>
    <phoneticPr fontId="5" type="noConversion"/>
  </si>
  <si>
    <t>新經典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</si>
  <si>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</si>
  <si>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</si>
  <si>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</si>
  <si>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遊目族文化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</si>
  <si>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</si>
  <si>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</si>
  <si>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</si>
  <si>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齊德芳</t>
    <phoneticPr fontId="5" type="noConversion"/>
  </si>
  <si>
    <t>否</t>
    <phoneticPr fontId="5" type="noConversion"/>
  </si>
  <si>
    <t>否</t>
    <phoneticPr fontId="6" type="noConversion"/>
  </si>
  <si>
    <t> 陳沛珛</t>
    <phoneticPr fontId="5" type="noConversion"/>
  </si>
  <si>
    <t>蔡學鏞</t>
    <phoneticPr fontId="5" type="noConversion"/>
  </si>
  <si>
    <t>碁峰</t>
    <phoneticPr fontId="5" type="noConversion"/>
  </si>
  <si>
    <t>台灣</t>
    <phoneticPr fontId="5" type="noConversion"/>
  </si>
  <si>
    <t>9789862765395</t>
    <phoneticPr fontId="5" type="noConversion"/>
  </si>
  <si>
    <t>商訊文化</t>
    <phoneticPr fontId="5" type="noConversion"/>
  </si>
  <si>
    <t>晨星</t>
    <phoneticPr fontId="5" type="noConversion"/>
  </si>
  <si>
    <t>否</t>
    <phoneticPr fontId="6" type="noConversion"/>
  </si>
  <si>
    <t xml:space="preserve">麥爾坎．葛拉威爾 </t>
    <phoneticPr fontId="5" type="noConversion"/>
  </si>
  <si>
    <t xml:space="preserve">時報出版 </t>
    <phoneticPr fontId="5" type="noConversion"/>
  </si>
  <si>
    <t>台灣</t>
    <phoneticPr fontId="5" type="noConversion"/>
  </si>
  <si>
    <t>否</t>
    <phoneticPr fontId="5" type="noConversion"/>
  </si>
  <si>
    <t>飛小魚（蘇怡任）、郭豐州</t>
    <phoneticPr fontId="5" type="noConversion"/>
  </si>
  <si>
    <t xml:space="preserve">平安文化 </t>
    <phoneticPr fontId="5" type="noConversion"/>
  </si>
  <si>
    <t xml:space="preserve">大衛．雷姆尼克 </t>
    <phoneticPr fontId="5" type="noConversion"/>
  </si>
  <si>
    <t>高富</t>
    <phoneticPr fontId="5" type="noConversion"/>
  </si>
  <si>
    <t>曾文誠, 正義鷹大俠, 鄭又嘉</t>
    <phoneticPr fontId="5" type="noConversion"/>
  </si>
  <si>
    <t xml:space="preserve">好讀 </t>
    <phoneticPr fontId="5" type="noConversion"/>
  </si>
  <si>
    <t>村上貴弘、田昌光</t>
    <phoneticPr fontId="5" type="noConversion"/>
  </si>
  <si>
    <t>楓書坊</t>
    <phoneticPr fontId="5" type="noConversion"/>
  </si>
  <si>
    <t>台灣</t>
    <phoneticPr fontId="5" type="noConversion"/>
  </si>
  <si>
    <t>否</t>
    <phoneticPr fontId="5" type="noConversion"/>
  </si>
  <si>
    <t>否</t>
    <phoneticPr fontId="6" type="noConversion"/>
  </si>
  <si>
    <t>有賀誠司、石井直方</t>
    <phoneticPr fontId="5" type="noConversion"/>
  </si>
  <si>
    <t>皇冠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</si>
  <si>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</si>
  <si>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</si>
  <si>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</si>
  <si>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劉克襄  </t>
    <phoneticPr fontId="5" type="noConversion"/>
  </si>
  <si>
    <t>9789575747169</t>
    <phoneticPr fontId="5" type="noConversion"/>
  </si>
  <si>
    <t xml:space="preserve">墨宇潾 </t>
    <phoneticPr fontId="5" type="noConversion"/>
  </si>
  <si>
    <t>尖端</t>
    <phoneticPr fontId="5" type="noConversion"/>
  </si>
  <si>
    <t>林滿秋</t>
    <phoneticPr fontId="5" type="noConversion"/>
  </si>
  <si>
    <t>小天下</t>
    <phoneticPr fontId="5" type="noConversion"/>
  </si>
  <si>
    <t xml:space="preserve"> 伊勢英子</t>
    <phoneticPr fontId="5" type="noConversion"/>
  </si>
  <si>
    <t>遠流</t>
    <phoneticPr fontId="5" type="noConversion"/>
  </si>
  <si>
    <t>作者： 長田弘 
繪者：伊勢英子</t>
    <phoneticPr fontId="5" type="noConversion"/>
  </si>
  <si>
    <t>聯經</t>
    <phoneticPr fontId="5" type="noConversion"/>
  </si>
  <si>
    <t>遠見天下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</si>
  <si>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</si>
  <si>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</si>
  <si>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</si>
  <si>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大是文化</t>
    <phoneticPr fontId="5" type="noConversion"/>
  </si>
  <si>
    <t>王前權 張靜宜</t>
    <phoneticPr fontId="5" type="noConversion"/>
  </si>
  <si>
    <t>印刻文學</t>
    <phoneticPr fontId="5" type="noConversion"/>
  </si>
  <si>
    <t>圓神</t>
    <phoneticPr fontId="5" type="noConversion"/>
  </si>
  <si>
    <t xml:space="preserve"> 幾米</t>
    <phoneticPr fontId="5" type="noConversion"/>
  </si>
  <si>
    <t>尖端</t>
    <phoneticPr fontId="5" type="noConversion"/>
  </si>
  <si>
    <t> 康康</t>
    <phoneticPr fontId="5" type="noConversion"/>
  </si>
  <si>
    <t>徐品方</t>
    <phoneticPr fontId="6" type="noConversion"/>
  </si>
  <si>
    <t>科學出版社</t>
    <phoneticPr fontId="6" type="noConversion"/>
  </si>
  <si>
    <t>大陸</t>
    <phoneticPr fontId="6" type="noConversion"/>
  </si>
  <si>
    <t>台灣</t>
    <phoneticPr fontId="5" type="noConversion"/>
  </si>
  <si>
    <t>否</t>
    <phoneticPr fontId="5" type="noConversion"/>
  </si>
  <si>
    <t>否</t>
    <phoneticPr fontId="6" type="noConversion"/>
  </si>
  <si>
    <t>台灣</t>
    <phoneticPr fontId="5" type="noConversion"/>
  </si>
  <si>
    <t>否</t>
    <phoneticPr fontId="5" type="noConversion"/>
  </si>
  <si>
    <t>否</t>
    <phoneticPr fontId="6" type="noConversion"/>
  </si>
  <si>
    <t>1</t>
    <phoneticPr fontId="5" type="noConversion"/>
  </si>
  <si>
    <t>1100</t>
    <phoneticPr fontId="5" type="noConversion"/>
  </si>
  <si>
    <t>是(4本)</t>
    <phoneticPr fontId="5" type="noConversion"/>
  </si>
  <si>
    <t>1套4本</t>
    <phoneticPr fontId="5" type="noConversion"/>
  </si>
  <si>
    <t>陳其伶譯</t>
    <phoneticPr fontId="5" type="noConversion"/>
  </si>
  <si>
    <t>大田</t>
    <phoneticPr fontId="5" type="noConversion"/>
  </si>
  <si>
    <t>台北</t>
    <phoneticPr fontId="5" type="noConversion"/>
  </si>
  <si>
    <t>9789574556861</t>
    <phoneticPr fontId="5" type="noConversion"/>
  </si>
  <si>
    <t>9789574559510</t>
    <phoneticPr fontId="5" type="noConversion"/>
  </si>
  <si>
    <t>9789861790404</t>
    <phoneticPr fontId="5" type="noConversion"/>
  </si>
  <si>
    <t>9789571354705</t>
    <phoneticPr fontId="5" type="noConversion"/>
  </si>
  <si>
    <t>朵朵</t>
    <phoneticPr fontId="5" type="noConversion"/>
  </si>
  <si>
    <t>9789573330486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</si>
  <si>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</si>
  <si>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</si>
  <si>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</si>
  <si>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否</t>
    <phoneticPr fontId="5" type="noConversion"/>
  </si>
  <si>
    <t>否</t>
    <phoneticPr fontId="6" type="noConversion"/>
  </si>
  <si>
    <t>石角完爾</t>
    <phoneticPr fontId="5" type="noConversion"/>
  </si>
  <si>
    <t>商業周刊</t>
    <phoneticPr fontId="5" type="noConversion"/>
  </si>
  <si>
    <t>台灣</t>
    <phoneticPr fontId="5" type="noConversion"/>
  </si>
  <si>
    <t>9789869283588</t>
    <phoneticPr fontId="5" type="noConversion"/>
  </si>
  <si>
    <t xml:space="preserve">約翰．麥考米克 </t>
    <phoneticPr fontId="5" type="noConversion"/>
  </si>
  <si>
    <t>經濟新潮社</t>
    <phoneticPr fontId="5" type="noConversion"/>
  </si>
  <si>
    <t>9789866031557</t>
    <phoneticPr fontId="5" type="noConversion"/>
  </si>
  <si>
    <t>龐士東</t>
    <phoneticPr fontId="6" type="noConversion"/>
  </si>
  <si>
    <t>左岸文化</t>
    <phoneticPr fontId="6" type="noConversion"/>
  </si>
  <si>
    <t>小島寬之</t>
    <phoneticPr fontId="6" type="noConversion"/>
  </si>
  <si>
    <t>世茂</t>
    <phoneticPr fontId="6" type="noConversion"/>
  </si>
  <si>
    <t>280</t>
    <phoneticPr fontId="5" type="noConversion"/>
  </si>
  <si>
    <t>否</t>
    <phoneticPr fontId="5" type="noConversion"/>
  </si>
  <si>
    <t>否</t>
    <phoneticPr fontId="6" type="noConversion"/>
  </si>
  <si>
    <t>遠流</t>
    <phoneticPr fontId="5" type="noConversion"/>
  </si>
  <si>
    <t>親子天下</t>
    <phoneticPr fontId="5" type="noConversion"/>
  </si>
  <si>
    <t>1</t>
    <phoneticPr fontId="5" type="noConversion"/>
  </si>
  <si>
    <t>699</t>
    <phoneticPr fontId="5" type="noConversion"/>
  </si>
  <si>
    <t>是(3本)</t>
    <phoneticPr fontId="5" type="noConversion"/>
  </si>
  <si>
    <t>一套3本</t>
    <phoneticPr fontId="5" type="noConversion"/>
  </si>
  <si>
    <t>320</t>
    <phoneticPr fontId="5" type="noConversion"/>
  </si>
  <si>
    <t>台灣</t>
    <phoneticPr fontId="5" type="noConversion"/>
  </si>
  <si>
    <t>否</t>
    <phoneticPr fontId="5" type="noConversion"/>
  </si>
  <si>
    <t>否</t>
    <phoneticPr fontId="6" type="noConversion"/>
  </si>
  <si>
    <t>渡邊本</t>
    <phoneticPr fontId="5" type="noConversion"/>
  </si>
  <si>
    <t>大田</t>
    <phoneticPr fontId="5" type="noConversion"/>
  </si>
  <si>
    <t>台北</t>
    <phoneticPr fontId="5" type="noConversion"/>
  </si>
  <si>
    <t>9789861794129</t>
    <phoneticPr fontId="5" type="noConversion"/>
  </si>
  <si>
    <t>崔成宇</t>
    <phoneticPr fontId="5" type="noConversion"/>
  </si>
  <si>
    <t>9789861793979</t>
    <phoneticPr fontId="5" type="noConversion"/>
  </si>
  <si>
    <t>9789861793986</t>
    <phoneticPr fontId="5" type="noConversion"/>
  </si>
  <si>
    <t>9789861793993</t>
    <phoneticPr fontId="5" type="noConversion"/>
  </si>
  <si>
    <t>溫文慧譯</t>
    <phoneticPr fontId="5" type="noConversion"/>
  </si>
  <si>
    <t>晨星</t>
    <phoneticPr fontId="5" type="noConversion"/>
  </si>
  <si>
    <t>台中</t>
    <phoneticPr fontId="5" type="noConversion"/>
  </si>
  <si>
    <t>9789861773414</t>
    <phoneticPr fontId="5" type="noConversion"/>
  </si>
  <si>
    <t>徐慶圓譯</t>
    <phoneticPr fontId="5" type="noConversion"/>
  </si>
  <si>
    <t>9789861774060</t>
    <phoneticPr fontId="5" type="noConversion"/>
  </si>
  <si>
    <t>李毓昭譯</t>
    <phoneticPr fontId="5" type="noConversion"/>
  </si>
  <si>
    <t>9789861772363</t>
    <phoneticPr fontId="5" type="noConversion"/>
  </si>
  <si>
    <t>馮丞云譯</t>
    <phoneticPr fontId="5" type="noConversion"/>
  </si>
  <si>
    <t>9789864432264</t>
    <phoneticPr fontId="5" type="noConversion"/>
  </si>
  <si>
    <t>葉綠綠</t>
    <phoneticPr fontId="5" type="noConversion"/>
  </si>
  <si>
    <t>9789574556514</t>
    <phoneticPr fontId="5" type="noConversion"/>
  </si>
  <si>
    <t>莊安祺譯</t>
    <phoneticPr fontId="5" type="noConversion"/>
  </si>
  <si>
    <t>時報</t>
    <phoneticPr fontId="5" type="noConversion"/>
  </si>
  <si>
    <t>9789571352817</t>
    <phoneticPr fontId="5" type="noConversion"/>
  </si>
  <si>
    <t>9789866005572</t>
    <phoneticPr fontId="5" type="noConversion"/>
  </si>
  <si>
    <t>否</t>
    <phoneticPr fontId="5" type="noConversion"/>
  </si>
  <si>
    <t>否</t>
    <phoneticPr fontId="6" type="noConversion"/>
  </si>
  <si>
    <t>新經典文化</t>
    <phoneticPr fontId="5" type="noConversion"/>
  </si>
  <si>
    <t>9789868631823</t>
    <phoneticPr fontId="5" type="noConversion"/>
  </si>
  <si>
    <t>9789868631854</t>
    <phoneticPr fontId="5" type="noConversion"/>
  </si>
  <si>
    <t>皇冠</t>
    <phoneticPr fontId="5" type="noConversion"/>
  </si>
  <si>
    <t>9789573331452</t>
    <phoneticPr fontId="5" type="noConversion"/>
  </si>
  <si>
    <t>否</t>
    <phoneticPr fontId="5" type="noConversion"/>
  </si>
  <si>
    <t>否</t>
    <phoneticPr fontId="6" type="noConversion"/>
  </si>
  <si>
    <t xml:space="preserve"> 珍妮佛．夏伯里斯．貝特曼</t>
    <phoneticPr fontId="5" type="noConversion"/>
  </si>
  <si>
    <t xml:space="preserve">親子天下  </t>
    <phoneticPr fontId="5" type="noConversion"/>
  </si>
  <si>
    <t>台灣</t>
    <phoneticPr fontId="5" type="noConversion"/>
  </si>
  <si>
    <t>○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</si>
  <si>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</si>
  <si>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</si>
  <si>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</si>
  <si>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蔡有利</t>
    <phoneticPr fontId="5" type="noConversion"/>
  </si>
  <si>
    <t>萊文生</t>
    <phoneticPr fontId="6" type="noConversion"/>
  </si>
  <si>
    <t>亞伯特‧賈夸</t>
    <phoneticPr fontId="6" type="noConversion"/>
  </si>
  <si>
    <t>究竟</t>
    <phoneticPr fontId="6" type="noConversion"/>
  </si>
  <si>
    <t>柏林斯基</t>
    <phoneticPr fontId="6" type="noConversion"/>
  </si>
  <si>
    <t>天下文化</t>
    <phoneticPr fontId="6" type="noConversion"/>
  </si>
  <si>
    <t>大陸</t>
    <phoneticPr fontId="6" type="noConversion"/>
  </si>
  <si>
    <t>320</t>
    <phoneticPr fontId="5" type="noConversion"/>
  </si>
  <si>
    <t>320</t>
    <phoneticPr fontId="5" type="noConversion"/>
  </si>
  <si>
    <t>否</t>
    <phoneticPr fontId="5" type="noConversion"/>
  </si>
  <si>
    <t>否</t>
    <phoneticPr fontId="6" type="noConversion"/>
  </si>
  <si>
    <t>泛科學「科學新聞解剖室」專欄作者群, 黃俊儒</t>
    <phoneticPr fontId="5" type="noConversion"/>
  </si>
  <si>
    <t xml:space="preserve">方寸文創  </t>
    <phoneticPr fontId="5" type="noConversion"/>
  </si>
  <si>
    <t>台灣台北</t>
    <phoneticPr fontId="5" type="noConversion"/>
  </si>
  <si>
    <t>9789869200349</t>
    <phoneticPr fontId="5" type="noConversion"/>
  </si>
  <si>
    <t xml:space="preserve">黃俊儒 </t>
    <phoneticPr fontId="5" type="noConversion"/>
  </si>
  <si>
    <t xml:space="preserve">時報出版 </t>
    <phoneticPr fontId="5" type="noConversion"/>
  </si>
  <si>
    <t>9789571359052</t>
    <phoneticPr fontId="5" type="noConversion"/>
  </si>
  <si>
    <t>9789573278092</t>
    <phoneticPr fontId="5" type="noConversion"/>
  </si>
  <si>
    <t>9789573278191</t>
    <phoneticPr fontId="5" type="noConversion"/>
  </si>
  <si>
    <t>9789573279280</t>
    <phoneticPr fontId="5" type="noConversion"/>
  </si>
  <si>
    <t>9789573279273</t>
    <phoneticPr fontId="5" type="noConversion"/>
  </si>
  <si>
    <t>9789573279433</t>
    <phoneticPr fontId="5" type="noConversion"/>
  </si>
  <si>
    <t>9789573279594</t>
    <phoneticPr fontId="5" type="noConversion"/>
  </si>
  <si>
    <t>琳達.蘇.柏克</t>
    <phoneticPr fontId="5" type="noConversion"/>
  </si>
  <si>
    <t>博識</t>
    <phoneticPr fontId="5" type="noConversion"/>
  </si>
  <si>
    <t>台灣</t>
    <phoneticPr fontId="5" type="noConversion"/>
  </si>
  <si>
    <t>○</t>
    <phoneticPr fontId="5" type="noConversion"/>
  </si>
  <si>
    <t>Anne Frank</t>
    <phoneticPr fontId="5" type="noConversion"/>
  </si>
  <si>
    <t>皇冠</t>
    <phoneticPr fontId="5" type="noConversion"/>
  </si>
  <si>
    <t>臺灣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</si>
  <si>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</si>
  <si>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</si>
  <si>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</si>
  <si>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○</t>
    <phoneticPr fontId="5" type="noConversion"/>
  </si>
  <si>
    <t xml:space="preserve">元素周期研究會/編 </t>
    <phoneticPr fontId="5" type="noConversion"/>
  </si>
  <si>
    <t>漫遊者文化</t>
    <phoneticPr fontId="5" type="noConversion"/>
  </si>
  <si>
    <t>台北</t>
    <phoneticPr fontId="5" type="noConversion"/>
  </si>
  <si>
    <t>台灣</t>
    <phoneticPr fontId="5" type="noConversion"/>
  </si>
  <si>
    <t>否</t>
    <phoneticPr fontId="5" type="noConversion"/>
  </si>
  <si>
    <t>否</t>
    <phoneticPr fontId="6" type="noConversion"/>
  </si>
  <si>
    <t>維卡奇/ 魯熱維奇/ 瓦恰克 </t>
    <phoneticPr fontId="5" type="noConversion"/>
  </si>
  <si>
    <t> 凱若琳．吉約 Caroline Guillot</t>
    <phoneticPr fontId="5" type="noConversion"/>
  </si>
  <si>
    <t>朵朵</t>
    <phoneticPr fontId="5" type="noConversion"/>
  </si>
  <si>
    <t>皇冠</t>
    <phoneticPr fontId="5" type="noConversion"/>
  </si>
  <si>
    <t>9789573331490</t>
    <phoneticPr fontId="5" type="noConversion"/>
  </si>
  <si>
    <t>9789576083525</t>
    <phoneticPr fontId="5" type="noConversion"/>
  </si>
  <si>
    <t>9789866634123</t>
    <phoneticPr fontId="5" type="noConversion"/>
  </si>
  <si>
    <t>尖端 </t>
    <phoneticPr fontId="5" type="noConversion"/>
  </si>
  <si>
    <t>唐七公子</t>
    <phoneticPr fontId="5" type="noConversion"/>
  </si>
  <si>
    <t>力克.胡哲</t>
    <phoneticPr fontId="5" type="noConversion"/>
  </si>
  <si>
    <t>圓神</t>
    <phoneticPr fontId="5" type="noConversion"/>
  </si>
  <si>
    <t>臺灣</t>
    <phoneticPr fontId="5" type="noConversion"/>
  </si>
  <si>
    <t>○</t>
    <phoneticPr fontId="5" type="noConversion"/>
  </si>
  <si>
    <t>陳芳毓</t>
    <phoneticPr fontId="5" type="noConversion"/>
  </si>
  <si>
    <t>遠見</t>
    <phoneticPr fontId="5" type="noConversion"/>
  </si>
  <si>
    <t>林月雲、張朝清、劉鳳娟、林智偉</t>
    <phoneticPr fontId="5" type="noConversion"/>
  </si>
  <si>
    <t>時報</t>
    <phoneticPr fontId="5" type="noConversion"/>
  </si>
  <si>
    <t>9789571361055</t>
    <phoneticPr fontId="5" type="noConversion"/>
  </si>
  <si>
    <t>敖幼祥</t>
    <phoneticPr fontId="5" type="noConversion"/>
  </si>
  <si>
    <t>4712966620517</t>
    <phoneticPr fontId="5" type="noConversion"/>
  </si>
  <si>
    <t xml:space="preserve">漫畫科普編輯部/整裡撰文, 好面&amp;彭傑(友善文創)/漫畫製作  </t>
    <phoneticPr fontId="5" type="noConversion"/>
  </si>
  <si>
    <t xml:space="preserve">親子天下  </t>
    <phoneticPr fontId="5" type="noConversion"/>
  </si>
  <si>
    <t>9789869248624</t>
    <phoneticPr fontId="5" type="noConversion"/>
  </si>
  <si>
    <t>陳錦雪</t>
    <phoneticPr fontId="5" type="noConversion"/>
  </si>
  <si>
    <t xml:space="preserve">寰宇視野 </t>
    <phoneticPr fontId="5" type="noConversion"/>
  </si>
  <si>
    <t>毛爾</t>
    <phoneticPr fontId="6" type="noConversion"/>
  </si>
  <si>
    <t xml:space="preserve">索非亞 </t>
    <phoneticPr fontId="5" type="noConversion"/>
  </si>
  <si>
    <t>三采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</si>
  <si>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</si>
  <si>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</si>
  <si>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</si>
  <si>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○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</si>
  <si>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</si>
  <si>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</si>
  <si>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</si>
  <si>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○</t>
    <phoneticPr fontId="5" type="noConversion"/>
  </si>
  <si>
    <t>柯爾</t>
    <phoneticPr fontId="6" type="noConversion"/>
  </si>
  <si>
    <t>否</t>
    <phoneticPr fontId="6" type="noConversion"/>
  </si>
  <si>
    <t>腦力＆創意工作室</t>
    <phoneticPr fontId="6" type="noConversion"/>
  </si>
  <si>
    <t>台灣</t>
    <phoneticPr fontId="5" type="noConversion"/>
  </si>
  <si>
    <t>否</t>
    <phoneticPr fontId="5" type="noConversion"/>
  </si>
  <si>
    <t>否</t>
    <phoneticPr fontId="6" type="noConversion"/>
  </si>
  <si>
    <t>高森顯徹</t>
    <phoneticPr fontId="5" type="noConversion"/>
  </si>
  <si>
    <t>圓神</t>
    <phoneticPr fontId="5" type="noConversion"/>
  </si>
  <si>
    <t>台北</t>
    <phoneticPr fontId="5" type="noConversion"/>
  </si>
  <si>
    <t>9789861335513</t>
    <phoneticPr fontId="5" type="noConversion"/>
  </si>
  <si>
    <t>吳淡如</t>
    <phoneticPr fontId="5" type="noConversion"/>
  </si>
  <si>
    <t>方智</t>
    <phoneticPr fontId="5" type="noConversion"/>
  </si>
  <si>
    <t>9576797756</t>
    <phoneticPr fontId="5" type="noConversion"/>
  </si>
  <si>
    <t>簡志忠</t>
    <phoneticPr fontId="5" type="noConversion"/>
  </si>
  <si>
    <t>9576798795</t>
    <phoneticPr fontId="5" type="noConversion"/>
  </si>
  <si>
    <t>否</t>
    <phoneticPr fontId="5" type="noConversion"/>
  </si>
  <si>
    <t>否</t>
    <phoneticPr fontId="6" type="noConversion"/>
  </si>
  <si>
    <t>辜品瑄</t>
    <phoneticPr fontId="5" type="noConversion"/>
  </si>
  <si>
    <t>否</t>
    <phoneticPr fontId="5" type="noConversion"/>
  </si>
  <si>
    <t>否</t>
    <phoneticPr fontId="6" type="noConversion"/>
  </si>
  <si>
    <t>台灣</t>
    <phoneticPr fontId="6" type="noConversion"/>
  </si>
  <si>
    <t>台灣</t>
    <phoneticPr fontId="6" type="noConversion"/>
  </si>
  <si>
    <t>否</t>
    <phoneticPr fontId="5" type="noConversion"/>
  </si>
  <si>
    <t>否</t>
    <phoneticPr fontId="6" type="noConversion"/>
  </si>
  <si>
    <t>台灣</t>
    <phoneticPr fontId="5" type="noConversion"/>
  </si>
  <si>
    <t>臺灣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</si>
  <si>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</si>
  <si>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</si>
  <si>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</si>
  <si>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</si>
  <si>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</si>
  <si>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</si>
  <si>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否</t>
    <phoneticPr fontId="6" type="noConversion"/>
  </si>
  <si>
    <t>320</t>
    <phoneticPr fontId="5" type="noConversion"/>
  </si>
  <si>
    <t>否</t>
    <phoneticPr fontId="5" type="noConversion"/>
  </si>
  <si>
    <t>1</t>
    <phoneticPr fontId="5" type="noConversion"/>
  </si>
  <si>
    <t>530</t>
    <phoneticPr fontId="5" type="noConversion"/>
  </si>
  <si>
    <t>是(2本)</t>
    <phoneticPr fontId="5" type="noConversion"/>
  </si>
  <si>
    <t>一套2本</t>
    <phoneticPr fontId="5" type="noConversion"/>
  </si>
  <si>
    <t>230</t>
    <phoneticPr fontId="5" type="noConversion"/>
  </si>
  <si>
    <t>380</t>
    <phoneticPr fontId="5" type="noConversion"/>
  </si>
  <si>
    <t>否</t>
    <phoneticPr fontId="5" type="noConversion"/>
  </si>
  <si>
    <t>否</t>
    <phoneticPr fontId="6" type="noConversion"/>
  </si>
  <si>
    <t>380</t>
    <phoneticPr fontId="5" type="noConversion"/>
  </si>
  <si>
    <t>否</t>
    <phoneticPr fontId="5" type="noConversion"/>
  </si>
  <si>
    <t>否</t>
    <phoneticPr fontId="6" type="noConversion"/>
  </si>
  <si>
    <t xml:space="preserve"> 主婦之友社/編</t>
    <phoneticPr fontId="5" type="noConversion"/>
  </si>
  <si>
    <t>悅知文化</t>
    <phoneticPr fontId="5" type="noConversion"/>
  </si>
  <si>
    <t>台灣</t>
    <phoneticPr fontId="5" type="noConversion"/>
  </si>
  <si>
    <t>9789869337106</t>
    <phoneticPr fontId="5" type="noConversion"/>
  </si>
  <si>
    <t>PCuSER研究室</t>
    <phoneticPr fontId="5" type="noConversion"/>
  </si>
  <si>
    <t>PCuSER電腦人文化</t>
    <phoneticPr fontId="5" type="noConversion"/>
  </si>
  <si>
    <t>9789861994734</t>
    <phoneticPr fontId="5" type="noConversion"/>
  </si>
  <si>
    <t>青文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</si>
  <si>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</si>
  <si>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</si>
  <si>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</si>
  <si>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</si>
  <si>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</si>
  <si>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</si>
  <si>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否</t>
    <phoneticPr fontId="5" type="noConversion"/>
  </si>
  <si>
    <t>否</t>
    <phoneticPr fontId="6" type="noConversion"/>
  </si>
  <si>
    <t>否</t>
    <phoneticPr fontId="5" type="noConversion"/>
  </si>
  <si>
    <t>否</t>
    <phoneticPr fontId="6" type="noConversion"/>
  </si>
  <si>
    <t>否</t>
    <phoneticPr fontId="5" type="noConversion"/>
  </si>
  <si>
    <t>否</t>
    <phoneticPr fontId="6" type="noConversion"/>
  </si>
  <si>
    <t>酒徒</t>
    <phoneticPr fontId="5" type="noConversion"/>
  </si>
  <si>
    <t>時報文化</t>
    <phoneticPr fontId="5" type="noConversion"/>
  </si>
  <si>
    <t>台灣</t>
    <phoneticPr fontId="5" type="noConversion"/>
  </si>
  <si>
    <t>杭琳、汪智、朱艷秋</t>
    <phoneticPr fontId="5" type="noConversion"/>
  </si>
  <si>
    <t xml:space="preserve">PCuSER電腦人文化 </t>
    <phoneticPr fontId="5" type="noConversion"/>
  </si>
  <si>
    <t>臺灣</t>
    <phoneticPr fontId="5" type="noConversion"/>
  </si>
  <si>
    <t>9789861737881</t>
    <phoneticPr fontId="5" type="noConversion"/>
  </si>
  <si>
    <t xml:space="preserve"> Paul Adams </t>
    <phoneticPr fontId="5" type="noConversion"/>
  </si>
  <si>
    <t xml:space="preserve">碁峰 </t>
    <phoneticPr fontId="5" type="noConversion"/>
  </si>
  <si>
    <t>9789862764930</t>
    <phoneticPr fontId="5" type="noConversion"/>
  </si>
  <si>
    <t>作者：Richard Phillips</t>
    <phoneticPr fontId="6" type="noConversion"/>
  </si>
  <si>
    <t xml:space="preserve"> 丹尼斯．夏沙等</t>
    <phoneticPr fontId="6" type="noConversion"/>
  </si>
  <si>
    <t>圓神</t>
    <phoneticPr fontId="6" type="noConversion"/>
  </si>
  <si>
    <t>是</t>
    <phoneticPr fontId="6" type="noConversion"/>
  </si>
  <si>
    <t>否</t>
    <phoneticPr fontId="6" type="noConversion"/>
  </si>
  <si>
    <t>否</t>
    <phoneticPr fontId="5" type="noConversion"/>
  </si>
  <si>
    <t>9789869463102</t>
    <phoneticPr fontId="5" type="noConversion"/>
  </si>
  <si>
    <t>否</t>
    <phoneticPr fontId="5" type="noConversion"/>
  </si>
  <si>
    <t>否</t>
    <phoneticPr fontId="6" type="noConversion"/>
  </si>
  <si>
    <t>方智</t>
    <phoneticPr fontId="5" type="noConversion"/>
  </si>
  <si>
    <t>台灣</t>
    <phoneticPr fontId="5" type="noConversion"/>
  </si>
  <si>
    <t>學習樹研究發展總部</t>
    <phoneticPr fontId="5" type="noConversion"/>
  </si>
  <si>
    <t xml:space="preserve">五南 </t>
    <phoneticPr fontId="5" type="noConversion"/>
  </si>
  <si>
    <t>台灣台北</t>
    <phoneticPr fontId="5" type="noConversion"/>
  </si>
  <si>
    <t>9789571190099</t>
    <phoneticPr fontId="5" type="noConversion"/>
  </si>
  <si>
    <t>9789571187532</t>
    <phoneticPr fontId="5" type="noConversion"/>
  </si>
  <si>
    <t>台灣</t>
    <phoneticPr fontId="5" type="noConversion"/>
  </si>
  <si>
    <t>否</t>
    <phoneticPr fontId="5" type="noConversion"/>
  </si>
  <si>
    <t>否</t>
    <phoneticPr fontId="6" type="noConversion"/>
  </si>
  <si>
    <t>胡德基</t>
    <phoneticPr fontId="6" type="noConversion"/>
  </si>
  <si>
    <t>大陸</t>
    <phoneticPr fontId="6" type="noConversion"/>
  </si>
  <si>
    <t>科林‧布魯斯</t>
    <phoneticPr fontId="6" type="noConversion"/>
  </si>
  <si>
    <t>台灣</t>
    <phoneticPr fontId="5" type="noConversion"/>
  </si>
  <si>
    <t>台灣</t>
    <phoneticPr fontId="5" type="noConversion"/>
  </si>
  <si>
    <t>否</t>
    <phoneticPr fontId="5" type="noConversion"/>
  </si>
  <si>
    <t>否</t>
    <phoneticPr fontId="6" type="noConversion"/>
  </si>
  <si>
    <t>段懷清</t>
    <phoneticPr fontId="5" type="noConversion"/>
  </si>
  <si>
    <t>釀出版</t>
    <phoneticPr fontId="5" type="noConversion"/>
  </si>
  <si>
    <t xml:space="preserve">夏木潄石 </t>
    <phoneticPr fontId="5" type="noConversion"/>
  </si>
  <si>
    <t>立村文化</t>
    <phoneticPr fontId="5" type="noConversion"/>
  </si>
  <si>
    <t>台灣</t>
    <phoneticPr fontId="6" type="noConversion"/>
  </si>
  <si>
    <t>否</t>
    <phoneticPr fontId="5" type="noConversion"/>
  </si>
  <si>
    <t>否</t>
    <phoneticPr fontId="6" type="noConversion"/>
  </si>
  <si>
    <t>台灣</t>
    <phoneticPr fontId="6" type="noConversion"/>
  </si>
  <si>
    <t>否</t>
    <phoneticPr fontId="5" type="noConversion"/>
  </si>
  <si>
    <t>否</t>
    <phoneticPr fontId="6" type="noConversion"/>
  </si>
  <si>
    <t>蝴蝶Seba</t>
    <phoneticPr fontId="5" type="noConversion"/>
  </si>
  <si>
    <t>雅書堂</t>
    <phoneticPr fontId="5" type="noConversion"/>
  </si>
  <si>
    <t>台灣</t>
    <phoneticPr fontId="5" type="noConversion"/>
  </si>
  <si>
    <t>周恬宇著</t>
    <phoneticPr fontId="5" type="noConversion"/>
  </si>
  <si>
    <t>如何出版</t>
    <phoneticPr fontId="5" type="noConversion"/>
  </si>
  <si>
    <t>臺灣</t>
    <phoneticPr fontId="5" type="noConversion"/>
  </si>
  <si>
    <t>9789861364261</t>
    <phoneticPr fontId="5" type="noConversion"/>
  </si>
  <si>
    <t>山白朝子</t>
    <phoneticPr fontId="5" type="noConversion"/>
  </si>
  <si>
    <t>皇冠</t>
    <phoneticPr fontId="5" type="noConversion"/>
  </si>
  <si>
    <t>9789862132562</t>
    <phoneticPr fontId="5" type="noConversion"/>
  </si>
  <si>
    <t>麥田</t>
    <phoneticPr fontId="5" type="noConversion"/>
  </si>
  <si>
    <t>9789573330677</t>
    <phoneticPr fontId="5" type="noConversion"/>
  </si>
  <si>
    <t>9789866634246</t>
    <phoneticPr fontId="5" type="noConversion"/>
  </si>
  <si>
    <t>9789865617738</t>
    <phoneticPr fontId="5" type="noConversion"/>
  </si>
  <si>
    <t>華滋出版 </t>
    <phoneticPr fontId="5" type="noConversion"/>
  </si>
  <si>
    <t>華滋出版</t>
    <phoneticPr fontId="5" type="noConversion"/>
  </si>
  <si>
    <t>九(音勻)文化</t>
    <phoneticPr fontId="5" type="noConversion"/>
  </si>
  <si>
    <t>江伊琪譯</t>
    <phoneticPr fontId="5" type="noConversion"/>
  </si>
  <si>
    <t>邦聯</t>
    <phoneticPr fontId="5" type="noConversion"/>
  </si>
  <si>
    <t>9789869412469</t>
    <phoneticPr fontId="5" type="noConversion"/>
  </si>
  <si>
    <t>養沛文化編輯部</t>
    <phoneticPr fontId="5" type="noConversion"/>
  </si>
  <si>
    <t>養沛</t>
    <phoneticPr fontId="5" type="noConversion"/>
  </si>
  <si>
    <t>新北市</t>
    <phoneticPr fontId="5" type="noConversion"/>
  </si>
  <si>
    <t>9789865665388</t>
    <phoneticPr fontId="5" type="noConversion"/>
  </si>
  <si>
    <t>9789865665371</t>
    <phoneticPr fontId="5" type="noConversion"/>
  </si>
  <si>
    <t>陳雅娟</t>
    <phoneticPr fontId="5" type="noConversion"/>
  </si>
  <si>
    <t>大智</t>
    <phoneticPr fontId="5" type="noConversion"/>
  </si>
  <si>
    <t>9789865718787</t>
    <phoneticPr fontId="5" type="noConversion"/>
  </si>
  <si>
    <t>鈴木亞沙美</t>
    <phoneticPr fontId="5" type="noConversion"/>
  </si>
  <si>
    <t>人類智庫</t>
    <phoneticPr fontId="5" type="noConversion"/>
  </si>
  <si>
    <t>9789865744496</t>
    <phoneticPr fontId="5" type="noConversion"/>
  </si>
  <si>
    <t>包菲特</t>
    <phoneticPr fontId="5" type="noConversion"/>
  </si>
  <si>
    <t>聯合</t>
    <phoneticPr fontId="5" type="noConversion"/>
  </si>
  <si>
    <t>9789869379441</t>
    <phoneticPr fontId="5" type="noConversion"/>
  </si>
  <si>
    <t>許嫚紅譯</t>
    <phoneticPr fontId="5" type="noConversion"/>
  </si>
  <si>
    <t>商周</t>
    <phoneticPr fontId="5" type="noConversion"/>
  </si>
  <si>
    <t>9789864771998</t>
    <phoneticPr fontId="5" type="noConversion"/>
  </si>
  <si>
    <t>夏嵐</t>
    <phoneticPr fontId="5" type="noConversion"/>
  </si>
  <si>
    <t>培育</t>
    <phoneticPr fontId="5" type="noConversion"/>
  </si>
  <si>
    <t>9789865862893</t>
    <phoneticPr fontId="5" type="noConversion"/>
  </si>
  <si>
    <t>徐瑞蓮</t>
    <phoneticPr fontId="5" type="noConversion"/>
  </si>
  <si>
    <t>驛站</t>
    <phoneticPr fontId="5" type="noConversion"/>
  </si>
  <si>
    <t>9789869399357</t>
    <phoneticPr fontId="5" type="noConversion"/>
  </si>
  <si>
    <t xml:space="preserve"> 大衛．布拉特納</t>
    <phoneticPr fontId="6" type="noConversion"/>
  </si>
  <si>
    <t>否</t>
    <phoneticPr fontId="6" type="noConversion"/>
  </si>
  <si>
    <t>新銳文創</t>
    <phoneticPr fontId="5" type="noConversion"/>
  </si>
  <si>
    <t>台灣</t>
    <phoneticPr fontId="5" type="noConversion"/>
  </si>
  <si>
    <t>遠流</t>
    <phoneticPr fontId="5" type="noConversion"/>
  </si>
  <si>
    <t>國家地理學會</t>
    <phoneticPr fontId="5" type="noConversion"/>
  </si>
  <si>
    <t>大石國際文化</t>
    <phoneticPr fontId="5" type="noConversion"/>
  </si>
  <si>
    <t>9789869320306</t>
    <phoneticPr fontId="5" type="noConversion"/>
  </si>
  <si>
    <t>否</t>
    <phoneticPr fontId="5" type="noConversion"/>
  </si>
  <si>
    <t>羅剛君</t>
    <phoneticPr fontId="5" type="noConversion"/>
  </si>
  <si>
    <t>電腦人</t>
    <phoneticPr fontId="5" type="noConversion"/>
  </si>
  <si>
    <t>9789861994604</t>
    <phoneticPr fontId="5" type="noConversion"/>
  </si>
  <si>
    <t>愛林文化/主編, 金雨森/編著 </t>
    <phoneticPr fontId="5" type="noConversion"/>
  </si>
  <si>
    <t>果禾文化</t>
    <phoneticPr fontId="5" type="noConversion"/>
  </si>
  <si>
    <t xml:space="preserve"> 凡爾納/著, 李達達/改寫 </t>
    <phoneticPr fontId="5" type="noConversion"/>
  </si>
  <si>
    <t>木馬文化</t>
    <phoneticPr fontId="5" type="noConversion"/>
  </si>
  <si>
    <t>村上春樹</t>
    <phoneticPr fontId="5" type="noConversion"/>
  </si>
  <si>
    <t>是(8冊)</t>
    <phoneticPr fontId="5" type="noConversion"/>
  </si>
  <si>
    <t>1套8本</t>
    <phoneticPr fontId="5" type="noConversion"/>
  </si>
  <si>
    <t xml:space="preserve">Budgell, Gill  </t>
    <phoneticPr fontId="6" type="noConversion"/>
  </si>
  <si>
    <t>Oxford University Press - HK</t>
    <phoneticPr fontId="6" type="noConversion"/>
  </si>
  <si>
    <t>香港</t>
    <phoneticPr fontId="5" type="noConversion"/>
  </si>
  <si>
    <t>Puffin Books</t>
    <phoneticPr fontId="5" type="noConversion"/>
  </si>
  <si>
    <t>美國</t>
    <phoneticPr fontId="5" type="noConversion"/>
  </si>
  <si>
    <t>Putnam</t>
    <phoneticPr fontId="5" type="noConversion"/>
  </si>
  <si>
    <t>Walker</t>
    <phoneticPr fontId="5" type="noConversion"/>
  </si>
  <si>
    <t>英國</t>
    <phoneticPr fontId="5" type="noConversion"/>
  </si>
  <si>
    <t>Candlewick</t>
    <phoneticPr fontId="5" type="noConversion"/>
  </si>
  <si>
    <t>Beach Lane</t>
    <phoneticPr fontId="5" type="noConversion"/>
  </si>
  <si>
    <t>Aladdin</t>
    <phoneticPr fontId="5" type="noConversion"/>
  </si>
  <si>
    <t>Child's Play</t>
    <phoneticPr fontId="5" type="noConversion"/>
  </si>
  <si>
    <t>Scholastic</t>
    <phoneticPr fontId="5" type="noConversion"/>
  </si>
  <si>
    <t>Walker Books</t>
    <phoneticPr fontId="5" type="noConversion"/>
  </si>
  <si>
    <t>Viking</t>
    <phoneticPr fontId="5" type="noConversion"/>
  </si>
  <si>
    <t>HarperFestival</t>
    <phoneticPr fontId="5" type="noConversion"/>
  </si>
  <si>
    <t>Greenwillow</t>
    <phoneticPr fontId="5" type="noConversion"/>
  </si>
  <si>
    <t>Little Simon</t>
    <phoneticPr fontId="5" type="noConversion"/>
  </si>
  <si>
    <t>Galdone, Paul</t>
    <phoneticPr fontId="6" type="noConversion"/>
  </si>
  <si>
    <t>Sandpiper</t>
    <phoneticPr fontId="5" type="noConversion"/>
  </si>
  <si>
    <t>Harpercollins Childrens Books</t>
    <phoneticPr fontId="5" type="noConversion"/>
  </si>
  <si>
    <t>Henry Holt</t>
    <phoneticPr fontId="5" type="noConversion"/>
  </si>
  <si>
    <t>Simon &amp; Schuster. Inc.</t>
    <phoneticPr fontId="5" type="noConversion"/>
  </si>
  <si>
    <t>Stone, Jon</t>
    <phoneticPr fontId="6" type="noConversion"/>
  </si>
  <si>
    <t>Golden</t>
    <phoneticPr fontId="5" type="noConversion"/>
  </si>
  <si>
    <t>HMH</t>
    <phoneticPr fontId="5" type="noConversion"/>
  </si>
  <si>
    <t>Aladdin Paperbacks</t>
    <phoneticPr fontId="5" type="noConversion"/>
  </si>
  <si>
    <t>Square Fish</t>
    <phoneticPr fontId="5" type="noConversion"/>
  </si>
  <si>
    <t>Houghton Mifflin</t>
    <phoneticPr fontId="5" type="noConversion"/>
  </si>
  <si>
    <t>Putnam</t>
    <phoneticPr fontId="5" type="noConversion"/>
  </si>
  <si>
    <t>Philomel</t>
    <phoneticPr fontId="5" type="noConversion"/>
  </si>
  <si>
    <t>Cartwheel</t>
    <phoneticPr fontId="5" type="noConversion"/>
  </si>
  <si>
    <t>Harper Collins</t>
    <phoneticPr fontId="5" type="noConversion"/>
  </si>
  <si>
    <t>台灣</t>
    <phoneticPr fontId="5" type="noConversion"/>
  </si>
  <si>
    <t>是</t>
    <phoneticPr fontId="5" type="noConversion"/>
  </si>
  <si>
    <t>Corgi Books</t>
    <phoneticPr fontId="5" type="noConversion"/>
  </si>
  <si>
    <t>Picture Corgi</t>
    <phoneticPr fontId="5" type="noConversion"/>
  </si>
  <si>
    <t>Dragonfly</t>
    <phoneticPr fontId="5" type="noConversion"/>
  </si>
  <si>
    <t>Random House UK</t>
    <phoneticPr fontId="5" type="noConversion"/>
  </si>
  <si>
    <t>Transworld Publishers</t>
    <phoneticPr fontId="5" type="noConversion"/>
  </si>
  <si>
    <t>RHCP Digital</t>
    <phoneticPr fontId="5" type="noConversion"/>
  </si>
  <si>
    <t>Red Fox</t>
    <phoneticPr fontId="5" type="noConversion"/>
  </si>
  <si>
    <t>Puffin Books</t>
    <phoneticPr fontId="5" type="noConversion"/>
  </si>
  <si>
    <t>Henry Holt and Company, Inc.</t>
    <phoneticPr fontId="5" type="noConversion"/>
  </si>
  <si>
    <t>Penguin Books Ltd</t>
    <phoneticPr fontId="5" type="noConversion"/>
  </si>
  <si>
    <t>Tundra</t>
    <phoneticPr fontId="5" type="noConversion"/>
  </si>
  <si>
    <t>Clarion Books</t>
    <phoneticPr fontId="5" type="noConversion"/>
  </si>
  <si>
    <t>VHPS</t>
    <phoneticPr fontId="5" type="noConversion"/>
  </si>
  <si>
    <t>Walker</t>
    <phoneticPr fontId="5" type="noConversion"/>
  </si>
  <si>
    <t>Houghton Mifflin Harcourt</t>
    <phoneticPr fontId="5" type="noConversion"/>
  </si>
  <si>
    <t>Dragonfly Books</t>
    <phoneticPr fontId="5" type="noConversion"/>
  </si>
  <si>
    <t>Roaring Brook Press</t>
    <phoneticPr fontId="5" type="noConversion"/>
  </si>
  <si>
    <t>HarperTrophy</t>
    <phoneticPr fontId="5" type="noConversion"/>
  </si>
  <si>
    <t>TCM</t>
    <phoneticPr fontId="5" type="noConversion"/>
  </si>
  <si>
    <t>Golden Books</t>
    <phoneticPr fontId="5" type="noConversion"/>
  </si>
  <si>
    <t>Ballantine Books</t>
    <phoneticPr fontId="5" type="noConversion"/>
  </si>
  <si>
    <t>詹姆士．達許納</t>
    <phoneticPr fontId="5" type="noConversion"/>
  </si>
  <si>
    <t xml:space="preserve">三采 </t>
    <phoneticPr fontId="5" type="noConversion"/>
  </si>
  <si>
    <t>台灣</t>
    <phoneticPr fontId="5" type="noConversion"/>
  </si>
  <si>
    <t>金庸</t>
    <phoneticPr fontId="5" type="noConversion"/>
  </si>
  <si>
    <t>遠流</t>
    <phoneticPr fontId="5" type="noConversion"/>
  </si>
  <si>
    <t>臺灣</t>
    <phoneticPr fontId="5" type="noConversion"/>
  </si>
  <si>
    <t>是(1套36冊)</t>
    <phoneticPr fontId="5" type="noConversion"/>
  </si>
  <si>
    <t>《笑傲江湖》4冊
《天龍八部》5冊
《倚天屠龍記》4冊
《書劍恩仇錄》2冊
《射鵰英雄傳》4冊
《碧血劍》2冊
《神鵰俠侶》4冊
《飛狐外傳》2冊
《雪山飛狐》1冊
《俠客行》2冊
《連城訣》1冊
《鹿鼎記》5冊</t>
    <phoneticPr fontId="5" type="noConversion"/>
  </si>
  <si>
    <t>丘美珍</t>
    <phoneticPr fontId="5" type="noConversion"/>
  </si>
  <si>
    <t>悅知文化</t>
    <phoneticPr fontId="5" type="noConversion"/>
  </si>
  <si>
    <t>蔡壁名</t>
    <phoneticPr fontId="5" type="noConversion"/>
  </si>
  <si>
    <t>天下雜誌</t>
    <phoneticPr fontId="5" type="noConversion"/>
  </si>
  <si>
    <t>李尚龍</t>
    <phoneticPr fontId="5" type="noConversion"/>
  </si>
  <si>
    <t>今周刊</t>
    <phoneticPr fontId="5" type="noConversion"/>
  </si>
  <si>
    <t>許倩珮</t>
    <phoneticPr fontId="5" type="noConversion"/>
  </si>
  <si>
    <t>台灣東販</t>
    <phoneticPr fontId="5" type="noConversion"/>
  </si>
  <si>
    <t>○</t>
    <phoneticPr fontId="5" type="noConversion"/>
  </si>
  <si>
    <t>麥書</t>
    <phoneticPr fontId="5" type="noConversion"/>
  </si>
  <si>
    <t>Various Composers</t>
    <phoneticPr fontId="5" type="noConversion"/>
  </si>
  <si>
    <t>音樂家書房</t>
    <phoneticPr fontId="5" type="noConversion"/>
  </si>
  <si>
    <t>英國</t>
    <phoneticPr fontId="5" type="noConversion"/>
  </si>
  <si>
    <t>家子史穂, 千崎達也</t>
    <phoneticPr fontId="5" type="noConversion"/>
  </si>
  <si>
    <t>博誌</t>
    <phoneticPr fontId="5" type="noConversion"/>
  </si>
  <si>
    <t>9789862101407</t>
    <phoneticPr fontId="5" type="noConversion"/>
  </si>
  <si>
    <t>收納Play編輯部</t>
    <phoneticPr fontId="5" type="noConversion"/>
  </si>
  <si>
    <t>麥浩斯</t>
    <phoneticPr fontId="5" type="noConversion"/>
  </si>
  <si>
    <t>9789864081929</t>
    <phoneticPr fontId="5" type="noConversion"/>
  </si>
  <si>
    <t>恒盛杰資訊</t>
    <phoneticPr fontId="5" type="noConversion"/>
  </si>
  <si>
    <t>松崗</t>
    <phoneticPr fontId="5" type="noConversion"/>
  </si>
  <si>
    <t>9789572243824</t>
    <phoneticPr fontId="5" type="noConversion"/>
  </si>
  <si>
    <t>否</t>
    <phoneticPr fontId="6" type="noConversion"/>
  </si>
  <si>
    <t>齊斯．德福林</t>
    <phoneticPr fontId="6" type="noConversion"/>
  </si>
  <si>
    <t>陶哲軒</t>
    <phoneticPr fontId="6" type="noConversion"/>
  </si>
  <si>
    <t>遠流</t>
    <phoneticPr fontId="6" type="noConversion"/>
  </si>
  <si>
    <t>史帝夫．奧森</t>
    <phoneticPr fontId="6" type="noConversion"/>
  </si>
  <si>
    <t>遠藤寬子</t>
    <phoneticPr fontId="6" type="noConversion"/>
  </si>
  <si>
    <t>小知堂</t>
    <phoneticPr fontId="6" type="noConversion"/>
  </si>
  <si>
    <t>Studio Animal</t>
    <phoneticPr fontId="6" type="noConversion"/>
  </si>
  <si>
    <t>三采文化</t>
    <phoneticPr fontId="5" type="noConversion"/>
  </si>
  <si>
    <t xml:space="preserve">凃俐雯 </t>
    <phoneticPr fontId="5" type="noConversion"/>
  </si>
  <si>
    <t>采實文化</t>
    <phoneticPr fontId="5" type="noConversion"/>
  </si>
  <si>
    <t>布萊恩．柯爾, 羅伯．帕納列洛</t>
    <phoneticPr fontId="5" type="noConversion"/>
  </si>
  <si>
    <t>楓樹林出版社</t>
    <phoneticPr fontId="5" type="noConversion"/>
  </si>
  <si>
    <t>梁峻嘉</t>
    <phoneticPr fontId="5" type="noConversion"/>
  </si>
  <si>
    <t>PCuSER電腦人文化</t>
    <phoneticPr fontId="5" type="noConversion"/>
  </si>
  <si>
    <t>維杰‧費德, 戴夫‧艾倫</t>
    <phoneticPr fontId="5" type="noConversion"/>
  </si>
  <si>
    <t>天下生活</t>
    <phoneticPr fontId="5" type="noConversion"/>
  </si>
  <si>
    <t xml:space="preserve"> 麥可．羅伯森</t>
    <phoneticPr fontId="5" type="noConversion"/>
  </si>
  <si>
    <t>臉譜</t>
    <phoneticPr fontId="5" type="noConversion"/>
  </si>
  <si>
    <t>大今良時</t>
    <phoneticPr fontId="5" type="noConversion"/>
  </si>
  <si>
    <t>東立</t>
    <phoneticPr fontId="5" type="noConversion"/>
  </si>
  <si>
    <t>謝佳真譯</t>
    <phoneticPr fontId="5" type="noConversion"/>
  </si>
  <si>
    <t>平安文化</t>
    <phoneticPr fontId="5" type="noConversion"/>
  </si>
  <si>
    <t>蔡忠琦等譯</t>
    <phoneticPr fontId="5" type="noConversion"/>
  </si>
  <si>
    <t>親子天下</t>
    <phoneticPr fontId="5" type="noConversion"/>
  </si>
  <si>
    <t>王思佳</t>
    <phoneticPr fontId="5" type="noConversion"/>
  </si>
  <si>
    <t>布克文化</t>
    <phoneticPr fontId="5" type="noConversion"/>
  </si>
  <si>
    <t>Wallace Woo</t>
    <phoneticPr fontId="5" type="noConversion"/>
  </si>
  <si>
    <t>大旗出版社</t>
    <phoneticPr fontId="5" type="noConversion"/>
  </si>
  <si>
    <t>9789866234910</t>
    <phoneticPr fontId="5" type="noConversion"/>
  </si>
  <si>
    <t>理查．費曼</t>
    <phoneticPr fontId="5" type="noConversion"/>
  </si>
  <si>
    <t>天下文化</t>
    <phoneticPr fontId="5" type="noConversion"/>
  </si>
  <si>
    <t>胡雯雯</t>
    <phoneticPr fontId="5" type="noConversion"/>
  </si>
  <si>
    <t>悅讀名品出版社</t>
    <phoneticPr fontId="5" type="noConversion"/>
  </si>
  <si>
    <t>9789869348904</t>
    <phoneticPr fontId="5" type="noConversion"/>
  </si>
  <si>
    <t>張曼娟</t>
    <phoneticPr fontId="5" type="noConversion"/>
  </si>
  <si>
    <t>麥田</t>
    <phoneticPr fontId="5" type="noConversion"/>
  </si>
  <si>
    <t>羅伯‧克里斯</t>
    <phoneticPr fontId="6" type="noConversion"/>
  </si>
  <si>
    <t>臉譜</t>
    <phoneticPr fontId="6" type="noConversion"/>
  </si>
  <si>
    <t>齊斯．德福林</t>
    <phoneticPr fontId="6" type="noConversion"/>
  </si>
  <si>
    <t>商周出版</t>
    <phoneticPr fontId="6" type="noConversion"/>
  </si>
  <si>
    <t>野口哲典</t>
    <phoneticPr fontId="6" type="noConversion"/>
  </si>
  <si>
    <t>漫遊者文化</t>
    <phoneticPr fontId="6" type="noConversion"/>
  </si>
  <si>
    <t xml:space="preserve">徐國峰, 羅譽寅 </t>
    <phoneticPr fontId="5" type="noConversion"/>
  </si>
  <si>
    <t xml:space="preserve">羅伊．班森, 狄克蘭．康諾利 </t>
    <phoneticPr fontId="5" type="noConversion"/>
  </si>
  <si>
    <t xml:space="preserve">臉譜 </t>
    <phoneticPr fontId="5" type="noConversion"/>
  </si>
  <si>
    <t>向紅丁</t>
    <phoneticPr fontId="5" type="noConversion"/>
  </si>
  <si>
    <t xml:space="preserve">繪虹企業 </t>
    <phoneticPr fontId="5" type="noConversion"/>
  </si>
  <si>
    <t xml:space="preserve"> 艾蜜莉．羅達/原作；庭野真琴人/漫畫</t>
    <phoneticPr fontId="5" type="noConversion"/>
  </si>
  <si>
    <t>東立</t>
    <phoneticPr fontId="5" type="noConversion"/>
  </si>
  <si>
    <t>宇宙光</t>
    <phoneticPr fontId="5" type="noConversion"/>
  </si>
  <si>
    <t>台灣</t>
    <phoneticPr fontId="5" type="noConversion"/>
  </si>
  <si>
    <t>○</t>
    <phoneticPr fontId="5" type="noConversion"/>
  </si>
  <si>
    <t>夏維農譯</t>
    <phoneticPr fontId="5" type="noConversion"/>
  </si>
  <si>
    <t>吳燦銘</t>
    <phoneticPr fontId="5" type="noConversion"/>
  </si>
  <si>
    <t xml:space="preserve">博碩文化 </t>
    <phoneticPr fontId="5" type="noConversion"/>
  </si>
  <si>
    <t>臺灣</t>
    <phoneticPr fontId="5" type="noConversion"/>
  </si>
  <si>
    <t>9789864341337</t>
    <phoneticPr fontId="5" type="noConversion"/>
  </si>
  <si>
    <t>高橋信</t>
    <phoneticPr fontId="6" type="noConversion"/>
  </si>
  <si>
    <t>世茂</t>
    <phoneticPr fontId="6" type="noConversion"/>
  </si>
  <si>
    <t>阿波斯托羅斯‧杜克西阿迪斯等</t>
    <phoneticPr fontId="6" type="noConversion"/>
  </si>
  <si>
    <t>繁星多媒體</t>
    <phoneticPr fontId="6" type="noConversion"/>
  </si>
  <si>
    <t>馬奧爾</t>
    <phoneticPr fontId="6" type="noConversion"/>
  </si>
  <si>
    <t>人民郵電出版社</t>
    <phoneticPr fontId="6" type="noConversion"/>
  </si>
  <si>
    <t>大陸</t>
    <phoneticPr fontId="6" type="noConversion"/>
  </si>
  <si>
    <t>陸嘉宏</t>
    <phoneticPr fontId="6" type="noConversion"/>
  </si>
  <si>
    <t>高寶</t>
    <phoneticPr fontId="6" type="noConversion"/>
  </si>
  <si>
    <t>伊集院霞</t>
    <phoneticPr fontId="5" type="noConversion"/>
  </si>
  <si>
    <t>台灣廣廈</t>
    <phoneticPr fontId="5" type="noConversion"/>
  </si>
  <si>
    <t xml:space="preserve">鄭信雄  </t>
    <phoneticPr fontId="5" type="noConversion"/>
  </si>
  <si>
    <t xml:space="preserve">書泉 </t>
    <phoneticPr fontId="5" type="noConversion"/>
  </si>
  <si>
    <t>倉持梨惠子</t>
    <phoneticPr fontId="5" type="noConversion"/>
  </si>
  <si>
    <t>三悅文化</t>
    <phoneticPr fontId="5" type="noConversion"/>
  </si>
  <si>
    <t xml:space="preserve">蔡忠憲 </t>
    <phoneticPr fontId="5" type="noConversion"/>
  </si>
  <si>
    <t>文經社</t>
    <phoneticPr fontId="5" type="noConversion"/>
  </si>
  <si>
    <t xml:space="preserve"> 提摩西．戴倫波 </t>
    <phoneticPr fontId="5" type="noConversion"/>
  </si>
  <si>
    <t xml:space="preserve">遠流 </t>
    <phoneticPr fontId="5" type="noConversion"/>
  </si>
  <si>
    <t xml:space="preserve">道格拉斯．普萊斯頓、林肯．柴爾德 </t>
    <phoneticPr fontId="5" type="noConversion"/>
  </si>
  <si>
    <t xml:space="preserve">三采 </t>
    <phoneticPr fontId="5" type="noConversion"/>
  </si>
  <si>
    <t>唐隱</t>
    <phoneticPr fontId="5" type="noConversion"/>
  </si>
  <si>
    <t>春天出版社</t>
    <phoneticPr fontId="5" type="noConversion"/>
  </si>
  <si>
    <t>柯倩華譯</t>
    <phoneticPr fontId="5" type="noConversion"/>
  </si>
  <si>
    <t>宇宙光</t>
    <phoneticPr fontId="5" type="noConversion"/>
  </si>
  <si>
    <t>○</t>
    <phoneticPr fontId="5" type="noConversion"/>
  </si>
  <si>
    <t>薛聰賢</t>
    <phoneticPr fontId="5" type="noConversion"/>
  </si>
  <si>
    <t>台灣普綠</t>
    <phoneticPr fontId="5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</si>
  <si>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</si>
  <si>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</si>
  <si>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</si>
  <si>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臺灣</t>
    <phoneticPr fontId="5" type="noConversion"/>
  </si>
  <si>
    <t>否</t>
    <phoneticPr fontId="5" type="noConversion"/>
  </si>
  <si>
    <t>否</t>
    <phoneticPr fontId="6" type="noConversion"/>
  </si>
  <si>
    <t>台灣</t>
    <phoneticPr fontId="5" type="noConversion"/>
  </si>
  <si>
    <t xml:space="preserve">山岳 </t>
    <phoneticPr fontId="5" type="noConversion"/>
  </si>
  <si>
    <t>智學堂文化</t>
    <phoneticPr fontId="5" type="noConversion"/>
  </si>
  <si>
    <t>9789865819668</t>
    <phoneticPr fontId="5" type="noConversion"/>
  </si>
  <si>
    <t>高橋信</t>
    <phoneticPr fontId="6" type="noConversion"/>
  </si>
  <si>
    <t>阿米爾．艾克塞爾</t>
    <phoneticPr fontId="6" type="noConversion"/>
  </si>
  <si>
    <t xml:space="preserve">中島史朗/監修， </t>
    <phoneticPr fontId="5" type="noConversion"/>
  </si>
  <si>
    <t xml:space="preserve">漢欣  </t>
    <phoneticPr fontId="5" type="noConversion"/>
  </si>
  <si>
    <t>作者： 朴東宣</t>
    <phoneticPr fontId="5" type="noConversion"/>
  </si>
  <si>
    <t>時報出版</t>
    <phoneticPr fontId="5" type="noConversion"/>
  </si>
  <si>
    <t>彭玲林</t>
    <phoneticPr fontId="5" type="noConversion"/>
  </si>
  <si>
    <t>臺灣</t>
    <phoneticPr fontId="5" type="noConversion"/>
  </si>
  <si>
    <t>是(8冊)</t>
    <phoneticPr fontId="5" type="noConversion"/>
  </si>
  <si>
    <t>一套8冊</t>
    <phoneticPr fontId="5" type="noConversion"/>
  </si>
  <si>
    <t>明田</t>
    <phoneticPr fontId="5" type="noConversion"/>
  </si>
  <si>
    <t>9789575749316</t>
    <phoneticPr fontId="5" type="noConversion"/>
  </si>
  <si>
    <t>9789866881862</t>
    <phoneticPr fontId="5" type="noConversion"/>
  </si>
  <si>
    <t>石良德</t>
    <phoneticPr fontId="5" type="noConversion"/>
  </si>
  <si>
    <t>好讀</t>
    <phoneticPr fontId="5" type="noConversion"/>
  </si>
  <si>
    <t>湯姆．布朗</t>
    <phoneticPr fontId="5" type="noConversion"/>
  </si>
  <si>
    <t>野人</t>
    <phoneticPr fontId="5" type="noConversion"/>
  </si>
  <si>
    <t>是(2冊)</t>
    <phoneticPr fontId="5" type="noConversion"/>
  </si>
  <si>
    <t>一套2冊</t>
    <phoneticPr fontId="5" type="noConversion"/>
  </si>
  <si>
    <t>王淑芬</t>
    <phoneticPr fontId="5" type="noConversion"/>
  </si>
  <si>
    <t>親子天下</t>
    <phoneticPr fontId="5" type="noConversion"/>
  </si>
  <si>
    <t>○</t>
    <phoneticPr fontId="5" type="noConversion"/>
  </si>
  <si>
    <t>黃鳳誼</t>
    <phoneticPr fontId="5" type="noConversion"/>
  </si>
  <si>
    <t>風和文創</t>
    <phoneticPr fontId="5" type="noConversion"/>
  </si>
  <si>
    <t>時報文化</t>
    <phoneticPr fontId="5" type="noConversion"/>
  </si>
  <si>
    <t>蔡增家</t>
    <phoneticPr fontId="5" type="noConversion"/>
  </si>
  <si>
    <t>先覺出版</t>
    <phoneticPr fontId="5" type="noConversion"/>
  </si>
  <si>
    <t>嚴長壽</t>
    <phoneticPr fontId="5" type="noConversion"/>
  </si>
  <si>
    <t>遠見天下</t>
    <phoneticPr fontId="5" type="noConversion"/>
  </si>
  <si>
    <t>蘇絢慧</t>
    <phoneticPr fontId="5" type="noConversion"/>
  </si>
  <si>
    <t>究竟出版</t>
    <phoneticPr fontId="5" type="noConversion"/>
  </si>
  <si>
    <t>尖端</t>
    <phoneticPr fontId="5" type="noConversion"/>
  </si>
  <si>
    <t> 麻糬爸</t>
    <phoneticPr fontId="5" type="noConversion"/>
  </si>
  <si>
    <t>江軍, 葉俞佛</t>
    <phoneticPr fontId="5" type="noConversion"/>
  </si>
  <si>
    <t>博碩</t>
    <phoneticPr fontId="5" type="noConversion"/>
  </si>
  <si>
    <t>9789864341870</t>
    <phoneticPr fontId="5" type="noConversion"/>
  </si>
  <si>
    <t>大衛．麥克亞當斯</t>
    <phoneticPr fontId="5" type="noConversion"/>
  </si>
  <si>
    <t>天下雜誌</t>
    <phoneticPr fontId="5" type="noConversion"/>
  </si>
  <si>
    <t>9789863980834</t>
    <phoneticPr fontId="5" type="noConversion"/>
  </si>
  <si>
    <t>莫里斯‧克萊恩</t>
    <phoneticPr fontId="6" type="noConversion"/>
  </si>
  <si>
    <t>台灣商務</t>
    <phoneticPr fontId="6" type="noConversion"/>
  </si>
  <si>
    <t>馬爾巴塔罕</t>
    <phoneticPr fontId="6" type="noConversion"/>
  </si>
  <si>
    <t>貓頭鷹</t>
    <phoneticPr fontId="6" type="noConversion"/>
  </si>
  <si>
    <t>洪萬生等</t>
    <phoneticPr fontId="6" type="noConversion"/>
  </si>
  <si>
    <t>三民</t>
    <phoneticPr fontId="6" type="noConversion"/>
  </si>
  <si>
    <t>岡部恆治</t>
    <phoneticPr fontId="6" type="noConversion"/>
  </si>
  <si>
    <t>臉譜</t>
    <phoneticPr fontId="6" type="noConversion"/>
  </si>
  <si>
    <t>瑞昇</t>
    <phoneticPr fontId="5" type="noConversion"/>
  </si>
  <si>
    <t xml:space="preserve"> 村上詩子</t>
    <phoneticPr fontId="5" type="noConversion"/>
  </si>
  <si>
    <t>小天下</t>
    <phoneticPr fontId="5" type="noConversion"/>
  </si>
  <si>
    <t>飯田繪美</t>
    <phoneticPr fontId="5" type="noConversion"/>
  </si>
  <si>
    <t>夏日出版社</t>
    <phoneticPr fontId="5" type="noConversion"/>
  </si>
  <si>
    <t>百田尚樹</t>
    <phoneticPr fontId="5" type="noConversion"/>
  </si>
  <si>
    <t xml:space="preserve">春天出版社 </t>
    <phoneticPr fontId="5" type="noConversion"/>
  </si>
  <si>
    <t>陳肇宜</t>
    <phoneticPr fontId="5" type="noConversion"/>
  </si>
  <si>
    <t>小兵</t>
    <phoneticPr fontId="5" type="noConversion"/>
  </si>
  <si>
    <t xml:space="preserve">閻家驊 </t>
    <phoneticPr fontId="5" type="noConversion"/>
  </si>
  <si>
    <t xml:space="preserve">早安財經 </t>
    <phoneticPr fontId="5" type="noConversion"/>
  </si>
  <si>
    <t xml:space="preserve">林冠廷, 蕭宏裕 </t>
    <phoneticPr fontId="5" type="noConversion"/>
  </si>
  <si>
    <t>文經社</t>
    <phoneticPr fontId="5" type="noConversion"/>
  </si>
  <si>
    <t>陳孟姝譯</t>
    <phoneticPr fontId="5" type="noConversion"/>
  </si>
  <si>
    <t>大田</t>
    <phoneticPr fontId="5" type="noConversion"/>
  </si>
  <si>
    <t>台北</t>
    <phoneticPr fontId="5" type="noConversion"/>
  </si>
  <si>
    <t>9789861791975</t>
    <phoneticPr fontId="5" type="noConversion"/>
  </si>
  <si>
    <t>陳其伶譯</t>
    <phoneticPr fontId="5" type="noConversion"/>
  </si>
  <si>
    <t>9789861790169</t>
    <phoneticPr fontId="5" type="noConversion"/>
  </si>
  <si>
    <t>作者： 百瀨□□□  譯者：鍾嘉惠</t>
    <phoneticPr fontId="5" type="noConversion"/>
  </si>
  <si>
    <t>台灣東販</t>
    <phoneticPr fontId="5" type="noConversion"/>
  </si>
  <si>
    <t>作者： 王小亞, 夏美
繪者：PIEPIE</t>
    <phoneticPr fontId="5" type="noConversion"/>
  </si>
  <si>
    <t>時報出版</t>
    <phoneticPr fontId="5" type="noConversion"/>
  </si>
  <si>
    <t xml:space="preserve"> PIEPIE </t>
    <phoneticPr fontId="5" type="noConversion"/>
  </si>
  <si>
    <t xml:space="preserve"> PIEPIE</t>
    <phoneticPr fontId="5" type="noConversion"/>
  </si>
  <si>
    <t>史都華</t>
    <phoneticPr fontId="6" type="noConversion"/>
  </si>
  <si>
    <t>聯經出版公司</t>
    <phoneticPr fontId="6" type="noConversion"/>
  </si>
  <si>
    <t>西成活裕</t>
    <phoneticPr fontId="6" type="noConversion"/>
  </si>
  <si>
    <t>究竟</t>
    <phoneticPr fontId="6" type="noConversion"/>
  </si>
  <si>
    <t>鄭惟厚</t>
    <phoneticPr fontId="6" type="noConversion"/>
  </si>
  <si>
    <t>天下文化</t>
    <phoneticPr fontId="6" type="noConversion"/>
  </si>
  <si>
    <t>喬治．史皮婁</t>
    <phoneticPr fontId="6" type="noConversion"/>
  </si>
  <si>
    <t xml:space="preserve">  臺南市106年度海佃國民中學圖書採購書單  </t>
    <phoneticPr fontId="6" type="noConversion"/>
  </si>
  <si>
    <t>高等資優數學問題研究與發掘</t>
    <phoneticPr fontId="6" type="noConversion"/>
  </si>
  <si>
    <t>中國數學史</t>
    <phoneticPr fontId="6" type="noConversion"/>
  </si>
  <si>
    <t>多元族群奈米科普活動模組叢書(一)動手做奈米實驗教案</t>
    <phoneticPr fontId="5" type="noConversion"/>
  </si>
  <si>
    <t>多元族群奈米科普活動模組叢書II 動手做奈米實驗教師手冊</t>
    <phoneticPr fontId="5" type="noConversion"/>
  </si>
  <si>
    <t>運動處方：以ACSM指引為主的個案研究</t>
    <phoneticPr fontId="5" type="noConversion"/>
  </si>
  <si>
    <t>R21-Reading for 21st Century Kids Book 3 (BK+CD)</t>
    <phoneticPr fontId="6" type="noConversion"/>
  </si>
  <si>
    <t>Macmillan English Explorers: Little Explorers A: At the Zoo</t>
    <phoneticPr fontId="6" type="noConversion"/>
  </si>
  <si>
    <t>Macmillan English Explorers: Young Explorers 1: Aunt Rose Comes to Stay</t>
    <phoneticPr fontId="6" type="noConversion"/>
  </si>
  <si>
    <t>Macmillan Explorers Phonics: Little Explorers A: In Daisy's Box</t>
    <phoneticPr fontId="6" type="noConversion"/>
  </si>
  <si>
    <t>Oxford Story Tree N/e 1A1-Red: I See</t>
    <phoneticPr fontId="6" type="noConversion"/>
  </si>
  <si>
    <t xml:space="preserve">This Is Not My Hat (小熊媽繪本) </t>
    <phoneticPr fontId="6" type="noConversion"/>
  </si>
  <si>
    <t xml:space="preserve">Owl Babies (小熊媽繪本) (3-7 years) </t>
    <phoneticPr fontId="6" type="noConversion"/>
  </si>
  <si>
    <t xml:space="preserve">The Very Hungry Caterpillar (繪本123-52) (小熊媽繪本) (Board Book) (Ages 1-3) (Lexile 460L)(SRC) </t>
    <phoneticPr fontId="6" type="noConversion"/>
  </si>
  <si>
    <t>Brown Bear, Brown Bear, What Do You See? (北縣魔力繪本) (繪本123-75) (Ages 3 Up) (Lexile 440L) (SRC)</t>
    <phoneticPr fontId="6" type="noConversion"/>
  </si>
  <si>
    <t>Bark, George (4-8 years) (Lexile 130L)</t>
    <phoneticPr fontId="6" type="noConversion"/>
  </si>
  <si>
    <t xml:space="preserve">Goodnight Moon (繪本123-92) (小熊媽繪本) (4-8 years) (Lexile 360L)(SRC) </t>
    <phoneticPr fontId="6" type="noConversion"/>
  </si>
  <si>
    <t xml:space="preserve">Where's Spot? (小熊媽繪本) (Board) (1-3 years) </t>
    <phoneticPr fontId="6" type="noConversion"/>
  </si>
  <si>
    <t xml:space="preserve">Hattie and the Fox (小熊媽繪本) (3-8 years) </t>
    <phoneticPr fontId="6" type="noConversion"/>
  </si>
  <si>
    <t xml:space="preserve">Mother Mother I Want Another (小熊媽繪本) (3-7 years) </t>
    <phoneticPr fontId="6" type="noConversion"/>
  </si>
  <si>
    <t xml:space="preserve">Duck on a Bike (小熊媽繪本) (Ages: 4-8)(Lexile 240L) (SRC) </t>
    <phoneticPr fontId="6" type="noConversion"/>
  </si>
  <si>
    <t xml:space="preserve">Pirate Pete (Pop-in-the-slot) (小熊媽繪本) (3 years +) </t>
    <phoneticPr fontId="6" type="noConversion"/>
  </si>
  <si>
    <t xml:space="preserve">Just Grandma and Me (Little Critter) (小熊媽繪本) (3-7 years) (Lexile 400L) </t>
    <phoneticPr fontId="6" type="noConversion"/>
  </si>
  <si>
    <t xml:space="preserve">Dr Seusss ABC (小熊媽繪本) (3-7 years) </t>
    <phoneticPr fontId="6" type="noConversion"/>
  </si>
  <si>
    <t>Are You My Mother? (小熊媽繪本)</t>
    <phoneticPr fontId="6" type="noConversion"/>
  </si>
  <si>
    <t>Where's My Teddy? (小熊媽繪本)</t>
    <phoneticPr fontId="6" type="noConversion"/>
  </si>
  <si>
    <t xml:space="preserve">It Looked Like Spilt Milk (繪本123-87加映) (小熊媽繪本) (Ages: 5-8) (Lexile 180L) (SRC) </t>
    <phoneticPr fontId="6" type="noConversion"/>
  </si>
  <si>
    <t xml:space="preserve">Pete's a Pizza Board Book (小熊媽繪本) (3 and up) </t>
    <phoneticPr fontId="6" type="noConversion"/>
  </si>
  <si>
    <t xml:space="preserve">Don't Let the Pigeon Drive the Bus 別讓鴿子開公車！  (小熊媽繪本) (Ages: 2-6) (Lexile 120L) (SRC) </t>
    <phoneticPr fontId="6" type="noConversion"/>
  </si>
  <si>
    <t xml:space="preserve">The Jacket I Wear in the Snow (小熊媽繪本) (4-8 years) </t>
    <phoneticPr fontId="6" type="noConversion"/>
  </si>
  <si>
    <t xml:space="preserve">Click, Clack, Moo: Cows That Type (Board) (小熊媽繪本) (汪 List) (Ages: 3-5) (Lexile 160L) (SRC) </t>
    <phoneticPr fontId="6" type="noConversion"/>
  </si>
  <si>
    <t xml:space="preserve">Bedtime for Frances (小熊媽繪本) (4-8 years) </t>
    <phoneticPr fontId="6" type="noConversion"/>
  </si>
  <si>
    <t>Book! Book! Book! (小熊媽繪本) (Lexile 220L) (SRC)</t>
    <phoneticPr fontId="6" type="noConversion"/>
  </si>
  <si>
    <t xml:space="preserve">Harold and the Purple Crayon 50th Anniversary Edition (小熊媽繪本) (Ages: 3-7) </t>
    <phoneticPr fontId="6" type="noConversion"/>
  </si>
  <si>
    <t xml:space="preserve">The Wolf's Chicken Stew (小熊媽繪本) (Ages 2 and up) (Lexile 570L) (SRC) </t>
    <phoneticPr fontId="6" type="noConversion"/>
  </si>
  <si>
    <t xml:space="preserve">Tacky the Penguin (小熊媽繪本) (4-8 years) (Lexile 810L) </t>
    <phoneticPr fontId="6" type="noConversion"/>
  </si>
  <si>
    <t xml:space="preserve">Gregory, the Terrible Eater (小熊媽繪本) (4-8 years) </t>
    <phoneticPr fontId="6" type="noConversion"/>
  </si>
  <si>
    <t xml:space="preserve">Fireman Small (小熊媽繪本) (5-8 years) (汪 List) </t>
    <phoneticPr fontId="6" type="noConversion"/>
  </si>
  <si>
    <t xml:space="preserve">The Little Engine That Could (小熊媽繪本) (Little Letters) (3-5 years) </t>
    <phoneticPr fontId="6" type="noConversion"/>
  </si>
  <si>
    <t>How Do Dinosaurs Say Good Night? (繪本123-97) (小熊媽繪本) (Ages 4 and up) (Lexile 210L) (SRC)</t>
    <phoneticPr fontId="6" type="noConversion"/>
  </si>
  <si>
    <t>Harry The Dirty Dog (繪本 123-66) (小熊媽繪本) (Ages: 3-8) (Lexile 700L) (SRC)</t>
    <phoneticPr fontId="6" type="noConversion"/>
  </si>
  <si>
    <t xml:space="preserve">Froggy Gets Dressed (繪本123-71) (小熊媽繪本) (Ages 2-7) (Lexile 300L) (SRC) </t>
    <phoneticPr fontId="6" type="noConversion"/>
  </si>
  <si>
    <t xml:space="preserve">Leo the Late Bloomer (Ages: 4-8) (小熊媽繪本) </t>
    <phoneticPr fontId="6" type="noConversion"/>
  </si>
  <si>
    <t>Mr. Gumpy's Outing (繪本123-86) (小熊媽繪本) (Ages: 4-8) (Lexile 390L) (SRC)</t>
    <phoneticPr fontId="5" type="noConversion"/>
  </si>
  <si>
    <t>The Rainbow Fish (HC)</t>
    <phoneticPr fontId="5" type="noConversion"/>
  </si>
  <si>
    <t xml:space="preserve">Snowmen at Night (Board) (小熊媽繪本) (3-5 years) </t>
    <phoneticPr fontId="6" type="noConversion"/>
  </si>
  <si>
    <t>The Monster at the End of This Book(怪物)(小熊媽繪本)(HC)(Ages 3-7)(Lexile 450L)</t>
    <phoneticPr fontId="6" type="noConversion"/>
  </si>
  <si>
    <t>The Kissing Hand (小熊媽繪本)</t>
    <phoneticPr fontId="6" type="noConversion"/>
  </si>
  <si>
    <t xml:space="preserve">Stellaluna (Board) (小熊媽繪本) (3 and up) </t>
    <phoneticPr fontId="6" type="noConversion"/>
  </si>
  <si>
    <t xml:space="preserve">The Biggest Bear (Caldecott Medal) (小熊媽繪本) (汪 List) (5-8 years) (Lexile 690L) (SRC) </t>
    <phoneticPr fontId="6" type="noConversion"/>
  </si>
  <si>
    <t xml:space="preserve">Tikki Tikki Tembo (4-8 years) (小熊媽繪本) (Lexile 1090L) (SRC) </t>
    <phoneticPr fontId="6" type="noConversion"/>
  </si>
  <si>
    <t xml:space="preserve">The Story about Ping (小熊媽繪本) (4-8 years) </t>
    <phoneticPr fontId="6" type="noConversion"/>
  </si>
  <si>
    <t xml:space="preserve">The Story of Ferdinand (3-5 years) (小熊媽繪本) </t>
    <phoneticPr fontId="6" type="noConversion"/>
  </si>
  <si>
    <t>Officer Buckle and Gloria (小熊媽繪本)</t>
    <phoneticPr fontId="6" type="noConversion"/>
  </si>
  <si>
    <t>Miss Nelson is Missing (小熊媽繪本)</t>
    <phoneticPr fontId="6" type="noConversion"/>
  </si>
  <si>
    <t xml:space="preserve">Blueberries for Sal (小熊媽繪本) (汪List)(Caldecott Honor)(3-5 Years) </t>
    <phoneticPr fontId="6" type="noConversion"/>
  </si>
  <si>
    <t xml:space="preserve">I Stink! (小熊媽繪本) (4 and up) </t>
    <phoneticPr fontId="6" type="noConversion"/>
  </si>
  <si>
    <t xml:space="preserve">The Relatives Came (Caldecott Honor) (小熊媽繪本) (Ages: 3-7) (Lexile 940L) (SRC) </t>
    <phoneticPr fontId="6" type="noConversion"/>
  </si>
  <si>
    <t xml:space="preserve">A Bad Case of Stripes (小熊媽繪本) </t>
    <phoneticPr fontId="6" type="noConversion"/>
  </si>
  <si>
    <t xml:space="preserve">Millions of Cats(Newbery Honor) (小熊媽繪本) (Gift Edition) (3-and up years) </t>
    <phoneticPr fontId="6" type="noConversion"/>
  </si>
  <si>
    <t>My Rotten Redheaded Older Brother (小熊媽繪本)</t>
    <phoneticPr fontId="6" type="noConversion"/>
  </si>
  <si>
    <t xml:space="preserve">Miss Rumphius 花婆婆 (小熊媽繪本) (5 and up) (Lexile 680L) (SRC) </t>
    <phoneticPr fontId="6" type="noConversion"/>
  </si>
  <si>
    <t xml:space="preserve">You Are Special (小熊媽繪本) </t>
    <phoneticPr fontId="6" type="noConversion"/>
  </si>
  <si>
    <t xml:space="preserve">Thank You, Mr. Falker (小熊媽繪本) (5-8 years) </t>
    <phoneticPr fontId="6" type="noConversion"/>
  </si>
  <si>
    <t>Ready-to-Read 2 :Henry And Mudge The First book (小熊媽繪本) (汪List) (Ages: 7-9) (Lexile 460L) (SRC)</t>
    <phoneticPr fontId="6" type="noConversion"/>
  </si>
  <si>
    <t>Ready-to-Read 2: Henry And Mudge In Puddle Trouble (小熊媽繪本) (汪List) (Ages: 4-8) (Lexile 500L) (SRC)</t>
    <phoneticPr fontId="6" type="noConversion"/>
  </si>
  <si>
    <t xml:space="preserve">Ready-to-Read 2: Henry and Mudge Take the Big Test (汪List)(Ages: 5-8) (Lexile 400L)(SRC) </t>
    <phoneticPr fontId="6" type="noConversion"/>
  </si>
  <si>
    <t xml:space="preserve">Ready-to-Read 2: Henry and Mudge and Annie's Perfect Pet (汪List)(Ages: 6-9) </t>
    <phoneticPr fontId="6" type="noConversion"/>
  </si>
  <si>
    <t xml:space="preserve">Ready-to-Read 2: Henry and Mudge and the Bedtime Thump (小熊媽繪本) (汪List)(Ages: 6-9) (Lexile 540L) (SRC) </t>
    <phoneticPr fontId="6" type="noConversion"/>
  </si>
  <si>
    <t>Ready-to-Read 2: Henry and Mudge and the Best Day of All (汪List)(Ages: 6-9)</t>
    <phoneticPr fontId="6" type="noConversion"/>
  </si>
  <si>
    <t xml:space="preserve">Ready-to-Read 2: Henry and Mudge and the Sneaky Crackers (Ages: 4-6) (Lexile 440L)(SRC) </t>
    <phoneticPr fontId="6" type="noConversion"/>
  </si>
  <si>
    <t xml:space="preserve">Ready-to-Read 2: Henry and Mudge and the Starry Night (小熊媽繪本) (汪List) (Ages: 4-8) (Lexile 440L)(SRC) </t>
    <phoneticPr fontId="6" type="noConversion"/>
  </si>
  <si>
    <t xml:space="preserve">Ready-to-Read 2: Henry and Mudge in the Sparkle Days (汪List) (Ages: 6-9) (Lexile 560L) (SRC) </t>
    <phoneticPr fontId="6" type="noConversion"/>
  </si>
  <si>
    <t xml:space="preserve">I Can Read 1: Danny and the Dinosaur Go to Camp (小熊媽繪本) (汪List)(Ages: 3-7) </t>
    <phoneticPr fontId="6" type="noConversion"/>
  </si>
  <si>
    <t xml:space="preserve">Fly Guy #10: Fly Guy vs. the Flyswatter! (Ages: 4-8) (Lexile 420L)(SRC) </t>
    <phoneticPr fontId="6" type="noConversion"/>
  </si>
  <si>
    <t xml:space="preserve">Fly Guy #12: There's a Fly Guy in My Soup(Ages: 4-8) (Lexile 390L)(SRC) </t>
    <phoneticPr fontId="6" type="noConversion"/>
  </si>
  <si>
    <t>Fly Guy #14: Fly Guy's Amazing Tricks (HC) (4-8 years) (Lexile 380L)</t>
    <phoneticPr fontId="6" type="noConversion"/>
  </si>
  <si>
    <t xml:space="preserve">Fly Guy #15: Prince Fly Guy (HC) (4-8 years) </t>
    <phoneticPr fontId="6" type="noConversion"/>
  </si>
  <si>
    <t xml:space="preserve">Curious George Goes to the Hospital (小熊媽繪本) (汪List)(繪本123-120加映)(ages 5-8) </t>
    <phoneticPr fontId="6" type="noConversion"/>
  </si>
  <si>
    <t>I Can Read 1: A Kiss for Little Bear (小熊媽繪本) (Ages: 4-8) (Lexile 100L) (SRC)</t>
    <phoneticPr fontId="6" type="noConversion"/>
  </si>
  <si>
    <t xml:space="preserve">I Can Read 1: Little Bear (小熊媽繪本) (汪List) (Ages: 5-8) (Lexile 370L) (SRC) </t>
    <phoneticPr fontId="6" type="noConversion"/>
  </si>
  <si>
    <t>I Can Read 1: Little Bear and the Marco Polo (小熊媽繪本) (Ages: 4-8)</t>
    <phoneticPr fontId="6" type="noConversion"/>
  </si>
  <si>
    <t>I Can Read 1: Little Bear's Friend (小熊媽繪本) (Ages: 5-8) (Lexile 300L)(SRC) (汪List)</t>
    <phoneticPr fontId="6" type="noConversion"/>
  </si>
  <si>
    <t>I Can Read 1: Little Bears Visit (小熊媽繪本) (汪List) (Ages: 5-8) (Lexile 290L)(SRC)</t>
    <phoneticPr fontId="6" type="noConversion"/>
  </si>
  <si>
    <t xml:space="preserve">I Can Read 2: Amelia Bedelia Helps Out (小熊媽繪本) (4-8 years) (Lexile 210L) (SRC) </t>
    <phoneticPr fontId="6" type="noConversion"/>
  </si>
  <si>
    <t>I Can Read 2: Amelia Bedelia and the Baby (小熊媽繪本) (4-8 years) (Lexile 80L) (SRC)</t>
    <phoneticPr fontId="6" type="noConversion"/>
  </si>
  <si>
    <t xml:space="preserve">I Can Read 2: Good Work, Amelia Bedelia (小熊媽繪本) (4-8 years) (Lexile 220L) (SRC) </t>
    <phoneticPr fontId="6" type="noConversion"/>
  </si>
  <si>
    <t>I Can Read 2: Teach Us, Amelia Bedelia (小熊媽繪本) (4-8 years) (Lexile 100L) (SRC)</t>
    <phoneticPr fontId="6" type="noConversion"/>
  </si>
  <si>
    <t>Young Cam Jansen and the Zoo Note Mystery (小熊媽繪本) (5-8 years)</t>
    <phoneticPr fontId="6" type="noConversion"/>
  </si>
  <si>
    <t xml:space="preserve">Puffin Young Readers 3: Young Cam Jansen and the Baseball Mystery (小熊媽繪本) </t>
    <phoneticPr fontId="6" type="noConversion"/>
  </si>
  <si>
    <t>Puffin Young Readers 3: Young Cam Jansen and the Dinosaur Game (小熊媽繪本) (Ages: 7-8)</t>
    <phoneticPr fontId="6" type="noConversion"/>
  </si>
  <si>
    <t xml:space="preserve">Puffin Young Readers 3: Young Cam Jansen and the New Girl Mystery (小熊媽繪本) (Ages 7 and up) </t>
    <phoneticPr fontId="6" type="noConversion"/>
  </si>
  <si>
    <t>Puffin Young Readers 3: Young Cam Jansen and the Pizza Shop Mystery (小熊媽繪本) (5-8 years) (Lexile 310L) (SRC)</t>
    <phoneticPr fontId="6" type="noConversion"/>
  </si>
  <si>
    <t xml:space="preserve">Puffin Young Readers 3:Young Cam Jansen and the Lost Tooth (小熊媽繪本) (5-8 years) (Lexile 360L) (SRC) </t>
    <phoneticPr fontId="6" type="noConversion"/>
  </si>
  <si>
    <t>Penguin Young Readers 3:Young Cam Jansen and the Ice Skate Mystery (小熊媽繪本) (Ages: 4-8) (Lexile 210L) (SRC)</t>
    <phoneticPr fontId="6" type="noConversion"/>
  </si>
  <si>
    <t xml:space="preserve">Encyclopedia Brown, Boy Detective 偵探男孩1 (小熊媽繪本) (Ages 7 up) (Lexile 560L) (SRC) </t>
    <phoneticPr fontId="6" type="noConversion"/>
  </si>
  <si>
    <t xml:space="preserve">Encyclopedia Brown and the Case of the Secret Pitch 偵探男孩2：投手的秘訣 (小熊媽繪本) (Ages 7 up) (Lexile 630L) (SRC) </t>
    <phoneticPr fontId="6" type="noConversion"/>
  </si>
  <si>
    <t xml:space="preserve">Encyclopedia Brown Keeps the Peace (小熊媽繪本) (Ages 7 up) (Lexile 620L) (SRC) </t>
    <phoneticPr fontId="6" type="noConversion"/>
  </si>
  <si>
    <t>My Dad (李貞慧國中繪本)</t>
    <phoneticPr fontId="5" type="noConversion"/>
  </si>
  <si>
    <t>What If...? (Ages 5-7)</t>
    <phoneticPr fontId="6" type="noConversion"/>
  </si>
  <si>
    <t>Willy the Champ</t>
    <phoneticPr fontId="6" type="noConversion"/>
  </si>
  <si>
    <t>Willy the Dreamer</t>
    <phoneticPr fontId="6" type="noConversion"/>
  </si>
  <si>
    <t>123 to the Zoo (繪本123-50) (3-8 Years)</t>
    <phoneticPr fontId="6" type="noConversion"/>
  </si>
  <si>
    <t>A House for Hermit Crab(生命教育-成長)(Ages 5-8)(Board Book)</t>
    <phoneticPr fontId="6" type="noConversion"/>
  </si>
  <si>
    <t xml:space="preserve">Do You Want To Be My Friend? </t>
    <phoneticPr fontId="6" type="noConversion"/>
  </si>
  <si>
    <t>Does a Kangaroo Have a Mother, Too? (Ages: 3-6)</t>
    <phoneticPr fontId="6" type="noConversion"/>
  </si>
  <si>
    <t>Eric Carle's Animals Animals (3-8 Years)</t>
    <phoneticPr fontId="6" type="noConversion"/>
  </si>
  <si>
    <t>Hello, Red Fox (Age: 2 up)</t>
    <phoneticPr fontId="6" type="noConversion"/>
  </si>
  <si>
    <t>Little Cloud (想像力)(繪本123-87)(Ages 2-6)</t>
    <phoneticPr fontId="6" type="noConversion"/>
  </si>
  <si>
    <t>Mister Seahorse(家庭-新生兒)(Ages 3 +)</t>
    <phoneticPr fontId="6" type="noConversion"/>
  </si>
  <si>
    <t>Joseph Had a Little Overcoat (3 and up) (Caldecott Medal)</t>
    <phoneticPr fontId="6" type="noConversion"/>
  </si>
  <si>
    <t>The Man Who Walked Between the Towers (Caldecott Medal) (5-8 years) (Lexile 480L) (SRC)</t>
    <phoneticPr fontId="6" type="noConversion"/>
  </si>
  <si>
    <t>This Is Not My Hat (小熊媽繪本) (Ages 4-8) (Lexile 340L) (Caldecott Medal)</t>
    <phoneticPr fontId="6" type="noConversion"/>
  </si>
  <si>
    <t>White Snow, Bright Snow(Caldecott Medal)</t>
    <phoneticPr fontId="6" type="noConversion"/>
  </si>
  <si>
    <t>Reader's Theater: Tall Tales and Legends: Annie Oakley (w/CD)</t>
    <phoneticPr fontId="5" type="noConversion"/>
  </si>
  <si>
    <t>All Aboard Reading Picture Reader: Benny's Big Bubble (汪List)(Ages 3~6)</t>
    <phoneticPr fontId="6" type="noConversion"/>
  </si>
  <si>
    <t>All Aboard Reading Picture Reader: Calling All Cats (Ages 3-6)</t>
    <phoneticPr fontId="6" type="noConversion"/>
  </si>
  <si>
    <t>All Aboard Reading Picture Reader: Dog Wash Day (Ages 3-6)</t>
    <phoneticPr fontId="6" type="noConversion"/>
  </si>
  <si>
    <t>All Aboard Reading Picture Reader: Don't Wake The Baby! (汪List)(Ages 3~6)</t>
    <phoneticPr fontId="6" type="noConversion"/>
  </si>
  <si>
    <t>All Aboard Reading Picture Reader: Firehouse Field Trip (Ages: 3-6)</t>
    <phoneticPr fontId="6" type="noConversion"/>
  </si>
  <si>
    <t>All Aboard Reading Picture Reader: Lots Of Hearts (汪List)(Ages 3~6)</t>
    <phoneticPr fontId="6" type="noConversion"/>
  </si>
  <si>
    <t>All Aboard Reading Picture Reader: Otto The Cat (汪List)(Ages 3~6)</t>
    <phoneticPr fontId="6" type="noConversion"/>
  </si>
  <si>
    <t>All Aboard Reading Picture Reader: Picky Nicky (汪List)(Ages 3~6)</t>
    <phoneticPr fontId="6" type="noConversion"/>
  </si>
  <si>
    <t xml:space="preserve">All Aboard Reading Picture Reader: Pig Out! (汪List)(Ages 3-6) </t>
    <phoneticPr fontId="6" type="noConversion"/>
  </si>
  <si>
    <t>All Aboard Reading Picture Reader: Play with Max and Ruby (Ages 3-5)</t>
    <phoneticPr fontId="6" type="noConversion"/>
  </si>
  <si>
    <t>All Aboard Reading Picture Reader: Rainy Day Fun (Ages: 3-6)</t>
    <phoneticPr fontId="6" type="noConversion"/>
  </si>
  <si>
    <t>All Aboard Reading Picture Reader: Silly Willy (北縣魔力繪本)(汪List)(Ages 3~6)</t>
    <phoneticPr fontId="6" type="noConversion"/>
  </si>
  <si>
    <t>All Aboard Reading Picture Reader: Space Kid (Ages 3~6)</t>
    <phoneticPr fontId="6" type="noConversion"/>
  </si>
  <si>
    <t>All Aboard Reading Picture Reader: The Big Snowball (汪List)(Ages 3~6)</t>
    <phoneticPr fontId="6" type="noConversion"/>
  </si>
  <si>
    <t>All Aboard Reading Picture Reader: The Great Bean Caper (Ages: 3-5)</t>
    <phoneticPr fontId="6" type="noConversion"/>
  </si>
  <si>
    <t xml:space="preserve">All Aboard Reading Picture Reader: The Little Engine That Could Helps Out (汪List)(Ages 3~6) </t>
    <phoneticPr fontId="6" type="noConversion"/>
  </si>
  <si>
    <t>All Aboard Reading 1: Boss For a Day (Ages 4~6)</t>
    <phoneticPr fontId="6" type="noConversion"/>
  </si>
  <si>
    <t>All Aboard Reading 1: Hide-And-Seek All Week (Ages 4-6)</t>
    <phoneticPr fontId="6" type="noConversion"/>
  </si>
  <si>
    <t>All Aboard Reading 1: Look! I Can Read! (Ages 4~6)</t>
    <phoneticPr fontId="6" type="noConversion"/>
  </si>
  <si>
    <t>All Aboard Reading 1: Meet Trouble (Ages 4-6)</t>
    <phoneticPr fontId="6" type="noConversion"/>
  </si>
  <si>
    <t>All Aboard Reading 1: Monkey See, Monkey Do (Ages 4-6)</t>
    <phoneticPr fontId="6" type="noConversion"/>
  </si>
  <si>
    <t xml:space="preserve">All Aboard Reading 1: Nina, Nina, and The Copycat Ballerina (Ages 4-6) </t>
    <phoneticPr fontId="6" type="noConversion"/>
  </si>
  <si>
    <t>All Aboard Reading 1: Pal and Sal (Ages 4~6)</t>
    <phoneticPr fontId="6" type="noConversion"/>
  </si>
  <si>
    <t xml:space="preserve">All Aboard Reading 1: The Berry Best Friends' Picnic (Ages 4-6) </t>
    <phoneticPr fontId="6" type="noConversion"/>
  </si>
  <si>
    <t>All Aboard Reading 1: T-Rex is Missing! (Ages 4-6)</t>
    <phoneticPr fontId="6" type="noConversion"/>
  </si>
  <si>
    <t>All Aboard Reading 2: No Room At the Inn: The Nativity Story (Christmas) (Ages 6-8)</t>
    <phoneticPr fontId="6" type="noConversion"/>
  </si>
  <si>
    <t>All Aboard Reading 2: The Penguins of Madagascar: Happy King Julien Day! (Ages: 6-8)</t>
    <phoneticPr fontId="6" type="noConversion"/>
  </si>
  <si>
    <t xml:space="preserve">All Aboard Reading 2: Uno: Blue-Ribbon Beagle (Ages: 6-8) </t>
    <phoneticPr fontId="6" type="noConversion"/>
  </si>
  <si>
    <t>All Aboard Reading 3: Hockey Hotshots (Ages: 6-8)</t>
    <phoneticPr fontId="6" type="noConversion"/>
  </si>
  <si>
    <t xml:space="preserve">All Aboard Reading 3: Hurricanes: Weathering the Storm (Ages: 6-8) </t>
    <phoneticPr fontId="6" type="noConversion"/>
  </si>
  <si>
    <t xml:space="preserve">All Aboard Reading 3: Jeff Corwin: Creepy-Crawly Critters (Ages: 6-8) </t>
    <phoneticPr fontId="6" type="noConversion"/>
  </si>
  <si>
    <t>All Aboard Reading 3: Jeff Corwin: The Extraordinary Everglades (Ages: 6-8)</t>
    <phoneticPr fontId="6" type="noConversion"/>
  </si>
  <si>
    <t>All Aboard Reading 3: Pardon That Turkey (Thanksgiving) (Ages: 6-8)</t>
    <phoneticPr fontId="6" type="noConversion"/>
  </si>
  <si>
    <t>All Aboard Reading 3: Pocahontas (Ages 7~9)</t>
    <phoneticPr fontId="6" type="noConversion"/>
  </si>
  <si>
    <t>All Aboard Reading 3: The History of Vampires and Other Real Blood Drinkers (Halloween) (Ages: 6-8)</t>
    <phoneticPr fontId="6" type="noConversion"/>
  </si>
  <si>
    <t>All Aboard Reading 3: Tony Hawk and Andy Macdonald (Ages 7-9)</t>
    <phoneticPr fontId="6" type="noConversion"/>
  </si>
  <si>
    <t xml:space="preserve">Step into Reading 1: Corn Aplenty </t>
    <phoneticPr fontId="6" type="noConversion"/>
  </si>
  <si>
    <t>Step into Reading 1: Dancing Dinos at the Beach</t>
    <phoneticPr fontId="6" type="noConversion"/>
  </si>
  <si>
    <t xml:space="preserve">Step into Reading 1: Dancing Dinos Go to School </t>
    <phoneticPr fontId="6" type="noConversion"/>
  </si>
  <si>
    <t>Step into Reading 1: Ducks Go Vroom (Ages 4-6)</t>
    <phoneticPr fontId="6" type="noConversion"/>
  </si>
  <si>
    <t xml:space="preserve">Step into Reading 1: Hog and Dog (Ages: 3-6) </t>
    <phoneticPr fontId="6" type="noConversion"/>
  </si>
  <si>
    <t>Step Into Reading 1: Jack and Jill and Big Dog Bill (A Phonics Reader)</t>
    <phoneticPr fontId="6" type="noConversion"/>
  </si>
  <si>
    <t>Step Into Reading 1: Mouse Makes Words (A Phonics Reader)</t>
    <phoneticPr fontId="6" type="noConversion"/>
  </si>
  <si>
    <t>Step Into Reading 1: The Snowman (Ages: 4-8)</t>
    <phoneticPr fontId="6" type="noConversion"/>
  </si>
  <si>
    <t xml:space="preserve">Step into Reading 1: Too Many Cats (Ages: 3-6) </t>
    <phoneticPr fontId="6" type="noConversion"/>
  </si>
  <si>
    <t xml:space="preserve">Step into Reading 2: A Monster is Coming! (Ages 4-6) </t>
    <phoneticPr fontId="6" type="noConversion"/>
  </si>
  <si>
    <t>Step into Reading 2: Barn Storm (Ages: 4-6)</t>
    <phoneticPr fontId="6" type="noConversion"/>
  </si>
  <si>
    <t xml:space="preserve">Step into Reading 2: Oh My, Pumpkin Pie! </t>
    <phoneticPr fontId="6" type="noConversion"/>
  </si>
  <si>
    <t>Step into Reading 2: Platypus!</t>
    <phoneticPr fontId="6" type="noConversion"/>
  </si>
  <si>
    <t>Step Into Reading 2: Silly Sara (A Phonics Reader)</t>
    <phoneticPr fontId="6" type="noConversion"/>
  </si>
  <si>
    <t xml:space="preserve">Step into Reading 2: Smarty Sara </t>
    <phoneticPr fontId="6" type="noConversion"/>
  </si>
  <si>
    <t>Step into Reading 2: Spring Surprises</t>
    <phoneticPr fontId="6" type="noConversion"/>
  </si>
  <si>
    <t>Step into Reading 2: The Berenstain Bears By The Sea</t>
    <phoneticPr fontId="6" type="noConversion"/>
  </si>
  <si>
    <t xml:space="preserve">Step into Reading 2: The Worst Helper Ever (Ages: 4-8) </t>
    <phoneticPr fontId="6" type="noConversion"/>
  </si>
  <si>
    <t xml:space="preserve">Step into Reading 3: Arthur Lost in the Museum (Ages: 4-8) </t>
    <phoneticPr fontId="6" type="noConversion"/>
  </si>
  <si>
    <t>Step into Reading 3: Arthur's Classroom Fib</t>
    <phoneticPr fontId="6" type="noConversion"/>
  </si>
  <si>
    <t>移動迷宮
The Maze Runner</t>
    <phoneticPr fontId="5" type="noConversion"/>
  </si>
  <si>
    <t>移動迷宮2：焦土試煉</t>
    <phoneticPr fontId="5" type="noConversion"/>
  </si>
  <si>
    <t xml:space="preserve">移動迷宮3：死亡解藥
</t>
    <phoneticPr fontId="5" type="noConversion"/>
  </si>
  <si>
    <t>移動迷宮前傳：格殺指令</t>
    <phoneticPr fontId="5" type="noConversion"/>
  </si>
  <si>
    <t>金庸作品集*新修版-全36冊*</t>
    <phoneticPr fontId="5" type="noConversion"/>
  </si>
  <si>
    <t>時間教會我們的事</t>
    <phoneticPr fontId="5" type="noConversion"/>
  </si>
  <si>
    <t>正是時候讀莊子：莊子的姿勢、意識與感情</t>
    <phoneticPr fontId="5" type="noConversion"/>
  </si>
  <si>
    <t>家事智慧小百科</t>
    <phoneticPr fontId="5" type="noConversion"/>
  </si>
  <si>
    <t>詠唱織音－流行民歌男女混聲合唱曲集 </t>
    <phoneticPr fontId="5" type="noConversion"/>
  </si>
  <si>
    <t>微電影製作與行銷這檔事：從日本成功案例學習YouTube活用法與影片製作法</t>
    <phoneticPr fontId="5" type="noConversion"/>
  </si>
  <si>
    <t>居家收納超強大全：完整收錄1000+絕技隨時解決各種收納問題的家庭常備書</t>
    <phoneticPr fontId="5" type="noConversion"/>
  </si>
  <si>
    <t>我的簡報會說話：釋放PPT的思考力和說服力</t>
    <phoneticPr fontId="5" type="noConversion"/>
  </si>
  <si>
    <t>學數學，弄懂這39個數字就對了：用數學的語言看見這個世界的真實樣貌，180張圖激發你無所不在的演算力</t>
    <phoneticPr fontId="6" type="noConversion"/>
  </si>
  <si>
    <t>陶哲軒教你聰明解數學</t>
    <phoneticPr fontId="6" type="noConversion"/>
  </si>
  <si>
    <t>數學奧林匹亞特訓班的一年──從奧林匹亞競賽看資優生特質與數學之美</t>
    <phoneticPr fontId="6" type="noConversion"/>
  </si>
  <si>
    <t>算法少女(新版)</t>
    <phoneticPr fontId="6" type="noConversion"/>
  </si>
  <si>
    <t>科學料理王1：挑戰！皇家料理學院</t>
    <phoneticPr fontId="6" type="noConversion"/>
  </si>
  <si>
    <t>科學料理王2：地下廚房的魔鬼訓練</t>
    <phoneticPr fontId="6" type="noConversion"/>
  </si>
  <si>
    <t>科學料理王3：賭上寶典的華麗對決</t>
    <phoneticPr fontId="6" type="noConversion"/>
  </si>
  <si>
    <t>科學料理王4：料理臺上的友情考驗</t>
    <phoneticPr fontId="6" type="noConversion"/>
  </si>
  <si>
    <t>科學料理王5：只有一湯匙的料理</t>
    <phoneticPr fontId="6" type="noConversion"/>
  </si>
  <si>
    <t>科學料理王6：最終的考驗</t>
    <phoneticPr fontId="6" type="noConversion"/>
  </si>
  <si>
    <t>筋膜線按摩伸展全書</t>
    <phoneticPr fontId="5" type="noConversion"/>
  </si>
  <si>
    <t>籃球運動解剖書</t>
    <phoneticPr fontId="5" type="noConversion"/>
  </si>
  <si>
    <t>運動這樣吃就對了</t>
    <phoneticPr fontId="5" type="noConversion"/>
  </si>
  <si>
    <t>完全跑步聖經</t>
    <phoneticPr fontId="5" type="noConversion"/>
  </si>
  <si>
    <t>福爾摩斯先生收
The Baker Street Letters</t>
    <phoneticPr fontId="5" type="noConversion"/>
  </si>
  <si>
    <t>福爾摩斯先生收II：莫里亞提的來信</t>
    <phoneticPr fontId="5" type="noConversion"/>
  </si>
  <si>
    <t>福爾摩斯先生收III：來自台灣的委託
The Baker Street Translation</t>
    <phoneticPr fontId="5" type="noConversion"/>
  </si>
  <si>
    <t>聲之形1</t>
    <phoneticPr fontId="5" type="noConversion"/>
  </si>
  <si>
    <t>聲之形2</t>
    <phoneticPr fontId="5" type="noConversion"/>
  </si>
  <si>
    <t>聲之形3</t>
    <phoneticPr fontId="5" type="noConversion"/>
  </si>
  <si>
    <t>聲之形4</t>
    <phoneticPr fontId="5" type="noConversion"/>
  </si>
  <si>
    <t>聲之形5</t>
    <phoneticPr fontId="5" type="noConversion"/>
  </si>
  <si>
    <t>聲之形6</t>
    <phoneticPr fontId="5" type="noConversion"/>
  </si>
  <si>
    <t>聲之形7</t>
    <phoneticPr fontId="5" type="noConversion"/>
  </si>
  <si>
    <t>誰搬走了我的乳酪</t>
    <phoneticPr fontId="5" type="noConversion"/>
  </si>
  <si>
    <t>我的感覺：我好生氣</t>
    <phoneticPr fontId="5" type="noConversion"/>
  </si>
  <si>
    <t>舊金山</t>
    <phoneticPr fontId="5" type="noConversion"/>
  </si>
  <si>
    <t>西雅圖‧波特蘭‧黃石國家公園</t>
    <phoneticPr fontId="5" type="noConversion"/>
  </si>
  <si>
    <t>北歐─丹麥‧挪威‧瑞典‧芬蘭‧冰島</t>
    <phoneticPr fontId="5" type="noConversion"/>
  </si>
  <si>
    <t>洛杉磯</t>
    <phoneticPr fontId="5" type="noConversion"/>
  </si>
  <si>
    <t>深情馬戲團 第3幕</t>
    <phoneticPr fontId="5" type="noConversion"/>
  </si>
  <si>
    <t>冰與火的國度 ICELAND</t>
    <phoneticPr fontId="5" type="noConversion"/>
  </si>
  <si>
    <t>別鬧了，費曼先生：科學頑童的故事</t>
    <phoneticPr fontId="5" type="noConversion"/>
  </si>
  <si>
    <t>猶太人最頂級的135個智慧</t>
    <phoneticPr fontId="5" type="noConversion"/>
  </si>
  <si>
    <t>人間好時節</t>
    <phoneticPr fontId="5" type="noConversion"/>
  </si>
  <si>
    <t>科學的高點，方程式之美：改變世界的十個方程式的故事和科學家的探險</t>
    <phoneticPr fontId="6" type="noConversion"/>
  </si>
  <si>
    <t>數學的語言</t>
    <phoneticPr fontId="6" type="noConversion"/>
  </si>
  <si>
    <t>你的人生，需要多懂一點機率</t>
    <phoneticPr fontId="6" type="noConversion"/>
  </si>
  <si>
    <t>全班共讀：怪咖教室2-我們班很科學</t>
    <phoneticPr fontId="5" type="noConversion"/>
  </si>
  <si>
    <t>體能！技術！肌力！心志！全方位的馬拉松科學化訓練</t>
    <phoneticPr fontId="5" type="noConversion"/>
  </si>
  <si>
    <t>心跳率，你最好的運動教練</t>
    <phoneticPr fontId="5" type="noConversion"/>
  </si>
  <si>
    <t>糖尿病救命飲食運動法</t>
    <phoneticPr fontId="5" type="noConversion"/>
  </si>
  <si>
    <t>魔幻石之戰 1</t>
    <phoneticPr fontId="5" type="noConversion"/>
  </si>
  <si>
    <t>魔幻石之戰 2</t>
    <phoneticPr fontId="5" type="noConversion"/>
  </si>
  <si>
    <t>魔幻石之戰03</t>
    <phoneticPr fontId="5" type="noConversion"/>
  </si>
  <si>
    <t>魔幻石之戰04</t>
    <phoneticPr fontId="5" type="noConversion"/>
  </si>
  <si>
    <t>魔幻石之戰05</t>
    <phoneticPr fontId="5" type="noConversion"/>
  </si>
  <si>
    <t>魔幻石之戰06</t>
    <phoneticPr fontId="5" type="noConversion"/>
  </si>
  <si>
    <t>魔幻石之戰07</t>
    <phoneticPr fontId="5" type="noConversion"/>
  </si>
  <si>
    <t>魔幻石之戰08</t>
    <phoneticPr fontId="5" type="noConversion"/>
  </si>
  <si>
    <t>享受寂寞的方式：キリン先生手記</t>
    <phoneticPr fontId="5" type="noConversion"/>
  </si>
  <si>
    <t>可麗餅店員的murmur筆記：怪人處處有，店裡特別多</t>
    <phoneticPr fontId="5" type="noConversion"/>
  </si>
  <si>
    <t>謝謝你，依然在這裡</t>
    <phoneticPr fontId="5" type="noConversion"/>
  </si>
  <si>
    <t>菜比巴警鴿成長日記</t>
    <phoneticPr fontId="5" type="noConversion"/>
  </si>
  <si>
    <t>一直一直躺著睡</t>
    <phoneticPr fontId="5" type="noConversion"/>
  </si>
  <si>
    <t>編程ING：人人都能學會程式設計</t>
    <phoneticPr fontId="5" type="noConversion"/>
  </si>
  <si>
    <t>冷酷的代課老師</t>
    <phoneticPr fontId="5" type="noConversion"/>
  </si>
  <si>
    <t>查令十字路84號</t>
    <phoneticPr fontId="5" type="noConversion"/>
  </si>
  <si>
    <t>Word+ Excel+PowerPoint 超效率500招速成技</t>
    <phoneticPr fontId="5" type="noConversion"/>
  </si>
  <si>
    <r>
      <t>世界第一簡單統計學：迴歸分析篇</t>
    </r>
    <r>
      <rPr>
        <strike/>
        <sz val="12"/>
        <color indexed="12"/>
        <rFont val="標楷體"/>
        <family val="4"/>
        <charset val="136"/>
      </rPr>
      <t/>
    </r>
    <phoneticPr fontId="6" type="noConversion"/>
  </si>
  <si>
    <r>
      <t>數學邏輯奇幻之旅：一個追求真理的冒險故事</t>
    </r>
    <r>
      <rPr>
        <sz val="12"/>
        <color indexed="12"/>
        <rFont val="Times New Roman"/>
        <family val="1"/>
      </rPr>
      <t/>
    </r>
    <phoneticPr fontId="6" type="noConversion"/>
  </si>
  <si>
    <t>勾股定理：悠悠4000年的故事</t>
    <phoneticPr fontId="6" type="noConversion"/>
  </si>
  <si>
    <r>
      <t>速解高手！20秒解開魔術方塊</t>
    </r>
    <r>
      <rPr>
        <strike/>
        <sz val="12"/>
        <color indexed="12"/>
        <rFont val="標楷體"/>
        <family val="4"/>
        <charset val="136"/>
      </rPr>
      <t/>
    </r>
    <phoneticPr fontId="6" type="noConversion"/>
  </si>
  <si>
    <r>
      <t>世界第一簡單統計學：因素分析篇</t>
    </r>
    <r>
      <rPr>
        <strike/>
        <sz val="12"/>
        <color indexed="12"/>
        <rFont val="標楷體"/>
        <family val="4"/>
        <charset val="136"/>
      </rPr>
      <t/>
    </r>
    <phoneticPr fontId="6" type="noConversion"/>
  </si>
  <si>
    <t>13堂課學會Arduino機器人製作</t>
    <phoneticPr fontId="5" type="noConversion"/>
  </si>
  <si>
    <t>樂高創意寶典：車輛與酷玩意篇</t>
    <phoneticPr fontId="5" type="noConversion"/>
  </si>
  <si>
    <t>一天一伸展更年期自癒輕運動</t>
    <phoneticPr fontId="5" type="noConversion"/>
  </si>
  <si>
    <t>感統運動訓練手冊</t>
    <phoneticPr fontId="5" type="noConversion"/>
  </si>
  <si>
    <t>即效 運動貼紮</t>
    <phoneticPr fontId="5" type="noConversion"/>
  </si>
  <si>
    <t>神奇の肌內效</t>
    <phoneticPr fontId="5" type="noConversion"/>
  </si>
  <si>
    <t>上場！林書豪的躍起</t>
    <phoneticPr fontId="5" type="noConversion"/>
  </si>
  <si>
    <t>聖骨之匣
RELIQUARY</t>
    <phoneticPr fontId="5" type="noConversion"/>
  </si>
  <si>
    <t>長恨歌密碼</t>
    <phoneticPr fontId="5" type="noConversion"/>
  </si>
  <si>
    <t>璇璣圖密碼</t>
    <phoneticPr fontId="5" type="noConversion"/>
  </si>
  <si>
    <t>蘇老師的故事角：歡迎任何故事和怪物！</t>
    <phoneticPr fontId="5" type="noConversion"/>
  </si>
  <si>
    <t>台灣花卉實用圖鑑（14）</t>
    <phoneticPr fontId="5" type="noConversion"/>
  </si>
  <si>
    <t>無懼的19歲: 跨越18,300公里追逐異夢</t>
    <phoneticPr fontId="5" type="noConversion"/>
  </si>
  <si>
    <t>用鐵路周遊券輕鬆玩西日本：京阪神奈‧關西‧四國‧山陰山陽‧北陸‧九州</t>
    <phoneticPr fontId="5" type="noConversion"/>
  </si>
  <si>
    <t>搭新幹線遊日本城：探訪關東到九州25座古城，掌握築城工事、歷史軼聞、最佳欣賞點</t>
    <phoneticPr fontId="5" type="noConversion"/>
  </si>
  <si>
    <t>到星星島去做客：奇幻的天文故事</t>
    <phoneticPr fontId="5" type="noConversion"/>
  </si>
  <si>
    <t>世界第一簡單線性代數</t>
    <phoneticPr fontId="6" type="noConversion"/>
  </si>
  <si>
    <t>她最近不在家喔！：Anini的寄宿之旅</t>
    <phoneticPr fontId="5" type="noConversion"/>
  </si>
  <si>
    <t>笛卡兒的祕密手記（改版）</t>
    <phoneticPr fontId="6" type="noConversion"/>
  </si>
  <si>
    <t>我的水中夥伴：生物學家談台灣溪流魚類和環境故事</t>
    <phoneticPr fontId="5" type="noConversion"/>
  </si>
  <si>
    <t>諾貝爾生醫獎2005-2015</t>
    <phoneticPr fontId="5" type="noConversion"/>
  </si>
  <si>
    <t>吃出好腦力：柏納德醫師教你善用食物的能量，遠離忘東忘西的困擾</t>
    <phoneticPr fontId="5" type="noConversion"/>
  </si>
  <si>
    <t>異數</t>
    <phoneticPr fontId="5" type="noConversion"/>
  </si>
  <si>
    <t>奔跑：跑出人生風景</t>
    <phoneticPr fontId="5" type="noConversion"/>
  </si>
  <si>
    <t>阿里：一拳擊倒黑白圍牆</t>
    <phoneticPr fontId="5" type="noConversion"/>
  </si>
  <si>
    <t>棒球驚嘆句2：42位棒球人的珍貴故事</t>
    <phoneticPr fontId="5" type="noConversion"/>
  </si>
  <si>
    <t>核心肌群訓練</t>
    <phoneticPr fontId="5" type="noConversion"/>
  </si>
  <si>
    <t>讓孩子能夠大展身手！親子棒球50招</t>
    <phoneticPr fontId="5" type="noConversion"/>
  </si>
  <si>
    <t>血型小將ABO 5</t>
    <phoneticPr fontId="5" type="noConversion"/>
  </si>
  <si>
    <t>血型小將ABO 6</t>
    <phoneticPr fontId="5" type="noConversion"/>
  </si>
  <si>
    <t>血型小將ABO 7</t>
    <phoneticPr fontId="5" type="noConversion"/>
  </si>
  <si>
    <t>血型小將ABO 8</t>
    <phoneticPr fontId="5" type="noConversion"/>
  </si>
  <si>
    <t>血型小將ABO 9</t>
    <phoneticPr fontId="5" type="noConversion"/>
  </si>
  <si>
    <t>福爾摩斯探案新全集【八冊裝】</t>
    <phoneticPr fontId="5" type="noConversion"/>
  </si>
  <si>
    <t>夜鶯與新月－徐志摩傳</t>
    <phoneticPr fontId="5" type="noConversion"/>
  </si>
  <si>
    <t>晃！西藏</t>
    <phoneticPr fontId="5" type="noConversion"/>
  </si>
  <si>
    <t>中國寓言的智慧【新版】</t>
    <phoneticPr fontId="5" type="noConversion"/>
  </si>
  <si>
    <t>追蹤師套書：開啟青少年視野與胸襟的禮物書，洪蘭、劉克襄推薦（共兩册）</t>
    <phoneticPr fontId="5" type="noConversion"/>
  </si>
  <si>
    <t>一張紙做一本書</t>
    <phoneticPr fontId="5" type="noConversion"/>
  </si>
  <si>
    <t>一目了然展示收納術</t>
    <phoneticPr fontId="5" type="noConversion"/>
  </si>
  <si>
    <t>懶懶der~蛋黃哥的軟爛生活學3</t>
    <phoneticPr fontId="5" type="noConversion"/>
  </si>
  <si>
    <t>角落小夥伴的生活之角落小夥伴名言</t>
    <phoneticPr fontId="5" type="noConversion"/>
  </si>
  <si>
    <t>白爛貓超直白嗆人日記</t>
    <phoneticPr fontId="5" type="noConversion"/>
  </si>
  <si>
    <t>Google [G Suite] for Education上課趣：文件、試算表、簡報、雲端教室完全活用</t>
    <phoneticPr fontId="5" type="noConversion"/>
  </si>
  <si>
    <t>賽局意識：看清情勢，先一步發掘機會點的終極思考</t>
    <phoneticPr fontId="5" type="noConversion"/>
  </si>
  <si>
    <t>數學：確定性的失落</t>
    <phoneticPr fontId="6" type="noConversion"/>
  </si>
  <si>
    <t>數學的天方夜譚：撒米爾的奇幻之旅</t>
    <phoneticPr fontId="6" type="noConversion"/>
  </si>
  <si>
    <t>當數學遇見文化</t>
    <phoneticPr fontId="6" type="noConversion"/>
  </si>
  <si>
    <t>漫畫微積分入門：輕鬆學習、快樂理解微積分的第一本書</t>
    <phoneticPr fontId="6" type="noConversion"/>
  </si>
  <si>
    <t>案發現場：FBI警探和數學家的天作之合</t>
    <phoneticPr fontId="6" type="noConversion"/>
  </si>
  <si>
    <t>3D印表機自造全書(3D Printer DIY)：第一本完全為國內打造的世界級3D印表機DIY聖經</t>
    <phoneticPr fontId="5" type="noConversion"/>
  </si>
  <si>
    <t>120項肌力訓練計劃書</t>
    <phoneticPr fontId="5" type="noConversion"/>
  </si>
  <si>
    <t>星期天的體育館</t>
    <phoneticPr fontId="5" type="noConversion"/>
  </si>
  <si>
    <t>王貞治的逆境領導學</t>
    <phoneticPr fontId="5" type="noConversion"/>
  </si>
  <si>
    <t>BOX！熱血鬥陣</t>
    <phoneticPr fontId="5" type="noConversion"/>
  </si>
  <si>
    <t>跑道</t>
    <phoneticPr fontId="5" type="noConversion"/>
  </si>
  <si>
    <t>咱們後段班：勇敢走出不一樣的人生路</t>
    <phoneticPr fontId="5" type="noConversion"/>
  </si>
  <si>
    <t>肌內效魔法貼</t>
    <phoneticPr fontId="5" type="noConversion"/>
  </si>
  <si>
    <t>尋找我的天空</t>
    <phoneticPr fontId="5" type="noConversion"/>
  </si>
  <si>
    <t>一個人泡澡</t>
    <phoneticPr fontId="5" type="noConversion"/>
  </si>
  <si>
    <t>諾亞的魔幻旅程</t>
    <phoneticPr fontId="5" type="noConversion"/>
  </si>
  <si>
    <t>浮士德遊戲</t>
    <phoneticPr fontId="5" type="noConversion"/>
  </si>
  <si>
    <t>追光少年</t>
    <phoneticPr fontId="5" type="noConversion"/>
  </si>
  <si>
    <t>1000把大提琴的合奏</t>
    <phoneticPr fontId="5" type="noConversion"/>
  </si>
  <si>
    <t>最初的質問</t>
    <phoneticPr fontId="5" type="noConversion"/>
  </si>
  <si>
    <t>送行者 禮儀師的樂章</t>
    <phoneticPr fontId="5" type="noConversion"/>
  </si>
  <si>
    <t>星座大戰首部曲</t>
    <phoneticPr fontId="5" type="noConversion"/>
  </si>
  <si>
    <t>星座大戰２部曲</t>
    <phoneticPr fontId="5" type="noConversion"/>
  </si>
  <si>
    <t>星座大戰3部曲</t>
    <phoneticPr fontId="5" type="noConversion"/>
  </si>
  <si>
    <t>忽遠忽近（平裝）</t>
    <phoneticPr fontId="5" type="noConversion"/>
  </si>
  <si>
    <t>蛋黃哥女子2</t>
    <phoneticPr fontId="5" type="noConversion"/>
  </si>
  <si>
    <t>拉查花3+1貓日常生活</t>
    <phoneticPr fontId="5" type="noConversion"/>
  </si>
  <si>
    <t>有熊真好：白白與你相遇的每一天</t>
    <phoneticPr fontId="5" type="noConversion"/>
  </si>
  <si>
    <t>超商怪事多：平安回家最好</t>
    <phoneticPr fontId="5" type="noConversion"/>
  </si>
  <si>
    <t>古算詩題探源(修訂版)</t>
    <phoneticPr fontId="6" type="noConversion"/>
  </si>
  <si>
    <t>給青年數學家的信</t>
    <phoneticPr fontId="6" type="noConversion"/>
  </si>
  <si>
    <t>壅塞學──人、車、螞蟻、網路、細胞一路暢通的祕密</t>
    <phoneticPr fontId="6" type="noConversion"/>
  </si>
  <si>
    <t>你不能不懂的統計常識</t>
    <phoneticPr fontId="6" type="noConversion"/>
  </si>
  <si>
    <t>數字的祕密生命：頂尖數學家如何工作和思考的50則有趣故事</t>
    <phoneticPr fontId="6" type="noConversion"/>
  </si>
  <si>
    <t>Make：樂高機器人與 Arduino 專題製作</t>
    <phoneticPr fontId="5" type="noConversion"/>
  </si>
  <si>
    <t>3D設計for 3D列印超入門：Blender快速建模全書</t>
    <phoneticPr fontId="5" type="noConversion"/>
  </si>
  <si>
    <t>大自然系列繪本套書(一)</t>
    <phoneticPr fontId="5" type="noConversion"/>
  </si>
  <si>
    <t>150cm life①</t>
    <phoneticPr fontId="5" type="noConversion"/>
  </si>
  <si>
    <t>150cm life②</t>
    <phoneticPr fontId="5" type="noConversion"/>
  </si>
  <si>
    <t>150cm life③</t>
    <phoneticPr fontId="5" type="noConversion"/>
  </si>
  <si>
    <t>繪見烘焙</t>
    <phoneticPr fontId="5" type="noConversion"/>
  </si>
  <si>
    <t>黑道老大與他養的狗</t>
    <phoneticPr fontId="5" type="noConversion"/>
  </si>
  <si>
    <t>勇敢議論所有事！：猶太人每天鍛鍊的Why思考術</t>
    <phoneticPr fontId="5" type="noConversion"/>
  </si>
  <si>
    <t>改變世界的九大演算法：讓今日電腦無所不能的最強概念</t>
    <phoneticPr fontId="5" type="noConversion"/>
  </si>
  <si>
    <t>囚犯的兩難──賽局理論與數學天才馮紐曼的故事</t>
    <phoneticPr fontId="6" type="noConversion"/>
  </si>
  <si>
    <t>從數學看人類進步的軌跡</t>
    <phoneticPr fontId="6" type="noConversion"/>
  </si>
  <si>
    <t>看見台灣大樹：福爾摩莎自然繪本</t>
    <phoneticPr fontId="5" type="noConversion"/>
  </si>
  <si>
    <t>有一棵植物叫龍葵：福爾摩莎自然繪本</t>
    <phoneticPr fontId="5" type="noConversion"/>
  </si>
  <si>
    <t>神奇的雨蛙博士自然探險繪本</t>
    <phoneticPr fontId="5" type="noConversion"/>
  </si>
  <si>
    <t>帶不走的小蝸牛：福爾摩莎自然繪本</t>
    <phoneticPr fontId="5" type="noConversion"/>
  </si>
  <si>
    <t>冬天去抓蟲！</t>
    <phoneticPr fontId="5" type="noConversion"/>
  </si>
  <si>
    <t>甲蟲之書</t>
    <phoneticPr fontId="5" type="noConversion"/>
  </si>
  <si>
    <t>好好生活慢慢吃繼續瘦</t>
    <phoneticPr fontId="5" type="noConversion"/>
  </si>
  <si>
    <t>給我30天還你上半身</t>
    <phoneticPr fontId="5" type="noConversion"/>
  </si>
  <si>
    <t>給我31天還你小腹肌</t>
    <phoneticPr fontId="5" type="noConversion"/>
  </si>
  <si>
    <t>給我30天還你下半身</t>
    <phoneticPr fontId="5" type="noConversion"/>
  </si>
  <si>
    <t>一分鐘老師</t>
    <phoneticPr fontId="5" type="noConversion"/>
  </si>
  <si>
    <t>領導力小藥丸</t>
    <phoneticPr fontId="5" type="noConversion"/>
  </si>
  <si>
    <t>超有效授權術</t>
    <phoneticPr fontId="5" type="noConversion"/>
  </si>
  <si>
    <t>忠犬人生</t>
    <phoneticPr fontId="5" type="noConversion"/>
  </si>
  <si>
    <t>森林裡的布農故事</t>
    <phoneticPr fontId="5" type="noConversion"/>
  </si>
  <si>
    <t>你不懂的團隊力量</t>
    <phoneticPr fontId="5" type="noConversion"/>
  </si>
  <si>
    <t>一個人也要好好吃飯</t>
    <phoneticPr fontId="5" type="noConversion"/>
  </si>
  <si>
    <t>留在原地，然後離開</t>
    <phoneticPr fontId="5" type="noConversion"/>
  </si>
  <si>
    <t>流浪者之歌</t>
    <phoneticPr fontId="5" type="noConversion"/>
  </si>
  <si>
    <t>青春</t>
    <phoneticPr fontId="5" type="noConversion"/>
  </si>
  <si>
    <t>青春【全新版】</t>
    <phoneticPr fontId="5" type="noConversion"/>
  </si>
  <si>
    <t>獵書遊戲</t>
    <phoneticPr fontId="5" type="noConversion"/>
  </si>
  <si>
    <t>臺灣飲食文選I</t>
    <phoneticPr fontId="5" type="noConversion"/>
  </si>
  <si>
    <t>今天也吸收了貓咪能量</t>
    <phoneticPr fontId="5" type="noConversion"/>
  </si>
  <si>
    <t>接受‧喜歡‧我是100分的不完美個體</t>
    <phoneticPr fontId="5" type="noConversion"/>
  </si>
  <si>
    <t>給他貓下去</t>
    <phoneticPr fontId="5" type="noConversion"/>
  </si>
  <si>
    <t>統計你贏的機率</t>
    <phoneticPr fontId="6" type="noConversion"/>
  </si>
  <si>
    <t>睡蓮方程式：學習科學的樂趣</t>
    <phoneticPr fontId="6" type="noConversion"/>
  </si>
  <si>
    <t>微積分之旅</t>
    <phoneticPr fontId="6" type="noConversion"/>
  </si>
  <si>
    <t>現代紫微斗數</t>
    <phoneticPr fontId="6" type="noConversion"/>
  </si>
  <si>
    <t>植物大戰僵屍Online：數學大迷宮</t>
    <phoneticPr fontId="6" type="noConversion"/>
  </si>
  <si>
    <t>數學拾貝</t>
    <phoneticPr fontId="6" type="noConversion"/>
  </si>
  <si>
    <t>數學的發現趣談</t>
    <phoneticPr fontId="6" type="noConversion"/>
  </si>
  <si>
    <t>詭論、鋪瓷磚、波羅米歐環</t>
    <phoneticPr fontId="6" type="noConversion"/>
  </si>
  <si>
    <t>沒有數字的數學</t>
    <phoneticPr fontId="6" type="noConversion"/>
  </si>
  <si>
    <t>大自然的數學遊戲(改版)</t>
    <phoneticPr fontId="6" type="noConversion"/>
  </si>
  <si>
    <t>活生生的石頭</t>
    <phoneticPr fontId="5" type="noConversion"/>
  </si>
  <si>
    <t>有耐心的蝴蝶</t>
    <phoneticPr fontId="5" type="noConversion"/>
  </si>
  <si>
    <t>沉睡中的種子</t>
    <phoneticPr fontId="5" type="noConversion"/>
  </si>
  <si>
    <t>菜園裡的小世界</t>
    <phoneticPr fontId="5" type="noConversion"/>
  </si>
  <si>
    <t>新時代判讀力：教你一眼看穿科學新聞的真偽</t>
    <phoneticPr fontId="5" type="noConversion"/>
  </si>
  <si>
    <t>別輕易相信！你必須知道的科學偽新聞</t>
    <phoneticPr fontId="5" type="noConversion"/>
  </si>
  <si>
    <t>哆啦A夢科學任意門9：百變天氣放映機</t>
    <phoneticPr fontId="5" type="noConversion"/>
  </si>
  <si>
    <t>哆啦A夢科學任意門10：科學記憶吐司</t>
    <phoneticPr fontId="5" type="noConversion"/>
  </si>
  <si>
    <t>哆啦A夢科學任意門11：終極昆蟲發現機</t>
    <phoneticPr fontId="5" type="noConversion"/>
  </si>
  <si>
    <t>哆啦A夢科學任意門12：超強能源尋寶機</t>
    <phoneticPr fontId="5" type="noConversion"/>
  </si>
  <si>
    <t>哆啦A夢科學任意門13：小小世界顯微鏡</t>
    <phoneticPr fontId="5" type="noConversion"/>
  </si>
  <si>
    <t>哆啦A夢科學任意門14：海底迷宮探測號</t>
    <phoneticPr fontId="5" type="noConversion"/>
  </si>
  <si>
    <t>尋水之心</t>
    <phoneticPr fontId="5" type="noConversion"/>
  </si>
  <si>
    <t>安妮日記</t>
    <phoneticPr fontId="5" type="noConversion"/>
  </si>
  <si>
    <t>做工的人</t>
    <phoneticPr fontId="5" type="noConversion"/>
  </si>
  <si>
    <t>原子有話要說！元素週期表 【原子公寓圖解版】</t>
    <phoneticPr fontId="5" type="noConversion"/>
  </si>
  <si>
    <t>府城．戲影．寫真: 日治時期臺南市商業戲院 </t>
    <phoneticPr fontId="5" type="noConversion"/>
  </si>
  <si>
    <t>小小的穩定: 波蘭百年經典劇作選 </t>
    <phoneticPr fontId="5" type="noConversion"/>
  </si>
  <si>
    <t>莎士比亞超圖解: 解構17齣經典劇作, 上一堂最好玩的莎翁課! </t>
    <phoneticPr fontId="5" type="noConversion"/>
  </si>
  <si>
    <t>朵朵小語：你笑了，花開了</t>
    <phoneticPr fontId="5" type="noConversion"/>
  </si>
  <si>
    <t>三生三世十里桃花(上)</t>
    <phoneticPr fontId="5" type="noConversion"/>
  </si>
  <si>
    <t>三生三世十里桃花(下)</t>
    <phoneticPr fontId="5" type="noConversion"/>
  </si>
  <si>
    <t>為自己站出來</t>
    <phoneticPr fontId="5" type="noConversion"/>
  </si>
  <si>
    <t>賴桑的千年之約</t>
    <phoneticPr fontId="5" type="noConversion"/>
  </si>
  <si>
    <t>魅力城市</t>
    <phoneticPr fontId="5" type="noConversion"/>
  </si>
  <si>
    <t>烏龍院動物星球1</t>
    <phoneticPr fontId="5" type="noConversion"/>
  </si>
  <si>
    <t>超科少年01：力學奇葩牛頓</t>
    <phoneticPr fontId="5" type="noConversion"/>
  </si>
  <si>
    <t>超科少年02：生物怪才達爾文</t>
    <phoneticPr fontId="5" type="noConversion"/>
  </si>
  <si>
    <t>超科少年03：電學祕客法拉第</t>
    <phoneticPr fontId="5" type="noConversion"/>
  </si>
  <si>
    <t>超科少年04：星際使者伽利略</t>
    <phoneticPr fontId="5" type="noConversion"/>
  </si>
  <si>
    <t>超科少年05：孟德爾:豌豆×遺傳學×基因</t>
    <phoneticPr fontId="5" type="noConversion"/>
  </si>
  <si>
    <t>超科少年06：居禮夫人:放射線×鐳×核子醫學</t>
    <phoneticPr fontId="5" type="noConversion"/>
  </si>
  <si>
    <t>奈米名人堂</t>
    <phoneticPr fontId="5" type="noConversion"/>
  </si>
  <si>
    <t>迷宮、黃金比、索馬立方體</t>
    <phoneticPr fontId="6" type="noConversion"/>
  </si>
  <si>
    <t>毛起來說e(第二版)</t>
    <phoneticPr fontId="6" type="noConversion"/>
  </si>
  <si>
    <t>毛起來說三角(第二版)</t>
    <phoneticPr fontId="6" type="noConversion"/>
  </si>
  <si>
    <t>抽屜裡的生態箱(全)</t>
    <phoneticPr fontId="5" type="noConversion"/>
  </si>
  <si>
    <t>靈界的譯者</t>
    <phoneticPr fontId="5" type="noConversion"/>
  </si>
  <si>
    <t>靈界的譯者2：跨越生與死的40個人生問答</t>
    <phoneticPr fontId="5" type="noConversion"/>
  </si>
  <si>
    <t>靈界的譯者3：情與愛的輪迴</t>
    <phoneticPr fontId="5" type="noConversion"/>
  </si>
  <si>
    <t>網路生活與法律</t>
    <phoneticPr fontId="5" type="noConversion"/>
  </si>
  <si>
    <t>台灣建築不思議</t>
    <phoneticPr fontId="5" type="noConversion"/>
  </si>
  <si>
    <t>數學與頭腦相遇的地方</t>
    <phoneticPr fontId="6" type="noConversion"/>
  </si>
  <si>
    <t>相對論與時間之謎，看圖就懂：和愛因斯坦搭乘光速火車的宇宙探險之旅</t>
    <phoneticPr fontId="6" type="noConversion"/>
  </si>
  <si>
    <t>完美的理論：一整個世紀的天才與廣義相對論之戰</t>
    <phoneticPr fontId="6" type="noConversion"/>
  </si>
  <si>
    <t>郵票上的數學</t>
    <phoneticPr fontId="6" type="noConversion"/>
  </si>
  <si>
    <t>全世界優等生都在玩的計算遊戲</t>
    <phoneticPr fontId="6" type="noConversion"/>
  </si>
  <si>
    <t>全世界聰明人都在玩的智力遊戲</t>
    <phoneticPr fontId="6" type="noConversion"/>
  </si>
  <si>
    <t>生而為人的喜悅</t>
    <phoneticPr fontId="5" type="noConversion"/>
  </si>
  <si>
    <t>做自己最快樂</t>
    <phoneticPr fontId="5" type="noConversion"/>
  </si>
  <si>
    <t>從己知中解脫</t>
    <phoneticPr fontId="5" type="noConversion"/>
  </si>
  <si>
    <t>包包流浪記</t>
    <phoneticPr fontId="5" type="noConversion"/>
  </si>
  <si>
    <t>1人低能4人同行</t>
    <phoneticPr fontId="5" type="noConversion"/>
  </si>
  <si>
    <t>鎖鎖菇。畫日常：平凡日子再發現！</t>
    <phoneticPr fontId="5" type="noConversion"/>
  </si>
  <si>
    <t>自行車幻想之旅：駛向世界的盡頭</t>
    <phoneticPr fontId="5" type="noConversion"/>
  </si>
  <si>
    <t>今天也是快樂的一天：Benny的心情圖繪筆記書</t>
    <phoneticPr fontId="5" type="noConversion"/>
  </si>
  <si>
    <t>ALICE MISA心夢繪本</t>
    <phoneticPr fontId="5" type="noConversion"/>
  </si>
  <si>
    <t>一隻加長1/2的長頸鹿</t>
    <phoneticPr fontId="5" type="noConversion"/>
  </si>
  <si>
    <t>誰要一隻便宜的犀牛？</t>
    <phoneticPr fontId="5" type="noConversion"/>
  </si>
  <si>
    <t>老媽，這次換我照顧你</t>
    <phoneticPr fontId="6" type="noConversion"/>
  </si>
  <si>
    <t>返校：惡夢再續</t>
    <phoneticPr fontId="6" type="noConversion"/>
  </si>
  <si>
    <t>女子漢</t>
    <phoneticPr fontId="6" type="noConversion"/>
  </si>
  <si>
    <t>落地</t>
    <phoneticPr fontId="5" type="noConversion"/>
  </si>
  <si>
    <t>味覺的土風舞-飲食文學與文化國際學術研討會論文集</t>
    <phoneticPr fontId="5" type="noConversion"/>
  </si>
  <si>
    <t>吃的後現代</t>
    <phoneticPr fontId="5" type="noConversion"/>
  </si>
  <si>
    <t xml:space="preserve">多元文化		</t>
    <phoneticPr fontId="5" type="noConversion"/>
  </si>
  <si>
    <t>全世界優秀學生都在玩的1001個思維遊戲：右腦開發</t>
    <phoneticPr fontId="6" type="noConversion"/>
  </si>
  <si>
    <t>全世界都在玩的激發思考智力遊戲</t>
    <phoneticPr fontId="6" type="noConversion"/>
  </si>
  <si>
    <t>全世界都在玩的智力遊戲（下）</t>
    <phoneticPr fontId="6" type="noConversion"/>
  </si>
  <si>
    <t>和雨蛙爸爸一起昆蟲採集初體驗</t>
    <phoneticPr fontId="5" type="noConversion"/>
  </si>
  <si>
    <t>台灣自然認知繪本(2冊1套)</t>
    <phoneticPr fontId="5" type="noConversion"/>
  </si>
  <si>
    <t>小小的尾巴在哪裡</t>
    <phoneticPr fontId="5" type="noConversion"/>
  </si>
  <si>
    <t>小種子，快長大(水果篇)</t>
    <phoneticPr fontId="5" type="noConversion"/>
  </si>
  <si>
    <t>新網球王子(1)</t>
    <phoneticPr fontId="5" type="noConversion"/>
  </si>
  <si>
    <t>咖啡師Barista(01)</t>
    <phoneticPr fontId="5" type="noConversion"/>
  </si>
  <si>
    <t>減醣常備菜150：營養師親身實證，一年瘦20kg的瘦身菜</t>
    <phoneticPr fontId="5" type="noConversion"/>
  </si>
  <si>
    <t>最強嚴選！Google超級密技活用攻略（2017 年度練功版）</t>
    <phoneticPr fontId="5" type="noConversion"/>
  </si>
  <si>
    <t>重版出來 1 </t>
    <phoneticPr fontId="5" type="noConversion"/>
  </si>
  <si>
    <t>重版出來! 3</t>
    <phoneticPr fontId="5" type="noConversion"/>
  </si>
  <si>
    <t>重版出來! 4</t>
    <phoneticPr fontId="5" type="noConversion"/>
  </si>
  <si>
    <t>重版出來! 5</t>
    <phoneticPr fontId="5" type="noConversion"/>
  </si>
  <si>
    <t>銀河鐵道之夜</t>
    <phoneticPr fontId="5" type="noConversion"/>
  </si>
  <si>
    <t>風之又三郎</t>
    <phoneticPr fontId="5" type="noConversion"/>
  </si>
  <si>
    <t>100個國家的100樣神祕謎團</t>
    <phoneticPr fontId="5" type="noConversion"/>
  </si>
  <si>
    <t>有趣的神</t>
    <phoneticPr fontId="5" type="noConversion"/>
  </si>
  <si>
    <t>100個你一定要知道的歷史故事1</t>
    <phoneticPr fontId="5" type="noConversion"/>
  </si>
  <si>
    <t>50個經典節慶故事</t>
    <phoneticPr fontId="5" type="noConversion"/>
  </si>
  <si>
    <t>Make: Arduino機器人及小裝置專題製作</t>
    <phoneticPr fontId="5" type="noConversion"/>
  </si>
  <si>
    <t>Make：簡易的Arduino專題製作</t>
    <phoneticPr fontId="5" type="noConversion"/>
  </si>
  <si>
    <t>實戰數位家庭自動化：使用Arduino</t>
    <phoneticPr fontId="5" type="noConversion"/>
  </si>
  <si>
    <t>在水裡自由練功：掌握游泳招式、心法，精進技術，突破速度！</t>
    <phoneticPr fontId="5" type="noConversion"/>
  </si>
  <si>
    <t>乒乓球技巧圖解</t>
    <phoneticPr fontId="5" type="noConversion"/>
  </si>
  <si>
    <t>籃球技巧圖解</t>
    <phoneticPr fontId="5" type="noConversion"/>
  </si>
  <si>
    <t>羽毛球技巧圖解</t>
    <phoneticPr fontId="5" type="noConversion"/>
  </si>
  <si>
    <t>亂世宏圖卷一訴衷情</t>
    <phoneticPr fontId="5" type="noConversion"/>
  </si>
  <si>
    <t>亂世宏圖卷二永遇樂</t>
    <phoneticPr fontId="5" type="noConversion"/>
  </si>
  <si>
    <t>亂世宏圖卷三點絳唇</t>
    <phoneticPr fontId="5" type="noConversion"/>
  </si>
  <si>
    <t>亂世宏圖卷四兵車行</t>
    <phoneticPr fontId="5" type="noConversion"/>
  </si>
  <si>
    <t>達文西的鏡子和生不完的兔子</t>
    <phoneticPr fontId="6" type="noConversion"/>
  </si>
  <si>
    <t>數字邏輯101</t>
    <phoneticPr fontId="6" type="noConversion"/>
  </si>
  <si>
    <t>數學FUN輕鬆三書(艾可博士的36道推理謎題+玩出聰明頭腦+歐幾里得之</t>
    <phoneticPr fontId="6" type="noConversion"/>
  </si>
  <si>
    <t>從亞里斯多德以後－古希臘到十九世紀的科學簡史</t>
    <phoneticPr fontId="6" type="noConversion"/>
  </si>
  <si>
    <t>用故事的方式學幾何</t>
    <phoneticPr fontId="6" type="noConversion"/>
  </si>
  <si>
    <t>枯井的啟示</t>
    <phoneticPr fontId="6" type="noConversion"/>
  </si>
  <si>
    <t>數學與蒙娜麗莎</t>
    <phoneticPr fontId="6" type="noConversion"/>
  </si>
  <si>
    <t>夢想這條路踏上了，跪著也要走完。</t>
    <phoneticPr fontId="5" type="noConversion"/>
  </si>
  <si>
    <t>如果可以簡單，誰想要複雜</t>
    <phoneticPr fontId="5" type="noConversion"/>
  </si>
  <si>
    <t>紙牌的秘密</t>
    <phoneticPr fontId="5" type="noConversion"/>
  </si>
  <si>
    <t>紅樓夢魘 [張愛玲典藏新版]</t>
    <phoneticPr fontId="5" type="noConversion"/>
  </si>
  <si>
    <t>一個人的粗茶淡飯2：偏執食堂</t>
    <phoneticPr fontId="5" type="noConversion"/>
  </si>
  <si>
    <t>沒時間才更要學的理家術</t>
    <phoneticPr fontId="5" type="noConversion"/>
  </si>
  <si>
    <t>小小觀察家的自然筆記 1</t>
    <phoneticPr fontId="5" type="noConversion"/>
  </si>
  <si>
    <t>哈囉！地球</t>
    <phoneticPr fontId="5" type="noConversion"/>
  </si>
  <si>
    <t>明天別再來敲門</t>
    <phoneticPr fontId="5" type="noConversion"/>
  </si>
  <si>
    <t>你會在嗎？</t>
    <phoneticPr fontId="5" type="noConversion"/>
  </si>
  <si>
    <t>土耳其是一種癮</t>
    <phoneticPr fontId="5" type="noConversion"/>
  </si>
  <si>
    <t>尋找地球刻度的人</t>
    <phoneticPr fontId="6" type="noConversion"/>
  </si>
  <si>
    <t>數字王國：世界共通的語言</t>
    <phoneticPr fontId="6" type="noConversion"/>
  </si>
  <si>
    <t>數字的陷阱—解開12個數學的迷惑</t>
    <phoneticPr fontId="6" type="noConversion"/>
  </si>
  <si>
    <t>Super 動腦高手：金蘋果系列 數學篇</t>
    <phoneticPr fontId="6" type="noConversion"/>
  </si>
  <si>
    <t>數字為成功之本</t>
    <phoneticPr fontId="6" type="noConversion"/>
  </si>
  <si>
    <t>工作細胞 1</t>
    <phoneticPr fontId="5" type="noConversion"/>
  </si>
  <si>
    <t>工作細胞 3 首刷附錄版</t>
    <phoneticPr fontId="5" type="noConversion"/>
  </si>
  <si>
    <t>Raspberry Pi專案製作：物聯網、機器人、圖像辨識</t>
    <phoneticPr fontId="5" type="noConversion"/>
  </si>
  <si>
    <t>打下好基礎：程式設計必修的數學思維與邏輯訓練</t>
    <phoneticPr fontId="5" type="noConversion"/>
  </si>
  <si>
    <t>旅行是最好的教育</t>
    <phoneticPr fontId="5" type="noConversion"/>
  </si>
  <si>
    <t>我是貓</t>
    <phoneticPr fontId="5" type="noConversion"/>
  </si>
  <si>
    <t>女演員</t>
    <phoneticPr fontId="6" type="noConversion"/>
  </si>
  <si>
    <t>只要出問題，小說都能搞定</t>
    <phoneticPr fontId="6" type="noConversion"/>
  </si>
  <si>
    <t>姚夜書(上卷)</t>
    <phoneticPr fontId="5" type="noConversion"/>
  </si>
  <si>
    <t>姚夜書(下卷)</t>
    <phoneticPr fontId="5" type="noConversion"/>
  </si>
  <si>
    <t>神奇的小花圖作文法：68個學生,57個六級分,還能提升思考力</t>
    <phoneticPr fontId="5" type="noConversion"/>
  </si>
  <si>
    <t>夢卷</t>
    <phoneticPr fontId="6" type="noConversion"/>
  </si>
  <si>
    <t>失語獸</t>
    <phoneticPr fontId="5" type="noConversion"/>
  </si>
  <si>
    <t>記得你是誰：哈佛的最後一堂課（修訂版）</t>
    <phoneticPr fontId="5" type="noConversion"/>
  </si>
  <si>
    <t>思辨：熱血教師的十堂公民課</t>
    <phoneticPr fontId="5" type="noConversion"/>
  </si>
  <si>
    <t>紙玫瑰</t>
    <phoneticPr fontId="6" type="noConversion"/>
  </si>
  <si>
    <t>胚胎奇譚</t>
    <phoneticPr fontId="5" type="noConversion"/>
  </si>
  <si>
    <t>愛國賊</t>
    <phoneticPr fontId="5" type="noConversion"/>
  </si>
  <si>
    <t>好潮的夢：快意慢活《幽夢影》</t>
    <phoneticPr fontId="5" type="noConversion"/>
  </si>
  <si>
    <t>輕享瘦料理200道：美味又飽足！瘦身湯、燉煮常備菜、飯料理、湯麵、燜燒杯便當、低卡火鍋</t>
    <phoneticPr fontId="5" type="noConversion"/>
  </si>
  <si>
    <t>你不可不知道的100首協奏曲及其創作故事</t>
    <phoneticPr fontId="5" type="noConversion"/>
  </si>
  <si>
    <t>按穴位消病痛</t>
    <phoneticPr fontId="5" type="noConversion"/>
  </si>
  <si>
    <t>改善體脂肪，讓身體自然瘦</t>
    <phoneticPr fontId="5" type="noConversion"/>
  </si>
  <si>
    <t>彩色蔬果泥神奇瘦身法</t>
    <phoneticPr fontId="5" type="noConversion"/>
  </si>
  <si>
    <t>神奇的pi (改版)</t>
    <phoneticPr fontId="6" type="noConversion"/>
  </si>
  <si>
    <t>數學訓練營</t>
    <phoneticPr fontId="6" type="noConversion"/>
  </si>
  <si>
    <t>郎朗：我用鋼琴改變世界</t>
    <phoneticPr fontId="5" type="noConversion"/>
  </si>
  <si>
    <t>A. J. 的書店人生</t>
    <phoneticPr fontId="5" type="noConversion"/>
  </si>
  <si>
    <t>拍出你的觀點：國家地理攝影師教你思考影像的力量，發掘自己的攝影眼</t>
    <phoneticPr fontId="5" type="noConversion"/>
  </si>
  <si>
    <t>素描+水彩 什麼都能畫的技術秘訣：新手也安心，輕鬆畫出身邊的日常物品</t>
    <phoneticPr fontId="5" type="noConversion"/>
  </si>
  <si>
    <t>Excel職場函數468招：超完整！新人工作就要用到的計算函數+公式範例集</t>
    <phoneticPr fontId="5" type="noConversion"/>
  </si>
  <si>
    <t>吃遍天下的療癒美食水彩繪</t>
    <phoneticPr fontId="5" type="noConversion"/>
  </si>
  <si>
    <t>奇幻不思議！：3D繪畫技法入門</t>
    <phoneticPr fontId="5" type="noConversion"/>
  </si>
  <si>
    <t>校名：台南市立海佃國民中學
填表人：                                    教務主任：                  校長：
連絡電話：06-3507486#113</t>
    <phoneticPr fontId="6" type="noConversion"/>
  </si>
  <si>
    <t>合計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</si>
</sst>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76" formatCode="0_ "/>
    <numFmt numFmtId="177" formatCode="0_);[Red]\(0\)"/>
    <numFmt numFmtId="178" formatCode="#,##0_ "/>
    <numFmt numFmtId="179" formatCode="0;[Red]0"/>
    <numFmt numFmtId="180" formatCode="000"/>
  </numFmts>
  <fonts count="2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u/>
      <sz val="12"/>
      <color theme="10"/>
      <name val="新細明體"/>
      <family val="2"/>
      <charset val="136"/>
      <scheme val="minor"/>
    </font>
    <font>
      <sz val="12"/>
      <color indexed="8"/>
      <name val="標楷體"/>
      <family val="4"/>
      <charset val="136"/>
    </font>
    <font>
      <strike/>
      <sz val="12"/>
      <color indexed="12"/>
      <name val="標楷體"/>
      <family val="4"/>
      <charset val="136"/>
    </font>
    <font>
      <sz val="12"/>
      <color indexed="12"/>
      <name val="Times New Roman"/>
      <family val="1"/>
    </font>
    <font>
      <sz val="11"/>
      <color theme="1"/>
      <name val="新細明體"/>
      <family val="2"/>
      <charset val="136"/>
      <scheme val="minor"/>
    </font>
    <font>
      <sz val="11"/>
      <color theme="1"/>
      <name val="標楷體"/>
      <family val="4"/>
      <charset val="136"/>
    </font>
    <font>
      <sz val="8"/>
      <color theme="1"/>
      <name val="標楷體"/>
      <family val="4"/>
      <charset val="136"/>
    </font>
    <font>
      <sz val="11"/>
      <name val="標楷體"/>
      <family val="4"/>
      <charset val="136"/>
    </font>
    <font>
      <u/>
      <sz val="11"/>
      <color theme="1"/>
      <name val="標楷體"/>
      <family val="4"/>
      <charset val="136"/>
    </font>
    <font>
      <sz val="16"/>
      <color indexed="8"/>
      <name val="標楷體"/>
      <family val="4"/>
      <charset val="136"/>
    </font>
    <font>
      <u/>
      <sz val="11"/>
      <name val="標楷體"/>
      <family val="4"/>
      <charset val="136"/>
    </font>
    <font>
      <sz val="16"/>
      <color theme="1"/>
      <name val="新細明體"/>
      <family val="2"/>
      <charset val="136"/>
      <scheme val="minor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u/>
      <sz val="10"/>
      <name val="標楷體"/>
      <family val="4"/>
      <charset val="13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2" fillId="0" borderId="0"/>
    <xf numFmtId="43" fontId="3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2" fillId="0" borderId="0"/>
    <xf numFmtId="0" fontId="1" fillId="0" borderId="0">
      <alignment vertical="center"/>
    </xf>
  </cellStyleXfs>
  <cellXfs count="57">
    <xf numFmtId="0" fontId="0" fillId="0" borderId="0" xfId="0">
      <alignment vertical="center"/>
    </xf>
    <xf numFmtId="0" fontId="11" fillId="0" borderId="0" xfId="0" applyFont="1">
      <alignment vertical="center"/>
    </xf>
    <xf numFmtId="0" fontId="14" fillId="2" borderId="1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1" xfId="1" applyNumberFormat="1" applyFont="1" applyFill="1" applyBorder="1" applyAlignment="1">
      <alignment horizontal="center" vertical="center" wrapText="1"/>
    </xf>
    <xf numFmtId="0" fontId="12" fillId="2" borderId="1" xfId="7" applyFont="1" applyFill="1" applyBorder="1" applyAlignment="1">
      <alignment horizontal="center" vertical="center" wrapText="1"/>
    </xf>
    <xf numFmtId="0" fontId="15" fillId="2" borderId="1" xfId="7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" fontId="14" fillId="2" borderId="1" xfId="6" applyNumberFormat="1" applyFont="1" applyFill="1" applyBorder="1" applyAlignment="1">
      <alignment horizontal="center" vertical="center" wrapText="1" shrinkToFit="1"/>
    </xf>
    <xf numFmtId="180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vertical="center" wrapText="1"/>
    </xf>
    <xf numFmtId="179" fontId="14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4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177" fontId="14" fillId="2" borderId="1" xfId="0" applyNumberFormat="1" applyFont="1" applyFill="1" applyBorder="1" applyAlignment="1">
      <alignment horizontal="left" vertical="center" wrapText="1"/>
    </xf>
    <xf numFmtId="176" fontId="14" fillId="2" borderId="1" xfId="0" applyNumberFormat="1" applyFont="1" applyFill="1" applyBorder="1" applyAlignment="1">
      <alignment horizontal="left" vertical="center" wrapText="1"/>
    </xf>
    <xf numFmtId="176" fontId="14" fillId="2" borderId="1" xfId="1" applyNumberFormat="1" applyFont="1" applyFill="1" applyBorder="1" applyAlignment="1">
      <alignment horizontal="left" vertical="center" wrapText="1"/>
    </xf>
    <xf numFmtId="177" fontId="14" fillId="2" borderId="1" xfId="1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 wrapText="1"/>
    </xf>
    <xf numFmtId="49" fontId="14" fillId="2" borderId="1" xfId="1" applyNumberFormat="1" applyFont="1" applyFill="1" applyBorder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14" fillId="2" borderId="1" xfId="1" applyNumberFormat="1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left" vertical="center" wrapText="1"/>
    </xf>
    <xf numFmtId="0" fontId="14" fillId="2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left" vertical="top" wrapText="1"/>
    </xf>
    <xf numFmtId="14" fontId="14" fillId="2" borderId="1" xfId="0" applyNumberFormat="1" applyFont="1" applyFill="1" applyBorder="1" applyAlignment="1">
      <alignment horizontal="center" vertical="center" wrapText="1"/>
    </xf>
    <xf numFmtId="0" fontId="14" fillId="2" borderId="1" xfId="5" applyFont="1" applyFill="1" applyBorder="1" applyAlignment="1">
      <alignment horizontal="left" vertical="center" wrapText="1"/>
    </xf>
    <xf numFmtId="49" fontId="14" fillId="2" borderId="1" xfId="5" applyNumberFormat="1" applyFont="1" applyFill="1" applyBorder="1" applyAlignment="1">
      <alignment horizontal="left" vertical="center" wrapText="1"/>
    </xf>
    <xf numFmtId="0" fontId="14" fillId="2" borderId="1" xfId="5" applyFont="1" applyFill="1" applyBorder="1" applyAlignment="1" applyProtection="1">
      <alignment horizontal="left" vertical="center" wrapText="1"/>
    </xf>
    <xf numFmtId="0" fontId="17" fillId="2" borderId="1" xfId="5" applyFont="1" applyFill="1" applyBorder="1" applyAlignment="1" applyProtection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177" fontId="13" fillId="0" borderId="0" xfId="0" applyNumberFormat="1" applyFont="1" applyAlignment="1">
      <alignment horizontal="center" vertical="center" wrapText="1"/>
    </xf>
    <xf numFmtId="0" fontId="19" fillId="2" borderId="1" xfId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179" fontId="19" fillId="2" borderId="1" xfId="0" applyNumberFormat="1" applyFont="1" applyFill="1" applyBorder="1" applyAlignment="1">
      <alignment vertical="center" wrapText="1"/>
    </xf>
    <xf numFmtId="0" fontId="21" fillId="2" borderId="1" xfId="5" applyFont="1" applyFill="1" applyBorder="1" applyAlignment="1">
      <alignment vertical="center" wrapText="1"/>
    </xf>
    <xf numFmtId="0" fontId="19" fillId="2" borderId="1" xfId="0" applyNumberFormat="1" applyFont="1" applyFill="1" applyBorder="1" applyAlignment="1">
      <alignment vertical="center" wrapText="1"/>
    </xf>
    <xf numFmtId="49" fontId="19" fillId="2" borderId="1" xfId="1" applyNumberFormat="1" applyFont="1" applyFill="1" applyBorder="1" applyAlignment="1">
      <alignment vertical="center" wrapText="1"/>
    </xf>
    <xf numFmtId="177" fontId="14" fillId="2" borderId="1" xfId="0" applyNumberFormat="1" applyFont="1" applyFill="1" applyBorder="1" applyAlignment="1">
      <alignment horizontal="center" vertical="center" wrapText="1"/>
    </xf>
    <xf numFmtId="177" fontId="14" fillId="2" borderId="1" xfId="1" applyNumberFormat="1" applyFont="1" applyFill="1" applyBorder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 wrapText="1"/>
    </xf>
    <xf numFmtId="178" fontId="14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77" fontId="19" fillId="2" borderId="1" xfId="1" applyNumberFormat="1" applyFont="1" applyFill="1" applyBorder="1" applyAlignment="1">
      <alignment horizontal="center" vertical="center" wrapText="1"/>
    </xf>
  </cellXfs>
  <cellStyles count="8">
    <cellStyle name="一般" xfId="0" builtinId="0"/>
    <cellStyle name="一般 2" xfId="1"/>
    <cellStyle name="一般 2 2" xfId="2"/>
    <cellStyle name="一般 6" xfId="7"/>
    <cellStyle name="一般_訂單1" xfId="6"/>
    <cellStyle name="千分位 2" xfId="3"/>
    <cellStyle name="千分位 2 2" xfId="4"/>
    <cellStyle name="超連結" xfId="5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%20location.href=SearchLink('%E6%B0%B4%E6%BB%B4%20%20%20%20%20%20','%E5%85%A8%E9%A4%A8%E6%90%9C%E5%B0%8B','bl');" TargetMode="External"/><Relationship Id="rId21" Type="http://schemas.openxmlformats.org/officeDocument/2006/relationships/hyperlink" Target="javascript:%20location.href=SearchLink('%E5%8F%B2%E6%8F%90%E5%A4%AB%EF%BC%8E%E8%A9%B9%E9%87%91%E6%96%AF','%E5%85%A8%E9%A4%A8%E6%90%9C%E5%B0%8B','au');" TargetMode="External"/><Relationship Id="rId42" Type="http://schemas.openxmlformats.org/officeDocument/2006/relationships/hyperlink" Target="javascript:%20location.href=SearchLink('%E6%A0%BC%E6%9E%97%E7%B7%A8%E8%BC%AF%E9%83%A8','%E5%85%A8%E9%A4%A8%E6%90%9C%E5%B0%8B','au');" TargetMode="External"/><Relationship Id="rId47" Type="http://schemas.openxmlformats.org/officeDocument/2006/relationships/hyperlink" Target="javascript:%20location.href=SearchLink('%E7%B6%AD%E4%BA%AC%20%20%20%20%20%20','%E5%85%A8%E9%A4%A8%E6%90%9C%E5%B0%8B','bl');" TargetMode="External"/><Relationship Id="rId63" Type="http://schemas.openxmlformats.org/officeDocument/2006/relationships/hyperlink" Target="http://www.books.com.tw/web/sys_puballb/books/?pubid=huazi" TargetMode="External"/><Relationship Id="rId68" Type="http://schemas.openxmlformats.org/officeDocument/2006/relationships/hyperlink" Target="http://search.books.com.tw/exep/prod_search.php?key=%E8%A8%B1%E9%BA%97%E9%9B%AF%E6%9A%A8%E9%AB%98%E8%AB%87%E9%9F%B3%E6%A8%82%E5%B0%8F%E7%B5%84%2F%E7%B7%A8%E8%91%97&amp;f=author" TargetMode="External"/><Relationship Id="rId16" Type="http://schemas.openxmlformats.org/officeDocument/2006/relationships/hyperlink" Target="javascript:%20location.href=SearchLink('%E9%81%A0%E6%B5%81%20%20%20%20%20%20','%E5%85%A8%E9%A4%A8%E6%90%9C%E5%B0%8B','bl');" TargetMode="External"/><Relationship Id="rId11" Type="http://schemas.openxmlformats.org/officeDocument/2006/relationships/hyperlink" Target="javascript:%20location.href=SearchLink('%E9%99%B3%E6%9C%88%E6%96%87','%E5%85%A8%E9%A4%A8%E6%90%9C%E5%B0%8B','au');" TargetMode="External"/><Relationship Id="rId24" Type="http://schemas.openxmlformats.org/officeDocument/2006/relationships/hyperlink" Target="javascript:%20location.href=SearchLink('%E9%BB%9B%E5%AE%89%E5%A8%9C%EF%BC%8E%E5%93%88%E8%8C%A8%EF%BC%8E%E9%98%BF%E6%96%AF%E9%A0%93','%E5%85%A8%E9%A4%A8%E6%90%9C%E5%B0%8B','au');" TargetMode="External"/><Relationship Id="rId32" Type="http://schemas.openxmlformats.org/officeDocument/2006/relationships/hyperlink" Target="javascript:%20location.href=SearchLink('&#19977;&#27665;%20%20%20%20%20%20','&#20840;&#39208;&#25628;&#23563;','bl');" TargetMode="External"/><Relationship Id="rId37" Type="http://schemas.openxmlformats.org/officeDocument/2006/relationships/hyperlink" Target="http://www.books.com.tw/web/sys_puballb/books/?pubid=ctpubco" TargetMode="External"/><Relationship Id="rId40" Type="http://schemas.openxmlformats.org/officeDocument/2006/relationships/hyperlink" Target="javascript:%20location.href=SearchLink('%E6%9D%BE%E5%B2%A1%E9%81%94%E8%8B%B1','%E5%85%A8%E9%A4%A8%E6%90%9C%E5%B0%8B','au');" TargetMode="External"/><Relationship Id="rId45" Type="http://schemas.openxmlformats.org/officeDocument/2006/relationships/hyperlink" Target="javascript:%20location.href=SearchLink('%E7%B6%AD%E4%BA%AC%20%20%20%20%20%20','%E5%85%A8%E9%A4%A8%E6%90%9C%E5%B0%8B','bl');" TargetMode="External"/><Relationship Id="rId53" Type="http://schemas.openxmlformats.org/officeDocument/2006/relationships/hyperlink" Target="http://www.books.com.tw/web/sys_puballb/books/?pubid=catcul" TargetMode="External"/><Relationship Id="rId58" Type="http://schemas.openxmlformats.org/officeDocument/2006/relationships/hyperlink" Target="http://search.books.com.tw/exep/prod_search.php?key=%E9%84%AD%E5%95%8F&amp;f=author" TargetMode="External"/><Relationship Id="rId66" Type="http://schemas.openxmlformats.org/officeDocument/2006/relationships/hyperlink" Target="http://search.books.com.tw/exep/prod_search.php?key=%E8%A8%B1%E9%BA%97%E9%9B%AF%2F%E7%B7%A8%E8%91%97&amp;f=author" TargetMode="External"/><Relationship Id="rId74" Type="http://schemas.openxmlformats.org/officeDocument/2006/relationships/hyperlink" Target="javascript:%20location.href=SearchLink('%E6%96%B0%E9%8A%B3%E6%96%87%E5%89%B5%20%20','%E5%85%A8%E9%A4%A8%E6%90%9C%E5%B0%8B','bl');" TargetMode="External"/><Relationship Id="rId5" Type="http://schemas.openxmlformats.org/officeDocument/2006/relationships/hyperlink" Target="http://search.books.com.tw/exep/prod_search.php?key=%E5%AE%8B%E7%82%B3%E8%BC%9D&amp;f=author" TargetMode="External"/><Relationship Id="rId61" Type="http://schemas.openxmlformats.org/officeDocument/2006/relationships/hyperlink" Target="http://www.books.com.tw/web/sys_puballb/books/?pubid=popo1" TargetMode="External"/><Relationship Id="rId19" Type="http://schemas.openxmlformats.org/officeDocument/2006/relationships/hyperlink" Target="javascript:%20location.href=SearchLink('%E7%A7%A6%20%E5%A5%BD%E5%8F%B2%E9%83%8E%E3%80%81%E5%A5%A7%E5%B1%B1%E8%8B%B1%E6%B2%BB','%E5%85%A8%E9%A4%A8%E6%90%9C%E5%B0%8B','au');" TargetMode="External"/><Relationship Id="rId14" Type="http://schemas.openxmlformats.org/officeDocument/2006/relationships/hyperlink" Target="javascript:%20location.href=SearchLink('%E8%A6%AA%E5%AD%90%E5%A4%A9%E4%B8%8B%20%20','%E5%85%A8%E9%A4%A8%E6%90%9C%E5%B0%8B','bl');" TargetMode="External"/><Relationship Id="rId22" Type="http://schemas.openxmlformats.org/officeDocument/2006/relationships/hyperlink" Target="http://search.books.com.tw/exep/prod_search.php?key=%E6%A3%9A&amp;f=author" TargetMode="External"/><Relationship Id="rId27" Type="http://schemas.openxmlformats.org/officeDocument/2006/relationships/hyperlink" Target="javascript:%20location.href=SearchLink('%E5%B0%8F%E5%A4%A9%E4%B8%8B%20%20%20%20','%E5%85%A8%E9%A4%A8%E6%90%9C%E5%B0%8B','bl');" TargetMode="External"/><Relationship Id="rId30" Type="http://schemas.openxmlformats.org/officeDocument/2006/relationships/hyperlink" Target="http://search.books.com.tw/exep/prod_search.php?key=%E9%84%AD%E5%95%8F&amp;f=author" TargetMode="External"/><Relationship Id="rId35" Type="http://schemas.openxmlformats.org/officeDocument/2006/relationships/hyperlink" Target="http://www.books.com.tw/web/sys_puballb/books/?pubid=sharppnt" TargetMode="External"/><Relationship Id="rId43" Type="http://schemas.openxmlformats.org/officeDocument/2006/relationships/hyperlink" Target="javascript:%20location.href=SearchLink('%E5%A4%A7%E7%A9%8E%E6%96%87%E5%8C%96%20%20','%E5%85%A8%E9%A4%A8%E6%90%9C%E5%B0%8B','bl');" TargetMode="External"/><Relationship Id="rId48" Type="http://schemas.openxmlformats.org/officeDocument/2006/relationships/hyperlink" Target="javascript:%20location.href=SearchLink('%E9%99%B3%E9%BA%97%E9%9B%85','%E5%85%A8%E9%A4%A8%E6%90%9C%E5%B0%8B','au');" TargetMode="External"/><Relationship Id="rId56" Type="http://schemas.openxmlformats.org/officeDocument/2006/relationships/hyperlink" Target="http://search.books.com.tw/exep/prod_search.php?key=%E5%8A%A0%E8%97%A4%E5%98%89%E4%B8%80&amp;f=author" TargetMode="External"/><Relationship Id="rId64" Type="http://schemas.openxmlformats.org/officeDocument/2006/relationships/hyperlink" Target="http://search.books.com.tw/exep/prod_search.php?key=%E8%A8%B1%E9%BA%97%E9%9B%AF%E6%9A%A8%E9%AB%98%E8%AB%87%E9%9F%B3%E6%A8%82%E7%B7%A8%E8%BC%AF%E5%B0%8F%E7%B5%84%2F%E7%B7%A8&amp;f=author" TargetMode="External"/><Relationship Id="rId69" Type="http://schemas.openxmlformats.org/officeDocument/2006/relationships/hyperlink" Target="http://www.books.com.tw/web/sys_puballb/books/?pubid=lianhe35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javascript:%20location.href=SearchLink('%E7%91%9E%E5%A5%88(Renne)%E7%AD%89','4','au');" TargetMode="External"/><Relationship Id="rId51" Type="http://schemas.openxmlformats.org/officeDocument/2006/relationships/hyperlink" Target="http://search.books.com.tw/exep/prod_search.php?key=%E7%94%B0%E4%B8%B8%E9%9B%85%E6%99%BA&amp;f=author" TargetMode="External"/><Relationship Id="rId72" Type="http://schemas.openxmlformats.org/officeDocument/2006/relationships/hyperlink" Target="http://www.musiker.com.tw/class.asp?page=1&amp;nid=216" TargetMode="External"/><Relationship Id="rId3" Type="http://schemas.openxmlformats.org/officeDocument/2006/relationships/hyperlink" Target="http://search.books.com.tw/exep/prod_search.php?key=%E6%9F%AF%E5%8D%97%EF%BC%8E%E9%81%93%E7%88%BE&amp;f=author" TargetMode="External"/><Relationship Id="rId12" Type="http://schemas.openxmlformats.org/officeDocument/2006/relationships/hyperlink" Target="javascript:%20location.href=SearchLink('%E9%81%A0%E6%B5%81%20%20%20%20%20%20','%E5%85%A8%E9%A4%A8%E6%90%9C%E5%B0%8B','bl');" TargetMode="External"/><Relationship Id="rId17" Type="http://schemas.openxmlformats.org/officeDocument/2006/relationships/hyperlink" Target="javascript:%20location.href=SearchLink('%E5%87%8C%E6%8B%82','%E5%85%A8%E9%A4%A8%E6%90%9C%E5%B0%8B','au');" TargetMode="External"/><Relationship Id="rId25" Type="http://schemas.openxmlformats.org/officeDocument/2006/relationships/hyperlink" Target="javascript:%20location.href=SearchLink('%E6%B0%B4%E6%BB%B4%20%20%20%20%20%20','%E5%85%A8%E9%A4%A8%E6%90%9C%E5%B0%8B','bl');" TargetMode="External"/><Relationship Id="rId33" Type="http://schemas.openxmlformats.org/officeDocument/2006/relationships/hyperlink" Target="http://search.books.com.tw/exep/prod_search.php?key=%E8%91%89%E6%85%B6%E7%82%B3&amp;f=author" TargetMode="External"/><Relationship Id="rId38" Type="http://schemas.openxmlformats.org/officeDocument/2006/relationships/hyperlink" Target="http://search.books.com.tw/exep/prod_search.php?key=%E6%A5%8A%E9%9A%B8%E4%BA%9E&amp;f=author" TargetMode="External"/><Relationship Id="rId46" Type="http://schemas.openxmlformats.org/officeDocument/2006/relationships/hyperlink" Target="javascript:%20location.href=SearchLink('%E9%99%B3%E9%BA%97%E9%9B%85','%E5%85%A8%E9%A4%A8%E6%90%9C%E5%B0%8B','au');" TargetMode="External"/><Relationship Id="rId59" Type="http://schemas.openxmlformats.org/officeDocument/2006/relationships/hyperlink" Target="http://search.books.com.tw/exep/prod_search.php?key=%E4%B8%BB%E5%A9%A6%E4%B9%8B%E5%8F%8B%E7%A4%BE&amp;f=author" TargetMode="External"/><Relationship Id="rId67" Type="http://schemas.openxmlformats.org/officeDocument/2006/relationships/hyperlink" Target="http://www.books.com.tw/web/sys_puballb/books/?pubid=huazi" TargetMode="External"/><Relationship Id="rId20" Type="http://schemas.openxmlformats.org/officeDocument/2006/relationships/hyperlink" Target="javascript:%20location.href=SearchLink('%E9%81%A0%E6%B5%81%20%20%20%20%20%20','%E5%85%A8%E9%A4%A8%E6%90%9C%E5%B0%8B','bl');" TargetMode="External"/><Relationship Id="rId41" Type="http://schemas.openxmlformats.org/officeDocument/2006/relationships/hyperlink" Target="javascript:%20location.href=SearchLink('%E6%A0%BC%E6%9E%97%20%20%20%20%20%20','%E5%85%A8%E9%A4%A8%E6%90%9C%E5%B0%8B','bl');" TargetMode="External"/><Relationship Id="rId54" Type="http://schemas.openxmlformats.org/officeDocument/2006/relationships/hyperlink" Target="http://search.books.com.tw/exep/prod_search.php?key=%E6%9C%B1%E5%AE%A5%E5%8B%B3&amp;f=author" TargetMode="External"/><Relationship Id="rId62" Type="http://schemas.openxmlformats.org/officeDocument/2006/relationships/hyperlink" Target="http://search.books.com.tw/exep/prod_search.php?key=%E8%A8%B1%E9%BA%97%E9%9B%AF%E6%9A%A8%E9%AB%98%E8%AB%87%E9%9F%B3%E6%A8%82%E7%B7%A8%E8%BC%AF%E5%B0%8F%E7%B5%84%2F%E7%B7%A8%E8%91%97&amp;f=author" TargetMode="External"/><Relationship Id="rId70" Type="http://schemas.openxmlformats.org/officeDocument/2006/relationships/hyperlink" Target="http://www.books.com.tw/web/sys_puballb/books/?pubid=cw" TargetMode="External"/><Relationship Id="rId75" Type="http://schemas.openxmlformats.org/officeDocument/2006/relationships/hyperlink" Target="javascript:%20location.href=SearchLink('%E9%81%A0%E6%B5%81%20%20%20%20%20%20','%E5%85%A8%E9%A4%A8%E6%90%9C%E5%B0%8B','bl');" TargetMode="External"/><Relationship Id="rId1" Type="http://schemas.openxmlformats.org/officeDocument/2006/relationships/hyperlink" Target="http://www.musiker.com.tw/class.asp?page=26&amp;nid=216" TargetMode="External"/><Relationship Id="rId6" Type="http://schemas.openxmlformats.org/officeDocument/2006/relationships/hyperlink" Target="http://search.books.com.tw/exep/prod_search.php?key=%E6%9E%97%E5%A4%A2%E8%90%8D&amp;f=author" TargetMode="External"/><Relationship Id="rId15" Type="http://schemas.openxmlformats.org/officeDocument/2006/relationships/hyperlink" Target="javascript:%20location.href=SearchLink('%E6%9D%BE%E5%B2%A1%E9%81%94%E8%8B%B1','%E5%85%A8%E9%A4%A8%E6%90%9C%E5%B0%8B','au');" TargetMode="External"/><Relationship Id="rId23" Type="http://schemas.openxmlformats.org/officeDocument/2006/relationships/hyperlink" Target="javascript:%20location.href=SearchLink('%E6%B0%B4%E6%BB%B4%20%20%20%20%20%20','%E5%85%A8%E9%A4%A8%E6%90%9C%E5%B0%8B','bl');" TargetMode="External"/><Relationship Id="rId28" Type="http://schemas.openxmlformats.org/officeDocument/2006/relationships/hyperlink" Target="javascript:%20location.href=SearchLink('%E5%87%B1%E7%89%B9%EF%BC%8E%E6%A2%85%E6%96%AF%E7%B4%8D','%E5%85%A8%E9%A4%A8%E6%90%9C%E5%B0%8B','au');" TargetMode="External"/><Relationship Id="rId36" Type="http://schemas.openxmlformats.org/officeDocument/2006/relationships/hyperlink" Target="http://search.books.com.tw/exep/prod_search.php?key=%E5%B3%B6%E7%94%B0%E6%B4%8B%E4%B8%83&amp;f=author" TargetMode="External"/><Relationship Id="rId49" Type="http://schemas.openxmlformats.org/officeDocument/2006/relationships/hyperlink" Target="http://search.books.com.tw/exep/prod_search.php?key=%E7%B1%B3%E6%9E%9C&amp;f=author" TargetMode="External"/><Relationship Id="rId57" Type="http://schemas.openxmlformats.org/officeDocument/2006/relationships/hyperlink" Target="http://www.books.com.tw/web/sys_puballb/books/?pubid=locus" TargetMode="External"/><Relationship Id="rId10" Type="http://schemas.openxmlformats.org/officeDocument/2006/relationships/hyperlink" Target="javascript:%20location.href=SearchLink('%E9%81%A0%E6%B5%81%20%20%20%20%20%20','%E5%85%A8%E9%A4%A8%E6%90%9C%E5%B0%8B','bl');" TargetMode="External"/><Relationship Id="rId31" Type="http://schemas.openxmlformats.org/officeDocument/2006/relationships/hyperlink" Target="javascript:%20location.href=SearchLink('&#21555;&#23578;&#26118;','&#20840;&#39208;&#25628;&#23563;','au');" TargetMode="External"/><Relationship Id="rId44" Type="http://schemas.openxmlformats.org/officeDocument/2006/relationships/hyperlink" Target="javascript:%20location.href=SearchLink('%E8%98%87%E7%8F%8A%EF%BC%8E%E9%9B%AA%E4%BD%9B','%E5%85%A8%E9%A4%A8%E6%90%9C%E5%B0%8B','au');" TargetMode="External"/><Relationship Id="rId52" Type="http://schemas.openxmlformats.org/officeDocument/2006/relationships/hyperlink" Target="http://search.books.com.tw/exep/prod_search.php?key=%E9%80%A3%E4%BF%9E%E6%B6%B5&amp;f=author" TargetMode="External"/><Relationship Id="rId60" Type="http://schemas.openxmlformats.org/officeDocument/2006/relationships/hyperlink" Target="http://search.books.com.tw/exep/prod_search.php?key=%E7%B6%B0%E6%98%95&amp;f=author" TargetMode="External"/><Relationship Id="rId65" Type="http://schemas.openxmlformats.org/officeDocument/2006/relationships/hyperlink" Target="http://www.books.com.tw/web/sys_puballb/books/?pubid=huazi" TargetMode="External"/><Relationship Id="rId73" Type="http://schemas.openxmlformats.org/officeDocument/2006/relationships/hyperlink" Target="javascript:%20location.href=SearchLink('%E5%BC%B5%E5%87%B1%E9%9B%85','%E5%85%A8%E9%A4%A8%E6%90%9C%E5%B0%8B','au');" TargetMode="External"/><Relationship Id="rId4" Type="http://schemas.openxmlformats.org/officeDocument/2006/relationships/hyperlink" Target="http://www.books.com.tw/web/sys_puballb/books/?pubid=haotu" TargetMode="External"/><Relationship Id="rId9" Type="http://schemas.openxmlformats.org/officeDocument/2006/relationships/hyperlink" Target="http://search.books.com.tw/exep/prod_search.php?key=%E5%82%85%E9%8C%AB%E5%A3%AC&amp;f=author" TargetMode="External"/><Relationship Id="rId13" Type="http://schemas.openxmlformats.org/officeDocument/2006/relationships/hyperlink" Target="javascript:%20location.href=SearchLink('%E5%87%8C%E6%8B%82','%E5%85%A8%E9%A4%A8%E6%90%9C%E5%B0%8B','au');" TargetMode="External"/><Relationship Id="rId18" Type="http://schemas.openxmlformats.org/officeDocument/2006/relationships/hyperlink" Target="javascript:%20location.href=SearchLink('%E7%B6%AD%E4%BA%AC%20%20%20%20%20%20','%E5%85%A8%E9%A4%A8%E6%90%9C%E5%B0%8B','bl');" TargetMode="External"/><Relationship Id="rId39" Type="http://schemas.openxmlformats.org/officeDocument/2006/relationships/hyperlink" Target="javascript:%20location.href=SearchLink('%E5%B0%8F%E9%AD%AF%20%20%20%20%20%20','%E5%85%A8%E9%A4%A8%E6%90%9C%E5%B0%8B','bl');" TargetMode="External"/><Relationship Id="rId34" Type="http://schemas.openxmlformats.org/officeDocument/2006/relationships/hyperlink" Target="http://search.books.com.tw/exep/prod_search.php?key=%E7%AC%AD%E8%8F%81&amp;f=author" TargetMode="External"/><Relationship Id="rId50" Type="http://schemas.openxmlformats.org/officeDocument/2006/relationships/hyperlink" Target="http://www.books.com.tw/web/sys_puballb/books/?pubid=ctpubco" TargetMode="External"/><Relationship Id="rId55" Type="http://schemas.openxmlformats.org/officeDocument/2006/relationships/hyperlink" Target="http://www.books.com.tw/web/sys_puballb/books/?pubid=locus" TargetMode="External"/><Relationship Id="rId76" Type="http://schemas.openxmlformats.org/officeDocument/2006/relationships/hyperlink" Target="http://search.books.com.tw/exep/prod_search.php?key=%E6%96%90%E5%82%91%E6%96%AF%2F%E5%8E%9F%E8%91%97&amp;f=author" TargetMode="External"/><Relationship Id="rId7" Type="http://schemas.openxmlformats.org/officeDocument/2006/relationships/hyperlink" Target="javascript:%20location.href=SearchLink('%E9%9F%8B%E4%BC%AF%E6%96%87%E5%8C%96%20%20','%E5%85%A8%E9%A4%A8%E6%90%9C%E5%B0%8B','bl');" TargetMode="External"/><Relationship Id="rId71" Type="http://schemas.openxmlformats.org/officeDocument/2006/relationships/hyperlink" Target="http://search.books.com.tw/exep/prod_search.php?cat=all&amp;key=%E5%A5%BD%E9%9D%A2%26amp%3B%E5%BD%AD%E5%82%91%28%E5%8F%8B%E5%96%84%E6%96%87%E5%89%B5%29%2F%E6%BC%AB%E7%95%AB%E8%A3%BD%E4%BD%9C&amp;f=author" TargetMode="External"/><Relationship Id="rId2" Type="http://schemas.openxmlformats.org/officeDocument/2006/relationships/hyperlink" Target="http://search.books.com.tw/exep/prod_search.php?key=%E5%BD%AD%E7%8E%B2%E6%9E%97&amp;f=author" TargetMode="External"/><Relationship Id="rId29" Type="http://schemas.openxmlformats.org/officeDocument/2006/relationships/hyperlink" Target="http://search.books.com.tw/exep/prod_search.php?key=%E5%BE%90%E4%BB%81%E4%BF%AE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77"/>
  <sheetViews>
    <sheetView tabSelected="1" topLeftCell="A1159" workbookViewId="0">
      <selection activeCell="A1174" sqref="A1174"/>
    </sheetView>
  </sheetViews>
  <sheetFormatPr defaultRowHeight="16.5"/>
  <cols>
    <col min="1" max="1" width="4.75" style="16" customWidth="1"/>
    <col min="2" max="2" width="30.5" style="49" customWidth="1"/>
    <col min="3" max="3" width="16" style="16" customWidth="1"/>
    <col min="4" max="4" width="10.625" style="16" customWidth="1"/>
    <col min="5" max="5" width="7.125" style="17" customWidth="1"/>
    <col min="6" max="6" width="15.25" style="25" customWidth="1"/>
    <col min="7" max="8" width="6.25" style="36" customWidth="1"/>
    <col min="9" max="9" width="7.5" style="36" customWidth="1"/>
    <col min="10" max="10" width="6.75" style="17" customWidth="1"/>
    <col min="11" max="11" width="7" style="17" customWidth="1"/>
    <col min="12" max="12" width="6.625" style="17" customWidth="1"/>
    <col min="13" max="13" width="5.875" style="17" customWidth="1"/>
  </cols>
  <sheetData>
    <row r="1" spans="1:13" s="1" customFormat="1" ht="40.15" customHeight="1">
      <c r="A1" s="50" t="s">
        <v>2704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s="1" customFormat="1" ht="27" customHeight="1">
      <c r="A2" s="3" t="s">
        <v>0</v>
      </c>
      <c r="B2" s="38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s="1" customFormat="1" ht="27" customHeight="1">
      <c r="A3" s="2">
        <v>1</v>
      </c>
      <c r="B3" s="39" t="s">
        <v>2705</v>
      </c>
      <c r="C3" s="23" t="s">
        <v>2016</v>
      </c>
      <c r="D3" s="22" t="s">
        <v>2017</v>
      </c>
      <c r="E3" s="26" t="s">
        <v>13</v>
      </c>
      <c r="F3" s="18">
        <v>9789575998400</v>
      </c>
      <c r="G3" s="27">
        <v>1</v>
      </c>
      <c r="H3" s="45">
        <v>600</v>
      </c>
      <c r="I3" s="46">
        <f t="shared" ref="I3:I696" si="0">H3*G3</f>
        <v>600</v>
      </c>
      <c r="J3" s="27" t="s">
        <v>2018</v>
      </c>
      <c r="K3" s="27" t="s">
        <v>2018</v>
      </c>
      <c r="L3" s="27" t="s">
        <v>2019</v>
      </c>
      <c r="M3" s="22" t="s">
        <v>2020</v>
      </c>
    </row>
    <row r="4" spans="1:13" s="1" customFormat="1" ht="27" customHeight="1">
      <c r="A4" s="2">
        <v>2</v>
      </c>
      <c r="B4" s="39" t="s">
        <v>2706</v>
      </c>
      <c r="C4" s="23" t="s">
        <v>16</v>
      </c>
      <c r="D4" s="23" t="s">
        <v>17</v>
      </c>
      <c r="E4" s="26" t="s">
        <v>13</v>
      </c>
      <c r="F4" s="18">
        <v>9576682029</v>
      </c>
      <c r="G4" s="27">
        <v>1</v>
      </c>
      <c r="H4" s="45">
        <v>340</v>
      </c>
      <c r="I4" s="46">
        <f t="shared" si="0"/>
        <v>340</v>
      </c>
      <c r="J4" s="27" t="s">
        <v>504</v>
      </c>
      <c r="K4" s="27" t="s">
        <v>504</v>
      </c>
      <c r="L4" s="27" t="s">
        <v>2021</v>
      </c>
      <c r="M4" s="22" t="s">
        <v>2022</v>
      </c>
    </row>
    <row r="5" spans="1:13" s="1" customFormat="1" ht="27" customHeight="1">
      <c r="A5" s="2">
        <v>3</v>
      </c>
      <c r="B5" s="40" t="s">
        <v>2707</v>
      </c>
      <c r="C5" s="23" t="s">
        <v>2023</v>
      </c>
      <c r="D5" s="23" t="s">
        <v>2024</v>
      </c>
      <c r="E5" s="10" t="s">
        <v>2025</v>
      </c>
      <c r="F5" s="19">
        <v>9789860403183</v>
      </c>
      <c r="G5" s="10">
        <v>1</v>
      </c>
      <c r="H5" s="10">
        <v>150</v>
      </c>
      <c r="I5" s="10">
        <f t="shared" si="0"/>
        <v>150</v>
      </c>
      <c r="J5" s="10" t="s">
        <v>2026</v>
      </c>
      <c r="K5" s="10" t="s">
        <v>2026</v>
      </c>
      <c r="L5" s="10" t="s">
        <v>2027</v>
      </c>
      <c r="M5" s="22" t="s">
        <v>2022</v>
      </c>
    </row>
    <row r="6" spans="1:13" s="1" customFormat="1" ht="27" customHeight="1">
      <c r="A6" s="2">
        <v>4</v>
      </c>
      <c r="B6" s="40" t="s">
        <v>2708</v>
      </c>
      <c r="C6" s="23" t="s">
        <v>2023</v>
      </c>
      <c r="D6" s="23" t="s">
        <v>2024</v>
      </c>
      <c r="E6" s="10" t="s">
        <v>2025</v>
      </c>
      <c r="F6" s="19">
        <v>9789860443707</v>
      </c>
      <c r="G6" s="10">
        <v>1</v>
      </c>
      <c r="H6" s="10">
        <v>150</v>
      </c>
      <c r="I6" s="10">
        <f t="shared" si="0"/>
        <v>150</v>
      </c>
      <c r="J6" s="10" t="s">
        <v>2026</v>
      </c>
      <c r="K6" s="10" t="s">
        <v>2026</v>
      </c>
      <c r="L6" s="10" t="s">
        <v>2027</v>
      </c>
      <c r="M6" s="22" t="s">
        <v>2022</v>
      </c>
    </row>
    <row r="7" spans="1:13" s="1" customFormat="1" ht="27" customHeight="1">
      <c r="A7" s="2">
        <v>5</v>
      </c>
      <c r="B7" s="40" t="s">
        <v>2709</v>
      </c>
      <c r="C7" s="23" t="s">
        <v>2028</v>
      </c>
      <c r="D7" s="23" t="s">
        <v>2029</v>
      </c>
      <c r="E7" s="10" t="s">
        <v>2030</v>
      </c>
      <c r="F7" s="18" t="s">
        <v>2031</v>
      </c>
      <c r="G7" s="3">
        <v>1</v>
      </c>
      <c r="H7" s="10">
        <v>370</v>
      </c>
      <c r="I7" s="10">
        <f t="shared" si="0"/>
        <v>370</v>
      </c>
      <c r="J7" s="10" t="s">
        <v>2026</v>
      </c>
      <c r="K7" s="10" t="s">
        <v>2026</v>
      </c>
      <c r="L7" s="10" t="s">
        <v>2027</v>
      </c>
      <c r="M7" s="22" t="s">
        <v>2022</v>
      </c>
    </row>
    <row r="8" spans="1:13" s="1" customFormat="1" ht="27" customHeight="1">
      <c r="A8" s="2">
        <v>6</v>
      </c>
      <c r="B8" s="40" t="s">
        <v>515</v>
      </c>
      <c r="C8" s="7" t="s">
        <v>516</v>
      </c>
      <c r="D8" s="7" t="s">
        <v>517</v>
      </c>
      <c r="E8" s="8" t="s">
        <v>2032</v>
      </c>
      <c r="F8" s="9">
        <v>9789576068096</v>
      </c>
      <c r="G8" s="10">
        <v>1</v>
      </c>
      <c r="H8" s="10">
        <v>350</v>
      </c>
      <c r="I8" s="47">
        <f>H8*G8</f>
        <v>350</v>
      </c>
      <c r="J8" s="5" t="s">
        <v>2026</v>
      </c>
      <c r="K8" s="5" t="s">
        <v>2027</v>
      </c>
      <c r="L8" s="5" t="s">
        <v>2026</v>
      </c>
      <c r="M8" s="6"/>
    </row>
    <row r="9" spans="1:13" s="1" customFormat="1" ht="27" customHeight="1">
      <c r="A9" s="2">
        <v>7</v>
      </c>
      <c r="B9" s="40" t="s">
        <v>518</v>
      </c>
      <c r="C9" s="7" t="s">
        <v>519</v>
      </c>
      <c r="D9" s="7" t="s">
        <v>517</v>
      </c>
      <c r="E9" s="8" t="s">
        <v>2030</v>
      </c>
      <c r="F9" s="9">
        <v>9789576068126</v>
      </c>
      <c r="G9" s="10">
        <v>1</v>
      </c>
      <c r="H9" s="10">
        <v>350</v>
      </c>
      <c r="I9" s="47">
        <f t="shared" ref="I9:I72" si="1">H9*G9</f>
        <v>350</v>
      </c>
      <c r="J9" s="5" t="s">
        <v>2026</v>
      </c>
      <c r="K9" s="5" t="s">
        <v>2027</v>
      </c>
      <c r="L9" s="5" t="s">
        <v>2026</v>
      </c>
      <c r="M9" s="6"/>
    </row>
    <row r="10" spans="1:13" s="1" customFormat="1" ht="27" customHeight="1">
      <c r="A10" s="2">
        <v>8</v>
      </c>
      <c r="B10" s="40" t="s">
        <v>2710</v>
      </c>
      <c r="C10" s="7" t="s">
        <v>520</v>
      </c>
      <c r="D10" s="7" t="s">
        <v>517</v>
      </c>
      <c r="E10" s="8" t="s">
        <v>2032</v>
      </c>
      <c r="F10" s="9">
        <v>9789576068133</v>
      </c>
      <c r="G10" s="10">
        <v>1</v>
      </c>
      <c r="H10" s="10">
        <v>350</v>
      </c>
      <c r="I10" s="47">
        <f t="shared" si="1"/>
        <v>350</v>
      </c>
      <c r="J10" s="5" t="s">
        <v>2026</v>
      </c>
      <c r="K10" s="5" t="s">
        <v>2027</v>
      </c>
      <c r="L10" s="5" t="s">
        <v>2026</v>
      </c>
      <c r="M10" s="6"/>
    </row>
    <row r="11" spans="1:13" s="1" customFormat="1" ht="27" customHeight="1">
      <c r="A11" s="2">
        <v>9</v>
      </c>
      <c r="B11" s="40" t="s">
        <v>2711</v>
      </c>
      <c r="C11" s="7" t="s">
        <v>521</v>
      </c>
      <c r="D11" s="7" t="s">
        <v>523</v>
      </c>
      <c r="E11" s="8" t="s">
        <v>2030</v>
      </c>
      <c r="F11" s="7" t="s">
        <v>522</v>
      </c>
      <c r="G11" s="10">
        <v>1</v>
      </c>
      <c r="H11" s="10">
        <v>160</v>
      </c>
      <c r="I11" s="47">
        <f t="shared" si="1"/>
        <v>160</v>
      </c>
      <c r="J11" s="5" t="s">
        <v>2026</v>
      </c>
      <c r="K11" s="5" t="s">
        <v>2026</v>
      </c>
      <c r="L11" s="5" t="s">
        <v>2026</v>
      </c>
      <c r="M11" s="6"/>
    </row>
    <row r="12" spans="1:13" s="1" customFormat="1" ht="27" customHeight="1">
      <c r="A12" s="2">
        <v>10</v>
      </c>
      <c r="B12" s="40" t="s">
        <v>524</v>
      </c>
      <c r="C12" s="7" t="s">
        <v>520</v>
      </c>
      <c r="D12" s="7" t="s">
        <v>523</v>
      </c>
      <c r="E12" s="8" t="s">
        <v>2032</v>
      </c>
      <c r="F12" s="7" t="s">
        <v>525</v>
      </c>
      <c r="G12" s="10">
        <v>1</v>
      </c>
      <c r="H12" s="10">
        <v>160</v>
      </c>
      <c r="I12" s="47">
        <f t="shared" si="1"/>
        <v>160</v>
      </c>
      <c r="J12" s="5" t="s">
        <v>2026</v>
      </c>
      <c r="K12" s="5" t="s">
        <v>2026</v>
      </c>
      <c r="L12" s="5" t="s">
        <v>2026</v>
      </c>
      <c r="M12" s="6"/>
    </row>
    <row r="13" spans="1:13" s="1" customFormat="1" ht="27" customHeight="1">
      <c r="A13" s="2">
        <v>11</v>
      </c>
      <c r="B13" s="40" t="s">
        <v>526</v>
      </c>
      <c r="C13" s="7" t="s">
        <v>521</v>
      </c>
      <c r="D13" s="7" t="s">
        <v>523</v>
      </c>
      <c r="E13" s="8" t="s">
        <v>2030</v>
      </c>
      <c r="F13" s="7" t="s">
        <v>527</v>
      </c>
      <c r="G13" s="10">
        <v>1</v>
      </c>
      <c r="H13" s="10">
        <v>160</v>
      </c>
      <c r="I13" s="47">
        <f t="shared" si="1"/>
        <v>160</v>
      </c>
      <c r="J13" s="5" t="s">
        <v>2026</v>
      </c>
      <c r="K13" s="5" t="s">
        <v>2026</v>
      </c>
      <c r="L13" s="5" t="s">
        <v>2026</v>
      </c>
      <c r="M13" s="6"/>
    </row>
    <row r="14" spans="1:13" s="1" customFormat="1" ht="27" customHeight="1">
      <c r="A14" s="2">
        <v>12</v>
      </c>
      <c r="B14" s="40" t="s">
        <v>528</v>
      </c>
      <c r="C14" s="7" t="s">
        <v>521</v>
      </c>
      <c r="D14" s="7" t="s">
        <v>523</v>
      </c>
      <c r="E14" s="8" t="s">
        <v>2032</v>
      </c>
      <c r="F14" s="7" t="s">
        <v>529</v>
      </c>
      <c r="G14" s="10">
        <v>1</v>
      </c>
      <c r="H14" s="10">
        <v>160</v>
      </c>
      <c r="I14" s="47">
        <f t="shared" si="1"/>
        <v>160</v>
      </c>
      <c r="J14" s="5" t="s">
        <v>2026</v>
      </c>
      <c r="K14" s="5" t="s">
        <v>2026</v>
      </c>
      <c r="L14" s="5" t="s">
        <v>2026</v>
      </c>
      <c r="M14" s="6"/>
    </row>
    <row r="15" spans="1:13" s="1" customFormat="1" ht="27" customHeight="1">
      <c r="A15" s="2">
        <v>13</v>
      </c>
      <c r="B15" s="40" t="s">
        <v>530</v>
      </c>
      <c r="C15" s="7" t="s">
        <v>520</v>
      </c>
      <c r="D15" s="7" t="s">
        <v>523</v>
      </c>
      <c r="E15" s="8" t="s">
        <v>2030</v>
      </c>
      <c r="F15" s="7" t="s">
        <v>531</v>
      </c>
      <c r="G15" s="10">
        <v>1</v>
      </c>
      <c r="H15" s="10">
        <v>160</v>
      </c>
      <c r="I15" s="47">
        <f t="shared" si="1"/>
        <v>160</v>
      </c>
      <c r="J15" s="5" t="s">
        <v>2026</v>
      </c>
      <c r="K15" s="5" t="s">
        <v>2026</v>
      </c>
      <c r="L15" s="5" t="s">
        <v>2026</v>
      </c>
      <c r="M15" s="6"/>
    </row>
    <row r="16" spans="1:13" s="1" customFormat="1" ht="27" customHeight="1">
      <c r="A16" s="2">
        <v>14</v>
      </c>
      <c r="B16" s="40" t="s">
        <v>532</v>
      </c>
      <c r="C16" s="7" t="s">
        <v>520</v>
      </c>
      <c r="D16" s="7" t="s">
        <v>523</v>
      </c>
      <c r="E16" s="8" t="s">
        <v>2032</v>
      </c>
      <c r="F16" s="7" t="s">
        <v>533</v>
      </c>
      <c r="G16" s="10">
        <v>1</v>
      </c>
      <c r="H16" s="10">
        <v>160</v>
      </c>
      <c r="I16" s="47">
        <f t="shared" si="1"/>
        <v>160</v>
      </c>
      <c r="J16" s="5" t="s">
        <v>2026</v>
      </c>
      <c r="K16" s="5" t="s">
        <v>2026</v>
      </c>
      <c r="L16" s="5" t="s">
        <v>2026</v>
      </c>
      <c r="M16" s="6"/>
    </row>
    <row r="17" spans="1:13" s="1" customFormat="1" ht="27" customHeight="1">
      <c r="A17" s="2">
        <v>15</v>
      </c>
      <c r="B17" s="40" t="s">
        <v>534</v>
      </c>
      <c r="C17" s="7" t="s">
        <v>520</v>
      </c>
      <c r="D17" s="7" t="s">
        <v>523</v>
      </c>
      <c r="E17" s="8" t="s">
        <v>2030</v>
      </c>
      <c r="F17" s="7" t="s">
        <v>535</v>
      </c>
      <c r="G17" s="10">
        <v>1</v>
      </c>
      <c r="H17" s="10">
        <v>160</v>
      </c>
      <c r="I17" s="47">
        <f t="shared" si="1"/>
        <v>160</v>
      </c>
      <c r="J17" s="5" t="s">
        <v>2026</v>
      </c>
      <c r="K17" s="5" t="s">
        <v>2026</v>
      </c>
      <c r="L17" s="5" t="s">
        <v>2026</v>
      </c>
      <c r="M17" s="6"/>
    </row>
    <row r="18" spans="1:13" s="1" customFormat="1" ht="27" customHeight="1">
      <c r="A18" s="2">
        <v>16</v>
      </c>
      <c r="B18" s="40" t="s">
        <v>536</v>
      </c>
      <c r="C18" s="7" t="s">
        <v>521</v>
      </c>
      <c r="D18" s="7" t="s">
        <v>523</v>
      </c>
      <c r="E18" s="8" t="s">
        <v>2032</v>
      </c>
      <c r="F18" s="7" t="s">
        <v>537</v>
      </c>
      <c r="G18" s="10">
        <v>1</v>
      </c>
      <c r="H18" s="10">
        <v>160</v>
      </c>
      <c r="I18" s="47">
        <f t="shared" si="1"/>
        <v>160</v>
      </c>
      <c r="J18" s="5" t="s">
        <v>2026</v>
      </c>
      <c r="K18" s="5" t="s">
        <v>2026</v>
      </c>
      <c r="L18" s="5" t="s">
        <v>2026</v>
      </c>
      <c r="M18" s="6"/>
    </row>
    <row r="19" spans="1:13" s="1" customFormat="1" ht="27" customHeight="1">
      <c r="A19" s="2">
        <v>17</v>
      </c>
      <c r="B19" s="40" t="s">
        <v>538</v>
      </c>
      <c r="C19" s="7" t="s">
        <v>521</v>
      </c>
      <c r="D19" s="7" t="s">
        <v>523</v>
      </c>
      <c r="E19" s="8" t="s">
        <v>2030</v>
      </c>
      <c r="F19" s="7" t="s">
        <v>539</v>
      </c>
      <c r="G19" s="10">
        <v>1</v>
      </c>
      <c r="H19" s="10">
        <v>160</v>
      </c>
      <c r="I19" s="47">
        <f t="shared" si="1"/>
        <v>160</v>
      </c>
      <c r="J19" s="5" t="s">
        <v>2026</v>
      </c>
      <c r="K19" s="5" t="s">
        <v>2026</v>
      </c>
      <c r="L19" s="5" t="s">
        <v>2026</v>
      </c>
      <c r="M19" s="6"/>
    </row>
    <row r="20" spans="1:13" s="1" customFormat="1" ht="27" customHeight="1">
      <c r="A20" s="2">
        <v>18</v>
      </c>
      <c r="B20" s="40" t="s">
        <v>540</v>
      </c>
      <c r="C20" s="7" t="s">
        <v>521</v>
      </c>
      <c r="D20" s="7" t="s">
        <v>523</v>
      </c>
      <c r="E20" s="8" t="s">
        <v>2032</v>
      </c>
      <c r="F20" s="7" t="s">
        <v>541</v>
      </c>
      <c r="G20" s="10">
        <v>1</v>
      </c>
      <c r="H20" s="10">
        <v>160</v>
      </c>
      <c r="I20" s="47">
        <f t="shared" si="1"/>
        <v>160</v>
      </c>
      <c r="J20" s="5" t="s">
        <v>2026</v>
      </c>
      <c r="K20" s="5" t="s">
        <v>2026</v>
      </c>
      <c r="L20" s="5" t="s">
        <v>2026</v>
      </c>
      <c r="M20" s="6"/>
    </row>
    <row r="21" spans="1:13" s="1" customFormat="1" ht="27" customHeight="1">
      <c r="A21" s="2">
        <v>19</v>
      </c>
      <c r="B21" s="40" t="s">
        <v>542</v>
      </c>
      <c r="C21" s="7" t="s">
        <v>520</v>
      </c>
      <c r="D21" s="7" t="s">
        <v>523</v>
      </c>
      <c r="E21" s="8" t="s">
        <v>2030</v>
      </c>
      <c r="F21" s="7" t="s">
        <v>543</v>
      </c>
      <c r="G21" s="10">
        <v>1</v>
      </c>
      <c r="H21" s="10">
        <v>160</v>
      </c>
      <c r="I21" s="47">
        <f t="shared" si="1"/>
        <v>160</v>
      </c>
      <c r="J21" s="5" t="s">
        <v>2026</v>
      </c>
      <c r="K21" s="5" t="s">
        <v>2026</v>
      </c>
      <c r="L21" s="5" t="s">
        <v>2026</v>
      </c>
      <c r="M21" s="6"/>
    </row>
    <row r="22" spans="1:13" s="1" customFormat="1" ht="27" customHeight="1">
      <c r="A22" s="2">
        <v>20</v>
      </c>
      <c r="B22" s="40" t="s">
        <v>544</v>
      </c>
      <c r="C22" s="7" t="s">
        <v>545</v>
      </c>
      <c r="D22" s="7" t="s">
        <v>523</v>
      </c>
      <c r="E22" s="8" t="s">
        <v>2032</v>
      </c>
      <c r="F22" s="7" t="s">
        <v>546</v>
      </c>
      <c r="G22" s="10">
        <v>1</v>
      </c>
      <c r="H22" s="10">
        <v>160</v>
      </c>
      <c r="I22" s="47">
        <f t="shared" si="1"/>
        <v>160</v>
      </c>
      <c r="J22" s="5" t="s">
        <v>2026</v>
      </c>
      <c r="K22" s="5" t="s">
        <v>2026</v>
      </c>
      <c r="L22" s="5" t="s">
        <v>2026</v>
      </c>
      <c r="M22" s="6"/>
    </row>
    <row r="23" spans="1:13" s="1" customFormat="1" ht="27" customHeight="1">
      <c r="A23" s="2">
        <v>21</v>
      </c>
      <c r="B23" s="40" t="s">
        <v>2712</v>
      </c>
      <c r="C23" s="7" t="s">
        <v>545</v>
      </c>
      <c r="D23" s="7" t="s">
        <v>523</v>
      </c>
      <c r="E23" s="8" t="s">
        <v>2030</v>
      </c>
      <c r="F23" s="7" t="s">
        <v>547</v>
      </c>
      <c r="G23" s="10">
        <v>1</v>
      </c>
      <c r="H23" s="10">
        <v>160</v>
      </c>
      <c r="I23" s="47">
        <f t="shared" si="1"/>
        <v>160</v>
      </c>
      <c r="J23" s="5" t="s">
        <v>2026</v>
      </c>
      <c r="K23" s="5" t="s">
        <v>2026</v>
      </c>
      <c r="L23" s="5" t="s">
        <v>2026</v>
      </c>
      <c r="M23" s="6"/>
    </row>
    <row r="24" spans="1:13" s="1" customFormat="1" ht="27" customHeight="1">
      <c r="A24" s="2">
        <v>22</v>
      </c>
      <c r="B24" s="40" t="s">
        <v>548</v>
      </c>
      <c r="C24" s="7" t="s">
        <v>520</v>
      </c>
      <c r="D24" s="7" t="s">
        <v>523</v>
      </c>
      <c r="E24" s="8" t="s">
        <v>2032</v>
      </c>
      <c r="F24" s="7" t="s">
        <v>549</v>
      </c>
      <c r="G24" s="10">
        <v>1</v>
      </c>
      <c r="H24" s="10">
        <v>160</v>
      </c>
      <c r="I24" s="47">
        <f t="shared" si="1"/>
        <v>160</v>
      </c>
      <c r="J24" s="5" t="s">
        <v>2026</v>
      </c>
      <c r="K24" s="5" t="s">
        <v>2026</v>
      </c>
      <c r="L24" s="5" t="s">
        <v>2026</v>
      </c>
      <c r="M24" s="6"/>
    </row>
    <row r="25" spans="1:13" s="1" customFormat="1" ht="27" customHeight="1">
      <c r="A25" s="2">
        <v>23</v>
      </c>
      <c r="B25" s="40" t="s">
        <v>550</v>
      </c>
      <c r="C25" s="7" t="s">
        <v>521</v>
      </c>
      <c r="D25" s="7" t="s">
        <v>523</v>
      </c>
      <c r="E25" s="8" t="s">
        <v>2030</v>
      </c>
      <c r="F25" s="7" t="s">
        <v>551</v>
      </c>
      <c r="G25" s="10">
        <v>1</v>
      </c>
      <c r="H25" s="10">
        <v>160</v>
      </c>
      <c r="I25" s="47">
        <f t="shared" si="1"/>
        <v>160</v>
      </c>
      <c r="J25" s="5" t="s">
        <v>2026</v>
      </c>
      <c r="K25" s="5" t="s">
        <v>2026</v>
      </c>
      <c r="L25" s="5" t="s">
        <v>2026</v>
      </c>
      <c r="M25" s="6"/>
    </row>
    <row r="26" spans="1:13" s="1" customFormat="1" ht="27" customHeight="1">
      <c r="A26" s="2">
        <v>24</v>
      </c>
      <c r="B26" s="40" t="s">
        <v>552</v>
      </c>
      <c r="C26" s="7" t="s">
        <v>521</v>
      </c>
      <c r="D26" s="7" t="s">
        <v>523</v>
      </c>
      <c r="E26" s="8" t="s">
        <v>2032</v>
      </c>
      <c r="F26" s="7" t="s">
        <v>553</v>
      </c>
      <c r="G26" s="10">
        <v>1</v>
      </c>
      <c r="H26" s="10">
        <v>160</v>
      </c>
      <c r="I26" s="47">
        <f t="shared" si="1"/>
        <v>160</v>
      </c>
      <c r="J26" s="5" t="s">
        <v>2026</v>
      </c>
      <c r="K26" s="5" t="s">
        <v>2026</v>
      </c>
      <c r="L26" s="5" t="s">
        <v>2026</v>
      </c>
      <c r="M26" s="6"/>
    </row>
    <row r="27" spans="1:13" s="1" customFormat="1" ht="27" customHeight="1">
      <c r="A27" s="2">
        <v>25</v>
      </c>
      <c r="B27" s="40" t="s">
        <v>554</v>
      </c>
      <c r="C27" s="7" t="s">
        <v>545</v>
      </c>
      <c r="D27" s="7" t="s">
        <v>523</v>
      </c>
      <c r="E27" s="8" t="s">
        <v>2030</v>
      </c>
      <c r="F27" s="7" t="s">
        <v>555</v>
      </c>
      <c r="G27" s="10">
        <v>1</v>
      </c>
      <c r="H27" s="10">
        <v>160</v>
      </c>
      <c r="I27" s="47">
        <f t="shared" si="1"/>
        <v>160</v>
      </c>
      <c r="J27" s="5" t="s">
        <v>2026</v>
      </c>
      <c r="K27" s="5" t="s">
        <v>2026</v>
      </c>
      <c r="L27" s="5" t="s">
        <v>2026</v>
      </c>
      <c r="M27" s="6"/>
    </row>
    <row r="28" spans="1:13" s="1" customFormat="1" ht="27" customHeight="1">
      <c r="A28" s="2">
        <v>26</v>
      </c>
      <c r="B28" s="40" t="s">
        <v>556</v>
      </c>
      <c r="C28" s="7" t="s">
        <v>557</v>
      </c>
      <c r="D28" s="7" t="s">
        <v>523</v>
      </c>
      <c r="E28" s="8" t="s">
        <v>2032</v>
      </c>
      <c r="F28" s="7" t="s">
        <v>558</v>
      </c>
      <c r="G28" s="10">
        <v>1</v>
      </c>
      <c r="H28" s="10">
        <v>160</v>
      </c>
      <c r="I28" s="47">
        <f t="shared" si="1"/>
        <v>160</v>
      </c>
      <c r="J28" s="5" t="s">
        <v>2026</v>
      </c>
      <c r="K28" s="5" t="s">
        <v>2026</v>
      </c>
      <c r="L28" s="5" t="s">
        <v>2026</v>
      </c>
      <c r="M28" s="6"/>
    </row>
    <row r="29" spans="1:13" s="1" customFormat="1" ht="27" customHeight="1">
      <c r="A29" s="2">
        <v>27</v>
      </c>
      <c r="B29" s="40" t="s">
        <v>559</v>
      </c>
      <c r="C29" s="7" t="s">
        <v>545</v>
      </c>
      <c r="D29" s="7" t="s">
        <v>523</v>
      </c>
      <c r="E29" s="8" t="s">
        <v>2030</v>
      </c>
      <c r="F29" s="7" t="s">
        <v>560</v>
      </c>
      <c r="G29" s="10">
        <v>1</v>
      </c>
      <c r="H29" s="10">
        <v>160</v>
      </c>
      <c r="I29" s="47">
        <f t="shared" si="1"/>
        <v>160</v>
      </c>
      <c r="J29" s="5" t="s">
        <v>2026</v>
      </c>
      <c r="K29" s="5" t="s">
        <v>2026</v>
      </c>
      <c r="L29" s="5" t="s">
        <v>2026</v>
      </c>
      <c r="M29" s="6"/>
    </row>
    <row r="30" spans="1:13" s="1" customFormat="1" ht="27" customHeight="1">
      <c r="A30" s="2">
        <v>28</v>
      </c>
      <c r="B30" s="40" t="s">
        <v>561</v>
      </c>
      <c r="C30" s="7" t="s">
        <v>545</v>
      </c>
      <c r="D30" s="7" t="s">
        <v>523</v>
      </c>
      <c r="E30" s="8" t="s">
        <v>2032</v>
      </c>
      <c r="F30" s="7" t="s">
        <v>562</v>
      </c>
      <c r="G30" s="10">
        <v>1</v>
      </c>
      <c r="H30" s="10">
        <v>160</v>
      </c>
      <c r="I30" s="47">
        <f t="shared" si="1"/>
        <v>160</v>
      </c>
      <c r="J30" s="5" t="s">
        <v>2026</v>
      </c>
      <c r="K30" s="5" t="s">
        <v>2026</v>
      </c>
      <c r="L30" s="5" t="s">
        <v>2026</v>
      </c>
      <c r="M30" s="6"/>
    </row>
    <row r="31" spans="1:13" s="1" customFormat="1" ht="27" customHeight="1">
      <c r="A31" s="2">
        <v>29</v>
      </c>
      <c r="B31" s="40" t="s">
        <v>563</v>
      </c>
      <c r="C31" s="7" t="s">
        <v>545</v>
      </c>
      <c r="D31" s="7" t="s">
        <v>523</v>
      </c>
      <c r="E31" s="8" t="s">
        <v>2030</v>
      </c>
      <c r="F31" s="7" t="s">
        <v>564</v>
      </c>
      <c r="G31" s="10">
        <v>1</v>
      </c>
      <c r="H31" s="10">
        <v>160</v>
      </c>
      <c r="I31" s="47">
        <f t="shared" si="1"/>
        <v>160</v>
      </c>
      <c r="J31" s="5" t="s">
        <v>2026</v>
      </c>
      <c r="K31" s="5" t="s">
        <v>2026</v>
      </c>
      <c r="L31" s="5" t="s">
        <v>2026</v>
      </c>
      <c r="M31" s="6"/>
    </row>
    <row r="32" spans="1:13" s="1" customFormat="1" ht="27" customHeight="1">
      <c r="A32" s="2">
        <v>30</v>
      </c>
      <c r="B32" s="40" t="s">
        <v>565</v>
      </c>
      <c r="C32" s="7" t="s">
        <v>557</v>
      </c>
      <c r="D32" s="7" t="s">
        <v>523</v>
      </c>
      <c r="E32" s="8" t="s">
        <v>2032</v>
      </c>
      <c r="F32" s="7" t="s">
        <v>566</v>
      </c>
      <c r="G32" s="10">
        <v>1</v>
      </c>
      <c r="H32" s="10">
        <v>160</v>
      </c>
      <c r="I32" s="47">
        <f t="shared" si="1"/>
        <v>160</v>
      </c>
      <c r="J32" s="5" t="s">
        <v>2026</v>
      </c>
      <c r="K32" s="5" t="s">
        <v>2026</v>
      </c>
      <c r="L32" s="5" t="s">
        <v>2026</v>
      </c>
      <c r="M32" s="6"/>
    </row>
    <row r="33" spans="1:13" s="1" customFormat="1" ht="27" customHeight="1">
      <c r="A33" s="2">
        <v>31</v>
      </c>
      <c r="B33" s="40" t="s">
        <v>567</v>
      </c>
      <c r="C33" s="7" t="s">
        <v>545</v>
      </c>
      <c r="D33" s="7" t="s">
        <v>523</v>
      </c>
      <c r="E33" s="8" t="s">
        <v>2030</v>
      </c>
      <c r="F33" s="7" t="s">
        <v>568</v>
      </c>
      <c r="G33" s="10">
        <v>1</v>
      </c>
      <c r="H33" s="10">
        <v>160</v>
      </c>
      <c r="I33" s="47">
        <f t="shared" si="1"/>
        <v>160</v>
      </c>
      <c r="J33" s="5" t="s">
        <v>2026</v>
      </c>
      <c r="K33" s="5" t="s">
        <v>2026</v>
      </c>
      <c r="L33" s="5" t="s">
        <v>2026</v>
      </c>
      <c r="M33" s="6"/>
    </row>
    <row r="34" spans="1:13" s="1" customFormat="1" ht="27" customHeight="1">
      <c r="A34" s="2">
        <v>32</v>
      </c>
      <c r="B34" s="40" t="s">
        <v>569</v>
      </c>
      <c r="C34" s="7" t="s">
        <v>545</v>
      </c>
      <c r="D34" s="7" t="s">
        <v>523</v>
      </c>
      <c r="E34" s="8" t="s">
        <v>2032</v>
      </c>
      <c r="F34" s="7" t="s">
        <v>570</v>
      </c>
      <c r="G34" s="10">
        <v>1</v>
      </c>
      <c r="H34" s="10">
        <v>160</v>
      </c>
      <c r="I34" s="47">
        <f t="shared" si="1"/>
        <v>160</v>
      </c>
      <c r="J34" s="5" t="s">
        <v>2026</v>
      </c>
      <c r="K34" s="5" t="s">
        <v>2026</v>
      </c>
      <c r="L34" s="5" t="s">
        <v>2026</v>
      </c>
      <c r="M34" s="6"/>
    </row>
    <row r="35" spans="1:13" s="1" customFormat="1" ht="27" customHeight="1">
      <c r="A35" s="2">
        <v>33</v>
      </c>
      <c r="B35" s="40" t="s">
        <v>571</v>
      </c>
      <c r="C35" s="7" t="s">
        <v>545</v>
      </c>
      <c r="D35" s="7" t="s">
        <v>523</v>
      </c>
      <c r="E35" s="8" t="s">
        <v>2030</v>
      </c>
      <c r="F35" s="7" t="s">
        <v>572</v>
      </c>
      <c r="G35" s="10">
        <v>1</v>
      </c>
      <c r="H35" s="10">
        <v>160</v>
      </c>
      <c r="I35" s="47">
        <f t="shared" si="1"/>
        <v>160</v>
      </c>
      <c r="J35" s="5" t="s">
        <v>2026</v>
      </c>
      <c r="K35" s="5" t="s">
        <v>2026</v>
      </c>
      <c r="L35" s="5" t="s">
        <v>2026</v>
      </c>
      <c r="M35" s="6"/>
    </row>
    <row r="36" spans="1:13" s="1" customFormat="1" ht="27" customHeight="1">
      <c r="A36" s="2">
        <v>34</v>
      </c>
      <c r="B36" s="40" t="s">
        <v>573</v>
      </c>
      <c r="C36" s="7" t="s">
        <v>545</v>
      </c>
      <c r="D36" s="7" t="s">
        <v>523</v>
      </c>
      <c r="E36" s="8" t="s">
        <v>2032</v>
      </c>
      <c r="F36" s="7" t="s">
        <v>574</v>
      </c>
      <c r="G36" s="10">
        <v>1</v>
      </c>
      <c r="H36" s="10">
        <v>160</v>
      </c>
      <c r="I36" s="47">
        <f t="shared" si="1"/>
        <v>160</v>
      </c>
      <c r="J36" s="5" t="s">
        <v>2026</v>
      </c>
      <c r="K36" s="5" t="s">
        <v>2026</v>
      </c>
      <c r="L36" s="5" t="s">
        <v>2026</v>
      </c>
      <c r="M36" s="6"/>
    </row>
    <row r="37" spans="1:13" s="1" customFormat="1" ht="27" customHeight="1">
      <c r="A37" s="2">
        <v>35</v>
      </c>
      <c r="B37" s="40" t="s">
        <v>575</v>
      </c>
      <c r="C37" s="7" t="s">
        <v>576</v>
      </c>
      <c r="D37" s="7" t="s">
        <v>523</v>
      </c>
      <c r="E37" s="8" t="s">
        <v>2030</v>
      </c>
      <c r="F37" s="7" t="s">
        <v>577</v>
      </c>
      <c r="G37" s="10">
        <v>1</v>
      </c>
      <c r="H37" s="10">
        <v>185</v>
      </c>
      <c r="I37" s="47">
        <f t="shared" si="1"/>
        <v>185</v>
      </c>
      <c r="J37" s="5" t="s">
        <v>2026</v>
      </c>
      <c r="K37" s="5" t="s">
        <v>2026</v>
      </c>
      <c r="L37" s="5" t="s">
        <v>2026</v>
      </c>
      <c r="M37" s="6"/>
    </row>
    <row r="38" spans="1:13" s="1" customFormat="1" ht="27" customHeight="1">
      <c r="A38" s="2">
        <v>36</v>
      </c>
      <c r="B38" s="40" t="s">
        <v>578</v>
      </c>
      <c r="C38" s="7" t="s">
        <v>576</v>
      </c>
      <c r="D38" s="7" t="s">
        <v>523</v>
      </c>
      <c r="E38" s="8" t="s">
        <v>2032</v>
      </c>
      <c r="F38" s="7" t="s">
        <v>579</v>
      </c>
      <c r="G38" s="10">
        <v>1</v>
      </c>
      <c r="H38" s="10">
        <v>185</v>
      </c>
      <c r="I38" s="47">
        <f t="shared" si="1"/>
        <v>185</v>
      </c>
      <c r="J38" s="5" t="s">
        <v>2026</v>
      </c>
      <c r="K38" s="5" t="s">
        <v>2026</v>
      </c>
      <c r="L38" s="5" t="s">
        <v>2026</v>
      </c>
      <c r="M38" s="6"/>
    </row>
    <row r="39" spans="1:13" s="1" customFormat="1" ht="27" customHeight="1">
      <c r="A39" s="2">
        <v>37</v>
      </c>
      <c r="B39" s="40" t="s">
        <v>580</v>
      </c>
      <c r="C39" s="7" t="s">
        <v>545</v>
      </c>
      <c r="D39" s="7" t="s">
        <v>523</v>
      </c>
      <c r="E39" s="8" t="s">
        <v>2030</v>
      </c>
      <c r="F39" s="7" t="s">
        <v>581</v>
      </c>
      <c r="G39" s="10">
        <v>1</v>
      </c>
      <c r="H39" s="10">
        <v>185</v>
      </c>
      <c r="I39" s="47">
        <f t="shared" si="1"/>
        <v>185</v>
      </c>
      <c r="J39" s="5" t="s">
        <v>2026</v>
      </c>
      <c r="K39" s="5" t="s">
        <v>2026</v>
      </c>
      <c r="L39" s="5" t="s">
        <v>2026</v>
      </c>
      <c r="M39" s="6"/>
    </row>
    <row r="40" spans="1:13" s="1" customFormat="1" ht="27" customHeight="1">
      <c r="A40" s="2">
        <v>38</v>
      </c>
      <c r="B40" s="40" t="s">
        <v>582</v>
      </c>
      <c r="C40" s="7" t="s">
        <v>521</v>
      </c>
      <c r="D40" s="7" t="s">
        <v>523</v>
      </c>
      <c r="E40" s="8" t="s">
        <v>2032</v>
      </c>
      <c r="F40" s="7" t="s">
        <v>583</v>
      </c>
      <c r="G40" s="10">
        <v>1</v>
      </c>
      <c r="H40" s="10">
        <v>185</v>
      </c>
      <c r="I40" s="47">
        <f t="shared" si="1"/>
        <v>185</v>
      </c>
      <c r="J40" s="5" t="s">
        <v>2026</v>
      </c>
      <c r="K40" s="5" t="s">
        <v>2026</v>
      </c>
      <c r="L40" s="5" t="s">
        <v>2026</v>
      </c>
      <c r="M40" s="6"/>
    </row>
    <row r="41" spans="1:13" s="1" customFormat="1" ht="27" customHeight="1">
      <c r="A41" s="2">
        <v>39</v>
      </c>
      <c r="B41" s="40" t="s">
        <v>584</v>
      </c>
      <c r="C41" s="7" t="s">
        <v>521</v>
      </c>
      <c r="D41" s="7" t="s">
        <v>523</v>
      </c>
      <c r="E41" s="8" t="s">
        <v>2030</v>
      </c>
      <c r="F41" s="7" t="s">
        <v>585</v>
      </c>
      <c r="G41" s="10">
        <v>1</v>
      </c>
      <c r="H41" s="10">
        <v>185</v>
      </c>
      <c r="I41" s="47">
        <f t="shared" si="1"/>
        <v>185</v>
      </c>
      <c r="J41" s="5" t="s">
        <v>2026</v>
      </c>
      <c r="K41" s="5" t="s">
        <v>2026</v>
      </c>
      <c r="L41" s="5" t="s">
        <v>2026</v>
      </c>
      <c r="M41" s="6"/>
    </row>
    <row r="42" spans="1:13" s="1" customFormat="1" ht="27" customHeight="1">
      <c r="A42" s="2">
        <v>40</v>
      </c>
      <c r="B42" s="40" t="s">
        <v>586</v>
      </c>
      <c r="C42" s="7" t="s">
        <v>521</v>
      </c>
      <c r="D42" s="7" t="s">
        <v>523</v>
      </c>
      <c r="E42" s="8" t="s">
        <v>2032</v>
      </c>
      <c r="F42" s="7" t="s">
        <v>587</v>
      </c>
      <c r="G42" s="10">
        <v>1</v>
      </c>
      <c r="H42" s="10">
        <v>185</v>
      </c>
      <c r="I42" s="47">
        <f t="shared" si="1"/>
        <v>185</v>
      </c>
      <c r="J42" s="5" t="s">
        <v>2026</v>
      </c>
      <c r="K42" s="5" t="s">
        <v>2026</v>
      </c>
      <c r="L42" s="5" t="s">
        <v>2026</v>
      </c>
      <c r="M42" s="6"/>
    </row>
    <row r="43" spans="1:13" s="1" customFormat="1" ht="27" customHeight="1">
      <c r="A43" s="2">
        <v>41</v>
      </c>
      <c r="B43" s="40" t="s">
        <v>588</v>
      </c>
      <c r="C43" s="7" t="s">
        <v>589</v>
      </c>
      <c r="D43" s="7" t="s">
        <v>523</v>
      </c>
      <c r="E43" s="8" t="s">
        <v>2030</v>
      </c>
      <c r="F43" s="7" t="s">
        <v>590</v>
      </c>
      <c r="G43" s="10">
        <v>1</v>
      </c>
      <c r="H43" s="10">
        <v>185</v>
      </c>
      <c r="I43" s="47">
        <f t="shared" si="1"/>
        <v>185</v>
      </c>
      <c r="J43" s="5" t="s">
        <v>2026</v>
      </c>
      <c r="K43" s="5" t="s">
        <v>2026</v>
      </c>
      <c r="L43" s="5" t="s">
        <v>2026</v>
      </c>
      <c r="M43" s="6"/>
    </row>
    <row r="44" spans="1:13" s="1" customFormat="1" ht="27" customHeight="1">
      <c r="A44" s="2">
        <v>42</v>
      </c>
      <c r="B44" s="40" t="s">
        <v>591</v>
      </c>
      <c r="C44" s="7" t="s">
        <v>589</v>
      </c>
      <c r="D44" s="7" t="s">
        <v>523</v>
      </c>
      <c r="E44" s="8" t="s">
        <v>2032</v>
      </c>
      <c r="F44" s="7" t="s">
        <v>592</v>
      </c>
      <c r="G44" s="10">
        <v>1</v>
      </c>
      <c r="H44" s="10">
        <v>200</v>
      </c>
      <c r="I44" s="47">
        <f t="shared" si="1"/>
        <v>200</v>
      </c>
      <c r="J44" s="5" t="s">
        <v>2026</v>
      </c>
      <c r="K44" s="5" t="s">
        <v>2026</v>
      </c>
      <c r="L44" s="5" t="s">
        <v>2026</v>
      </c>
      <c r="M44" s="6"/>
    </row>
    <row r="45" spans="1:13" s="1" customFormat="1" ht="27" customHeight="1">
      <c r="A45" s="2">
        <v>43</v>
      </c>
      <c r="B45" s="40" t="s">
        <v>593</v>
      </c>
      <c r="C45" s="7" t="s">
        <v>576</v>
      </c>
      <c r="D45" s="7" t="s">
        <v>523</v>
      </c>
      <c r="E45" s="8" t="s">
        <v>2030</v>
      </c>
      <c r="F45" s="7" t="s">
        <v>594</v>
      </c>
      <c r="G45" s="10">
        <v>1</v>
      </c>
      <c r="H45" s="10">
        <v>200</v>
      </c>
      <c r="I45" s="47">
        <f t="shared" si="1"/>
        <v>200</v>
      </c>
      <c r="J45" s="5" t="s">
        <v>2026</v>
      </c>
      <c r="K45" s="5" t="s">
        <v>2026</v>
      </c>
      <c r="L45" s="5" t="s">
        <v>2026</v>
      </c>
      <c r="M45" s="6"/>
    </row>
    <row r="46" spans="1:13" s="1" customFormat="1" ht="27" customHeight="1">
      <c r="A46" s="2">
        <v>44</v>
      </c>
      <c r="B46" s="40" t="s">
        <v>595</v>
      </c>
      <c r="C46" s="7" t="s">
        <v>521</v>
      </c>
      <c r="D46" s="7" t="s">
        <v>523</v>
      </c>
      <c r="E46" s="8" t="s">
        <v>2032</v>
      </c>
      <c r="F46" s="7" t="s">
        <v>596</v>
      </c>
      <c r="G46" s="10">
        <v>1</v>
      </c>
      <c r="H46" s="10">
        <v>200</v>
      </c>
      <c r="I46" s="47">
        <f t="shared" si="1"/>
        <v>200</v>
      </c>
      <c r="J46" s="5" t="s">
        <v>2026</v>
      </c>
      <c r="K46" s="5" t="s">
        <v>2026</v>
      </c>
      <c r="L46" s="5" t="s">
        <v>2026</v>
      </c>
      <c r="M46" s="6"/>
    </row>
    <row r="47" spans="1:13" s="1" customFormat="1" ht="27" customHeight="1">
      <c r="A47" s="2">
        <v>45</v>
      </c>
      <c r="B47" s="40" t="s">
        <v>597</v>
      </c>
      <c r="C47" s="7" t="s">
        <v>521</v>
      </c>
      <c r="D47" s="7" t="s">
        <v>523</v>
      </c>
      <c r="E47" s="8" t="s">
        <v>2030</v>
      </c>
      <c r="F47" s="7" t="s">
        <v>598</v>
      </c>
      <c r="G47" s="10">
        <v>1</v>
      </c>
      <c r="H47" s="10">
        <v>200</v>
      </c>
      <c r="I47" s="47">
        <f t="shared" si="1"/>
        <v>200</v>
      </c>
      <c r="J47" s="5" t="s">
        <v>2026</v>
      </c>
      <c r="K47" s="5" t="s">
        <v>2026</v>
      </c>
      <c r="L47" s="5" t="s">
        <v>2026</v>
      </c>
      <c r="M47" s="6"/>
    </row>
    <row r="48" spans="1:13" s="1" customFormat="1" ht="27" customHeight="1">
      <c r="A48" s="2">
        <v>46</v>
      </c>
      <c r="B48" s="40" t="s">
        <v>599</v>
      </c>
      <c r="C48" s="7" t="s">
        <v>600</v>
      </c>
      <c r="D48" s="7" t="s">
        <v>523</v>
      </c>
      <c r="E48" s="8" t="s">
        <v>2032</v>
      </c>
      <c r="F48" s="7" t="s">
        <v>601</v>
      </c>
      <c r="G48" s="10">
        <v>1</v>
      </c>
      <c r="H48" s="10">
        <v>200</v>
      </c>
      <c r="I48" s="47">
        <f t="shared" si="1"/>
        <v>200</v>
      </c>
      <c r="J48" s="5" t="s">
        <v>2026</v>
      </c>
      <c r="K48" s="5" t="s">
        <v>2026</v>
      </c>
      <c r="L48" s="5" t="s">
        <v>2026</v>
      </c>
      <c r="M48" s="6"/>
    </row>
    <row r="49" spans="1:13" s="1" customFormat="1" ht="27" customHeight="1">
      <c r="A49" s="2">
        <v>47</v>
      </c>
      <c r="B49" s="40" t="s">
        <v>602</v>
      </c>
      <c r="C49" s="7" t="s">
        <v>603</v>
      </c>
      <c r="D49" s="7" t="s">
        <v>523</v>
      </c>
      <c r="E49" s="8" t="s">
        <v>2030</v>
      </c>
      <c r="F49" s="7" t="s">
        <v>604</v>
      </c>
      <c r="G49" s="10">
        <v>1</v>
      </c>
      <c r="H49" s="10">
        <v>200</v>
      </c>
      <c r="I49" s="47">
        <f t="shared" si="1"/>
        <v>200</v>
      </c>
      <c r="J49" s="5" t="s">
        <v>2026</v>
      </c>
      <c r="K49" s="5" t="s">
        <v>2026</v>
      </c>
      <c r="L49" s="5" t="s">
        <v>2026</v>
      </c>
      <c r="M49" s="6"/>
    </row>
    <row r="50" spans="1:13" s="1" customFormat="1" ht="27" customHeight="1">
      <c r="A50" s="2">
        <v>48</v>
      </c>
      <c r="B50" s="40" t="s">
        <v>605</v>
      </c>
      <c r="C50" s="7" t="s">
        <v>603</v>
      </c>
      <c r="D50" s="7" t="s">
        <v>523</v>
      </c>
      <c r="E50" s="8" t="s">
        <v>2032</v>
      </c>
      <c r="F50" s="7" t="s">
        <v>606</v>
      </c>
      <c r="G50" s="10">
        <v>1</v>
      </c>
      <c r="H50" s="10">
        <v>200</v>
      </c>
      <c r="I50" s="47">
        <f t="shared" si="1"/>
        <v>200</v>
      </c>
      <c r="J50" s="5" t="s">
        <v>2026</v>
      </c>
      <c r="K50" s="5" t="s">
        <v>2026</v>
      </c>
      <c r="L50" s="5" t="s">
        <v>2026</v>
      </c>
      <c r="M50" s="6"/>
    </row>
    <row r="51" spans="1:13" s="1" customFormat="1" ht="27" customHeight="1">
      <c r="A51" s="2">
        <v>49</v>
      </c>
      <c r="B51" s="40" t="s">
        <v>2713</v>
      </c>
      <c r="C51" s="7" t="s">
        <v>2443</v>
      </c>
      <c r="D51" s="7" t="s">
        <v>523</v>
      </c>
      <c r="E51" s="8" t="s">
        <v>2030</v>
      </c>
      <c r="F51" s="7" t="s">
        <v>607</v>
      </c>
      <c r="G51" s="10">
        <v>1</v>
      </c>
      <c r="H51" s="10">
        <v>160</v>
      </c>
      <c r="I51" s="47">
        <f t="shared" si="1"/>
        <v>160</v>
      </c>
      <c r="J51" s="5" t="s">
        <v>2026</v>
      </c>
      <c r="K51" s="5" t="s">
        <v>2026</v>
      </c>
      <c r="L51" s="5" t="s">
        <v>2026</v>
      </c>
      <c r="M51" s="11"/>
    </row>
    <row r="52" spans="1:13" s="1" customFormat="1" ht="27" customHeight="1">
      <c r="A52" s="2">
        <v>50</v>
      </c>
      <c r="B52" s="40" t="s">
        <v>608</v>
      </c>
      <c r="C52" s="7" t="s">
        <v>2443</v>
      </c>
      <c r="D52" s="7" t="s">
        <v>523</v>
      </c>
      <c r="E52" s="8" t="s">
        <v>2032</v>
      </c>
      <c r="F52" s="7" t="s">
        <v>609</v>
      </c>
      <c r="G52" s="10">
        <v>1</v>
      </c>
      <c r="H52" s="10">
        <v>160</v>
      </c>
      <c r="I52" s="47">
        <f t="shared" si="1"/>
        <v>160</v>
      </c>
      <c r="J52" s="5" t="s">
        <v>2026</v>
      </c>
      <c r="K52" s="5" t="s">
        <v>2026</v>
      </c>
      <c r="L52" s="5" t="s">
        <v>2026</v>
      </c>
      <c r="M52" s="11"/>
    </row>
    <row r="53" spans="1:13" s="1" customFormat="1" ht="27" customHeight="1">
      <c r="A53" s="2">
        <v>51</v>
      </c>
      <c r="B53" s="40" t="s">
        <v>610</v>
      </c>
      <c r="C53" s="7" t="s">
        <v>2443</v>
      </c>
      <c r="D53" s="7" t="s">
        <v>523</v>
      </c>
      <c r="E53" s="8" t="s">
        <v>2030</v>
      </c>
      <c r="F53" s="7" t="s">
        <v>611</v>
      </c>
      <c r="G53" s="10">
        <v>1</v>
      </c>
      <c r="H53" s="10">
        <v>160</v>
      </c>
      <c r="I53" s="47">
        <f t="shared" si="1"/>
        <v>160</v>
      </c>
      <c r="J53" s="5" t="s">
        <v>2026</v>
      </c>
      <c r="K53" s="5" t="s">
        <v>2026</v>
      </c>
      <c r="L53" s="5" t="s">
        <v>2026</v>
      </c>
      <c r="M53" s="11"/>
    </row>
    <row r="54" spans="1:13" s="1" customFormat="1" ht="27" customHeight="1">
      <c r="A54" s="2">
        <v>52</v>
      </c>
      <c r="B54" s="40" t="s">
        <v>612</v>
      </c>
      <c r="C54" s="7" t="s">
        <v>2443</v>
      </c>
      <c r="D54" s="7" t="s">
        <v>523</v>
      </c>
      <c r="E54" s="8" t="s">
        <v>2032</v>
      </c>
      <c r="F54" s="7" t="s">
        <v>613</v>
      </c>
      <c r="G54" s="10">
        <v>1</v>
      </c>
      <c r="H54" s="10">
        <v>160</v>
      </c>
      <c r="I54" s="47">
        <f t="shared" si="1"/>
        <v>160</v>
      </c>
      <c r="J54" s="5" t="s">
        <v>2026</v>
      </c>
      <c r="K54" s="5" t="s">
        <v>2026</v>
      </c>
      <c r="L54" s="5" t="s">
        <v>2026</v>
      </c>
      <c r="M54" s="11"/>
    </row>
    <row r="55" spans="1:13" s="1" customFormat="1" ht="27" customHeight="1">
      <c r="A55" s="2">
        <v>53</v>
      </c>
      <c r="B55" s="40" t="s">
        <v>614</v>
      </c>
      <c r="C55" s="7" t="s">
        <v>2443</v>
      </c>
      <c r="D55" s="7" t="s">
        <v>523</v>
      </c>
      <c r="E55" s="8" t="s">
        <v>2030</v>
      </c>
      <c r="F55" s="7" t="s">
        <v>615</v>
      </c>
      <c r="G55" s="10">
        <v>1</v>
      </c>
      <c r="H55" s="10">
        <v>160</v>
      </c>
      <c r="I55" s="47">
        <f t="shared" si="1"/>
        <v>160</v>
      </c>
      <c r="J55" s="5" t="s">
        <v>2026</v>
      </c>
      <c r="K55" s="5" t="s">
        <v>2026</v>
      </c>
      <c r="L55" s="5" t="s">
        <v>2026</v>
      </c>
      <c r="M55" s="11"/>
    </row>
    <row r="56" spans="1:13" s="1" customFormat="1" ht="27" customHeight="1">
      <c r="A56" s="2">
        <v>54</v>
      </c>
      <c r="B56" s="40" t="s">
        <v>616</v>
      </c>
      <c r="C56" s="7" t="s">
        <v>2443</v>
      </c>
      <c r="D56" s="7" t="s">
        <v>523</v>
      </c>
      <c r="E56" s="8" t="s">
        <v>2032</v>
      </c>
      <c r="F56" s="7" t="s">
        <v>617</v>
      </c>
      <c r="G56" s="10">
        <v>1</v>
      </c>
      <c r="H56" s="10">
        <v>160</v>
      </c>
      <c r="I56" s="47">
        <f t="shared" si="1"/>
        <v>160</v>
      </c>
      <c r="J56" s="5" t="s">
        <v>2026</v>
      </c>
      <c r="K56" s="5" t="s">
        <v>2026</v>
      </c>
      <c r="L56" s="5" t="s">
        <v>2026</v>
      </c>
      <c r="M56" s="11"/>
    </row>
    <row r="57" spans="1:13" s="1" customFormat="1" ht="27" customHeight="1">
      <c r="A57" s="2">
        <v>55</v>
      </c>
      <c r="B57" s="40" t="s">
        <v>618</v>
      </c>
      <c r="C57" s="7" t="s">
        <v>2443</v>
      </c>
      <c r="D57" s="7" t="s">
        <v>523</v>
      </c>
      <c r="E57" s="8" t="s">
        <v>2030</v>
      </c>
      <c r="F57" s="7" t="s">
        <v>619</v>
      </c>
      <c r="G57" s="10">
        <v>1</v>
      </c>
      <c r="H57" s="10">
        <v>160</v>
      </c>
      <c r="I57" s="47">
        <f t="shared" si="1"/>
        <v>160</v>
      </c>
      <c r="J57" s="5" t="s">
        <v>2026</v>
      </c>
      <c r="K57" s="5" t="s">
        <v>2026</v>
      </c>
      <c r="L57" s="5" t="s">
        <v>2026</v>
      </c>
      <c r="M57" s="11"/>
    </row>
    <row r="58" spans="1:13" s="1" customFormat="1" ht="27" customHeight="1">
      <c r="A58" s="2">
        <v>56</v>
      </c>
      <c r="B58" s="40" t="s">
        <v>620</v>
      </c>
      <c r="C58" s="7" t="s">
        <v>2443</v>
      </c>
      <c r="D58" s="7" t="s">
        <v>523</v>
      </c>
      <c r="E58" s="8" t="s">
        <v>2032</v>
      </c>
      <c r="F58" s="7" t="s">
        <v>621</v>
      </c>
      <c r="G58" s="10">
        <v>1</v>
      </c>
      <c r="H58" s="10">
        <v>160</v>
      </c>
      <c r="I58" s="47">
        <f t="shared" si="1"/>
        <v>160</v>
      </c>
      <c r="J58" s="5" t="s">
        <v>2026</v>
      </c>
      <c r="K58" s="5" t="s">
        <v>2026</v>
      </c>
      <c r="L58" s="5" t="s">
        <v>2026</v>
      </c>
      <c r="M58" s="11"/>
    </row>
    <row r="59" spans="1:13" s="1" customFormat="1" ht="27" customHeight="1">
      <c r="A59" s="2">
        <v>57</v>
      </c>
      <c r="B59" s="40" t="s">
        <v>622</v>
      </c>
      <c r="C59" s="7" t="s">
        <v>2443</v>
      </c>
      <c r="D59" s="7" t="s">
        <v>523</v>
      </c>
      <c r="E59" s="8" t="s">
        <v>2030</v>
      </c>
      <c r="F59" s="7" t="s">
        <v>623</v>
      </c>
      <c r="G59" s="10">
        <v>1</v>
      </c>
      <c r="H59" s="10">
        <v>160</v>
      </c>
      <c r="I59" s="47">
        <f t="shared" si="1"/>
        <v>160</v>
      </c>
      <c r="J59" s="5" t="s">
        <v>2026</v>
      </c>
      <c r="K59" s="5" t="s">
        <v>2026</v>
      </c>
      <c r="L59" s="5" t="s">
        <v>2026</v>
      </c>
      <c r="M59" s="11"/>
    </row>
    <row r="60" spans="1:13" s="1" customFormat="1" ht="27" customHeight="1">
      <c r="A60" s="2">
        <v>58</v>
      </c>
      <c r="B60" s="40" t="s">
        <v>624</v>
      </c>
      <c r="C60" s="7" t="s">
        <v>2443</v>
      </c>
      <c r="D60" s="7" t="s">
        <v>523</v>
      </c>
      <c r="E60" s="8" t="s">
        <v>2032</v>
      </c>
      <c r="F60" s="7" t="s">
        <v>625</v>
      </c>
      <c r="G60" s="10">
        <v>1</v>
      </c>
      <c r="H60" s="10">
        <v>160</v>
      </c>
      <c r="I60" s="47">
        <f t="shared" si="1"/>
        <v>160</v>
      </c>
      <c r="J60" s="5" t="s">
        <v>2026</v>
      </c>
      <c r="K60" s="5" t="s">
        <v>2026</v>
      </c>
      <c r="L60" s="5" t="s">
        <v>2026</v>
      </c>
      <c r="M60" s="11"/>
    </row>
    <row r="61" spans="1:13" s="1" customFormat="1" ht="27" customHeight="1">
      <c r="A61" s="2">
        <v>59</v>
      </c>
      <c r="B61" s="40" t="s">
        <v>626</v>
      </c>
      <c r="C61" s="7" t="s">
        <v>2443</v>
      </c>
      <c r="D61" s="7" t="s">
        <v>523</v>
      </c>
      <c r="E61" s="8" t="s">
        <v>2030</v>
      </c>
      <c r="F61" s="7" t="s">
        <v>627</v>
      </c>
      <c r="G61" s="10">
        <v>1</v>
      </c>
      <c r="H61" s="10">
        <v>160</v>
      </c>
      <c r="I61" s="47">
        <f t="shared" si="1"/>
        <v>160</v>
      </c>
      <c r="J61" s="5" t="s">
        <v>2026</v>
      </c>
      <c r="K61" s="5" t="s">
        <v>2026</v>
      </c>
      <c r="L61" s="5" t="s">
        <v>2026</v>
      </c>
      <c r="M61" s="11"/>
    </row>
    <row r="62" spans="1:13" s="1" customFormat="1" ht="27" customHeight="1">
      <c r="A62" s="2">
        <v>60</v>
      </c>
      <c r="B62" s="40" t="s">
        <v>628</v>
      </c>
      <c r="C62" s="7" t="s">
        <v>2443</v>
      </c>
      <c r="D62" s="7" t="s">
        <v>523</v>
      </c>
      <c r="E62" s="8" t="s">
        <v>2032</v>
      </c>
      <c r="F62" s="7" t="s">
        <v>629</v>
      </c>
      <c r="G62" s="10">
        <v>1</v>
      </c>
      <c r="H62" s="10">
        <v>160</v>
      </c>
      <c r="I62" s="47">
        <f t="shared" si="1"/>
        <v>160</v>
      </c>
      <c r="J62" s="5" t="s">
        <v>2026</v>
      </c>
      <c r="K62" s="5" t="s">
        <v>2026</v>
      </c>
      <c r="L62" s="5" t="s">
        <v>2026</v>
      </c>
      <c r="M62" s="11"/>
    </row>
    <row r="63" spans="1:13" s="1" customFormat="1" ht="27" customHeight="1">
      <c r="A63" s="2">
        <v>61</v>
      </c>
      <c r="B63" s="40" t="s">
        <v>630</v>
      </c>
      <c r="C63" s="7" t="s">
        <v>2443</v>
      </c>
      <c r="D63" s="7" t="s">
        <v>523</v>
      </c>
      <c r="E63" s="8" t="s">
        <v>2030</v>
      </c>
      <c r="F63" s="7" t="s">
        <v>631</v>
      </c>
      <c r="G63" s="10">
        <v>1</v>
      </c>
      <c r="H63" s="10">
        <v>160</v>
      </c>
      <c r="I63" s="47">
        <f t="shared" si="1"/>
        <v>160</v>
      </c>
      <c r="J63" s="5" t="s">
        <v>2026</v>
      </c>
      <c r="K63" s="5" t="s">
        <v>2026</v>
      </c>
      <c r="L63" s="5" t="s">
        <v>2026</v>
      </c>
      <c r="M63" s="11"/>
    </row>
    <row r="64" spans="1:13" s="1" customFormat="1" ht="27" customHeight="1">
      <c r="A64" s="2">
        <v>62</v>
      </c>
      <c r="B64" s="40" t="s">
        <v>632</v>
      </c>
      <c r="C64" s="7" t="s">
        <v>2443</v>
      </c>
      <c r="D64" s="7" t="s">
        <v>523</v>
      </c>
      <c r="E64" s="8" t="s">
        <v>2032</v>
      </c>
      <c r="F64" s="7" t="s">
        <v>633</v>
      </c>
      <c r="G64" s="10">
        <v>1</v>
      </c>
      <c r="H64" s="10">
        <v>160</v>
      </c>
      <c r="I64" s="47">
        <f t="shared" si="1"/>
        <v>160</v>
      </c>
      <c r="J64" s="5" t="s">
        <v>2026</v>
      </c>
      <c r="K64" s="5" t="s">
        <v>2026</v>
      </c>
      <c r="L64" s="5" t="s">
        <v>2026</v>
      </c>
      <c r="M64" s="11"/>
    </row>
    <row r="65" spans="1:13" s="1" customFormat="1" ht="27" customHeight="1">
      <c r="A65" s="2">
        <v>63</v>
      </c>
      <c r="B65" s="40" t="s">
        <v>634</v>
      </c>
      <c r="C65" s="7" t="s">
        <v>2443</v>
      </c>
      <c r="D65" s="7" t="s">
        <v>523</v>
      </c>
      <c r="E65" s="8" t="s">
        <v>2030</v>
      </c>
      <c r="F65" s="7" t="s">
        <v>635</v>
      </c>
      <c r="G65" s="10">
        <v>1</v>
      </c>
      <c r="H65" s="10">
        <v>160</v>
      </c>
      <c r="I65" s="47">
        <f t="shared" si="1"/>
        <v>160</v>
      </c>
      <c r="J65" s="5" t="s">
        <v>2026</v>
      </c>
      <c r="K65" s="5" t="s">
        <v>2026</v>
      </c>
      <c r="L65" s="5" t="s">
        <v>2026</v>
      </c>
      <c r="M65" s="11"/>
    </row>
    <row r="66" spans="1:13" s="1" customFormat="1" ht="27" customHeight="1">
      <c r="A66" s="2">
        <v>64</v>
      </c>
      <c r="B66" s="40" t="s">
        <v>636</v>
      </c>
      <c r="C66" s="7" t="s">
        <v>2443</v>
      </c>
      <c r="D66" s="7" t="s">
        <v>523</v>
      </c>
      <c r="E66" s="8" t="s">
        <v>2032</v>
      </c>
      <c r="F66" s="7" t="s">
        <v>637</v>
      </c>
      <c r="G66" s="10">
        <v>1</v>
      </c>
      <c r="H66" s="10">
        <v>160</v>
      </c>
      <c r="I66" s="47">
        <f t="shared" si="1"/>
        <v>160</v>
      </c>
      <c r="J66" s="5" t="s">
        <v>2026</v>
      </c>
      <c r="K66" s="5" t="s">
        <v>2026</v>
      </c>
      <c r="L66" s="5" t="s">
        <v>2026</v>
      </c>
      <c r="M66" s="11"/>
    </row>
    <row r="67" spans="1:13" s="1" customFormat="1" ht="27" customHeight="1">
      <c r="A67" s="2">
        <v>65</v>
      </c>
      <c r="B67" s="40" t="s">
        <v>2714</v>
      </c>
      <c r="C67" s="7" t="s">
        <v>638</v>
      </c>
      <c r="D67" s="7" t="s">
        <v>2444</v>
      </c>
      <c r="E67" s="10" t="s">
        <v>2445</v>
      </c>
      <c r="F67" s="7" t="s">
        <v>639</v>
      </c>
      <c r="G67" s="10">
        <v>1</v>
      </c>
      <c r="H67" s="10">
        <v>150</v>
      </c>
      <c r="I67" s="47">
        <f t="shared" si="1"/>
        <v>150</v>
      </c>
      <c r="J67" s="5" t="s">
        <v>2026</v>
      </c>
      <c r="K67" s="5" t="s">
        <v>2026</v>
      </c>
      <c r="L67" s="5" t="s">
        <v>2026</v>
      </c>
      <c r="M67" s="11"/>
    </row>
    <row r="68" spans="1:13" s="1" customFormat="1" ht="27" customHeight="1">
      <c r="A68" s="2">
        <v>66</v>
      </c>
      <c r="B68" s="40" t="s">
        <v>640</v>
      </c>
      <c r="C68" s="7" t="s">
        <v>638</v>
      </c>
      <c r="D68" s="7" t="s">
        <v>2444</v>
      </c>
      <c r="E68" s="10" t="s">
        <v>2445</v>
      </c>
      <c r="F68" s="7" t="s">
        <v>641</v>
      </c>
      <c r="G68" s="10">
        <v>1</v>
      </c>
      <c r="H68" s="10">
        <v>150</v>
      </c>
      <c r="I68" s="47">
        <f t="shared" si="1"/>
        <v>150</v>
      </c>
      <c r="J68" s="5" t="s">
        <v>2026</v>
      </c>
      <c r="K68" s="5" t="s">
        <v>2026</v>
      </c>
      <c r="L68" s="5" t="s">
        <v>2026</v>
      </c>
      <c r="M68" s="11"/>
    </row>
    <row r="69" spans="1:13" s="1" customFormat="1" ht="27" customHeight="1">
      <c r="A69" s="2">
        <v>67</v>
      </c>
      <c r="B69" s="40" t="s">
        <v>642</v>
      </c>
      <c r="C69" s="7" t="s">
        <v>638</v>
      </c>
      <c r="D69" s="7" t="s">
        <v>2444</v>
      </c>
      <c r="E69" s="10" t="s">
        <v>2445</v>
      </c>
      <c r="F69" s="7" t="s">
        <v>643</v>
      </c>
      <c r="G69" s="10">
        <v>1</v>
      </c>
      <c r="H69" s="10">
        <v>150</v>
      </c>
      <c r="I69" s="47">
        <f t="shared" si="1"/>
        <v>150</v>
      </c>
      <c r="J69" s="5" t="s">
        <v>2026</v>
      </c>
      <c r="K69" s="5" t="s">
        <v>2026</v>
      </c>
      <c r="L69" s="5" t="s">
        <v>2026</v>
      </c>
      <c r="M69" s="11"/>
    </row>
    <row r="70" spans="1:13" s="1" customFormat="1" ht="27" customHeight="1">
      <c r="A70" s="2">
        <v>68</v>
      </c>
      <c r="B70" s="40" t="s">
        <v>644</v>
      </c>
      <c r="C70" s="7" t="s">
        <v>638</v>
      </c>
      <c r="D70" s="7" t="s">
        <v>2444</v>
      </c>
      <c r="E70" s="10" t="s">
        <v>2445</v>
      </c>
      <c r="F70" s="7" t="s">
        <v>645</v>
      </c>
      <c r="G70" s="10">
        <v>1</v>
      </c>
      <c r="H70" s="10">
        <v>150</v>
      </c>
      <c r="I70" s="47">
        <f t="shared" si="1"/>
        <v>150</v>
      </c>
      <c r="J70" s="5" t="s">
        <v>2026</v>
      </c>
      <c r="K70" s="5" t="s">
        <v>2026</v>
      </c>
      <c r="L70" s="5" t="s">
        <v>2026</v>
      </c>
      <c r="M70" s="11"/>
    </row>
    <row r="71" spans="1:13" s="1" customFormat="1" ht="27" customHeight="1">
      <c r="A71" s="2">
        <v>69</v>
      </c>
      <c r="B71" s="40" t="s">
        <v>646</v>
      </c>
      <c r="C71" s="7" t="s">
        <v>638</v>
      </c>
      <c r="D71" s="7" t="s">
        <v>2444</v>
      </c>
      <c r="E71" s="10" t="s">
        <v>2445</v>
      </c>
      <c r="F71" s="7" t="s">
        <v>647</v>
      </c>
      <c r="G71" s="10">
        <v>1</v>
      </c>
      <c r="H71" s="10">
        <v>150</v>
      </c>
      <c r="I71" s="47">
        <f t="shared" si="1"/>
        <v>150</v>
      </c>
      <c r="J71" s="5" t="s">
        <v>2026</v>
      </c>
      <c r="K71" s="5" t="s">
        <v>2026</v>
      </c>
      <c r="L71" s="5" t="s">
        <v>2026</v>
      </c>
      <c r="M71" s="11"/>
    </row>
    <row r="72" spans="1:13" s="1" customFormat="1" ht="27" customHeight="1">
      <c r="A72" s="2">
        <v>70</v>
      </c>
      <c r="B72" s="40" t="s">
        <v>648</v>
      </c>
      <c r="C72" s="7" t="s">
        <v>638</v>
      </c>
      <c r="D72" s="7" t="s">
        <v>2444</v>
      </c>
      <c r="E72" s="10" t="s">
        <v>2445</v>
      </c>
      <c r="F72" s="7" t="s">
        <v>649</v>
      </c>
      <c r="G72" s="10">
        <v>1</v>
      </c>
      <c r="H72" s="10">
        <v>150</v>
      </c>
      <c r="I72" s="47">
        <f t="shared" si="1"/>
        <v>150</v>
      </c>
      <c r="J72" s="5" t="s">
        <v>2026</v>
      </c>
      <c r="K72" s="5" t="s">
        <v>2026</v>
      </c>
      <c r="L72" s="5" t="s">
        <v>2026</v>
      </c>
      <c r="M72" s="11"/>
    </row>
    <row r="73" spans="1:13" s="1" customFormat="1" ht="27" customHeight="1">
      <c r="A73" s="2">
        <v>71</v>
      </c>
      <c r="B73" s="40" t="s">
        <v>650</v>
      </c>
      <c r="C73" s="7" t="s">
        <v>638</v>
      </c>
      <c r="D73" s="7" t="s">
        <v>2444</v>
      </c>
      <c r="E73" s="10" t="s">
        <v>2445</v>
      </c>
      <c r="F73" s="7" t="s">
        <v>651</v>
      </c>
      <c r="G73" s="10">
        <v>1</v>
      </c>
      <c r="H73" s="10">
        <v>150</v>
      </c>
      <c r="I73" s="47">
        <f t="shared" ref="I73:I136" si="2">H73*G73</f>
        <v>150</v>
      </c>
      <c r="J73" s="5" t="s">
        <v>2026</v>
      </c>
      <c r="K73" s="5" t="s">
        <v>2026</v>
      </c>
      <c r="L73" s="5" t="s">
        <v>2026</v>
      </c>
      <c r="M73" s="11"/>
    </row>
    <row r="74" spans="1:13" s="1" customFormat="1" ht="27" customHeight="1">
      <c r="A74" s="2">
        <v>72</v>
      </c>
      <c r="B74" s="40" t="s">
        <v>652</v>
      </c>
      <c r="C74" s="7" t="s">
        <v>638</v>
      </c>
      <c r="D74" s="7" t="s">
        <v>2444</v>
      </c>
      <c r="E74" s="10" t="s">
        <v>2445</v>
      </c>
      <c r="F74" s="7" t="s">
        <v>653</v>
      </c>
      <c r="G74" s="10">
        <v>1</v>
      </c>
      <c r="H74" s="10">
        <v>150</v>
      </c>
      <c r="I74" s="47">
        <f t="shared" si="2"/>
        <v>150</v>
      </c>
      <c r="J74" s="5" t="s">
        <v>2026</v>
      </c>
      <c r="K74" s="5" t="s">
        <v>2026</v>
      </c>
      <c r="L74" s="5" t="s">
        <v>2026</v>
      </c>
      <c r="M74" s="11"/>
    </row>
    <row r="75" spans="1:13" s="1" customFormat="1" ht="27" customHeight="1">
      <c r="A75" s="2">
        <v>73</v>
      </c>
      <c r="B75" s="40" t="s">
        <v>654</v>
      </c>
      <c r="C75" s="7" t="s">
        <v>638</v>
      </c>
      <c r="D75" s="7" t="s">
        <v>2444</v>
      </c>
      <c r="E75" s="10" t="s">
        <v>2445</v>
      </c>
      <c r="F75" s="7" t="s">
        <v>655</v>
      </c>
      <c r="G75" s="10">
        <v>1</v>
      </c>
      <c r="H75" s="10">
        <v>150</v>
      </c>
      <c r="I75" s="47">
        <f t="shared" si="2"/>
        <v>150</v>
      </c>
      <c r="J75" s="5" t="s">
        <v>2026</v>
      </c>
      <c r="K75" s="5" t="s">
        <v>2026</v>
      </c>
      <c r="L75" s="5" t="s">
        <v>2026</v>
      </c>
      <c r="M75" s="11"/>
    </row>
    <row r="76" spans="1:13" s="1" customFormat="1" ht="27" customHeight="1">
      <c r="A76" s="2">
        <v>74</v>
      </c>
      <c r="B76" s="40" t="s">
        <v>656</v>
      </c>
      <c r="C76" s="7" t="s">
        <v>638</v>
      </c>
      <c r="D76" s="7" t="s">
        <v>2444</v>
      </c>
      <c r="E76" s="10" t="s">
        <v>2445</v>
      </c>
      <c r="F76" s="7" t="s">
        <v>657</v>
      </c>
      <c r="G76" s="10">
        <v>1</v>
      </c>
      <c r="H76" s="10">
        <v>150</v>
      </c>
      <c r="I76" s="47">
        <f t="shared" si="2"/>
        <v>150</v>
      </c>
      <c r="J76" s="5" t="s">
        <v>2026</v>
      </c>
      <c r="K76" s="5" t="s">
        <v>2026</v>
      </c>
      <c r="L76" s="5" t="s">
        <v>2026</v>
      </c>
      <c r="M76" s="11"/>
    </row>
    <row r="77" spans="1:13" s="1" customFormat="1" ht="27" customHeight="1">
      <c r="A77" s="2">
        <v>75</v>
      </c>
      <c r="B77" s="40" t="s">
        <v>658</v>
      </c>
      <c r="C77" s="7" t="s">
        <v>638</v>
      </c>
      <c r="D77" s="7" t="s">
        <v>2444</v>
      </c>
      <c r="E77" s="10" t="s">
        <v>2445</v>
      </c>
      <c r="F77" s="7" t="s">
        <v>659</v>
      </c>
      <c r="G77" s="10">
        <v>1</v>
      </c>
      <c r="H77" s="10">
        <v>150</v>
      </c>
      <c r="I77" s="47">
        <f t="shared" si="2"/>
        <v>150</v>
      </c>
      <c r="J77" s="5" t="s">
        <v>2026</v>
      </c>
      <c r="K77" s="5" t="s">
        <v>2026</v>
      </c>
      <c r="L77" s="5" t="s">
        <v>2026</v>
      </c>
      <c r="M77" s="11"/>
    </row>
    <row r="78" spans="1:13" s="1" customFormat="1" ht="27" customHeight="1">
      <c r="A78" s="2">
        <v>76</v>
      </c>
      <c r="B78" s="40" t="s">
        <v>660</v>
      </c>
      <c r="C78" s="7" t="s">
        <v>638</v>
      </c>
      <c r="D78" s="7" t="s">
        <v>2444</v>
      </c>
      <c r="E78" s="10" t="s">
        <v>2445</v>
      </c>
      <c r="F78" s="7" t="s">
        <v>661</v>
      </c>
      <c r="G78" s="10">
        <v>1</v>
      </c>
      <c r="H78" s="10">
        <v>150</v>
      </c>
      <c r="I78" s="47">
        <f t="shared" si="2"/>
        <v>150</v>
      </c>
      <c r="J78" s="5" t="s">
        <v>2026</v>
      </c>
      <c r="K78" s="5" t="s">
        <v>2026</v>
      </c>
      <c r="L78" s="5" t="s">
        <v>2026</v>
      </c>
      <c r="M78" s="11"/>
    </row>
    <row r="79" spans="1:13" s="1" customFormat="1" ht="27" customHeight="1">
      <c r="A79" s="2">
        <v>77</v>
      </c>
      <c r="B79" s="40" t="s">
        <v>662</v>
      </c>
      <c r="C79" s="7" t="s">
        <v>638</v>
      </c>
      <c r="D79" s="7" t="s">
        <v>2444</v>
      </c>
      <c r="E79" s="10" t="s">
        <v>2445</v>
      </c>
      <c r="F79" s="7" t="s">
        <v>663</v>
      </c>
      <c r="G79" s="10">
        <v>1</v>
      </c>
      <c r="H79" s="10">
        <v>150</v>
      </c>
      <c r="I79" s="47">
        <f t="shared" si="2"/>
        <v>150</v>
      </c>
      <c r="J79" s="5" t="s">
        <v>2026</v>
      </c>
      <c r="K79" s="5" t="s">
        <v>2026</v>
      </c>
      <c r="L79" s="5" t="s">
        <v>2026</v>
      </c>
      <c r="M79" s="11"/>
    </row>
    <row r="80" spans="1:13" s="1" customFormat="1" ht="27" customHeight="1">
      <c r="A80" s="2">
        <v>78</v>
      </c>
      <c r="B80" s="40" t="s">
        <v>664</v>
      </c>
      <c r="C80" s="7" t="s">
        <v>638</v>
      </c>
      <c r="D80" s="7" t="s">
        <v>2444</v>
      </c>
      <c r="E80" s="10" t="s">
        <v>2445</v>
      </c>
      <c r="F80" s="7" t="s">
        <v>665</v>
      </c>
      <c r="G80" s="10">
        <v>1</v>
      </c>
      <c r="H80" s="10">
        <v>150</v>
      </c>
      <c r="I80" s="47">
        <f t="shared" si="2"/>
        <v>150</v>
      </c>
      <c r="J80" s="5" t="s">
        <v>2026</v>
      </c>
      <c r="K80" s="5" t="s">
        <v>2026</v>
      </c>
      <c r="L80" s="5" t="s">
        <v>2026</v>
      </c>
      <c r="M80" s="11"/>
    </row>
    <row r="81" spans="1:13" s="1" customFormat="1" ht="27" customHeight="1">
      <c r="A81" s="2">
        <v>79</v>
      </c>
      <c r="B81" s="40" t="s">
        <v>666</v>
      </c>
      <c r="C81" s="7" t="s">
        <v>638</v>
      </c>
      <c r="D81" s="7" t="s">
        <v>2444</v>
      </c>
      <c r="E81" s="10" t="s">
        <v>2445</v>
      </c>
      <c r="F81" s="7" t="s">
        <v>667</v>
      </c>
      <c r="G81" s="10">
        <v>1</v>
      </c>
      <c r="H81" s="10">
        <v>150</v>
      </c>
      <c r="I81" s="47">
        <f t="shared" si="2"/>
        <v>150</v>
      </c>
      <c r="J81" s="5" t="s">
        <v>2026</v>
      </c>
      <c r="K81" s="5" t="s">
        <v>2026</v>
      </c>
      <c r="L81" s="5" t="s">
        <v>2026</v>
      </c>
      <c r="M81" s="11"/>
    </row>
    <row r="82" spans="1:13" s="1" customFormat="1" ht="27" customHeight="1">
      <c r="A82" s="2">
        <v>80</v>
      </c>
      <c r="B82" s="40" t="s">
        <v>668</v>
      </c>
      <c r="C82" s="7" t="s">
        <v>638</v>
      </c>
      <c r="D82" s="7" t="s">
        <v>2444</v>
      </c>
      <c r="E82" s="10" t="s">
        <v>2445</v>
      </c>
      <c r="F82" s="7" t="s">
        <v>669</v>
      </c>
      <c r="G82" s="10">
        <v>1</v>
      </c>
      <c r="H82" s="10">
        <v>150</v>
      </c>
      <c r="I82" s="47">
        <f t="shared" si="2"/>
        <v>150</v>
      </c>
      <c r="J82" s="5" t="s">
        <v>2026</v>
      </c>
      <c r="K82" s="5" t="s">
        <v>2026</v>
      </c>
      <c r="L82" s="5" t="s">
        <v>2026</v>
      </c>
      <c r="M82" s="11"/>
    </row>
    <row r="83" spans="1:13" s="1" customFormat="1" ht="27" customHeight="1">
      <c r="A83" s="2">
        <v>81</v>
      </c>
      <c r="B83" s="40" t="s">
        <v>670</v>
      </c>
      <c r="C83" s="7" t="s">
        <v>638</v>
      </c>
      <c r="D83" s="7" t="s">
        <v>2444</v>
      </c>
      <c r="E83" s="10" t="s">
        <v>2445</v>
      </c>
      <c r="F83" s="7" t="s">
        <v>671</v>
      </c>
      <c r="G83" s="10">
        <v>1</v>
      </c>
      <c r="H83" s="10">
        <v>150</v>
      </c>
      <c r="I83" s="47">
        <f t="shared" si="2"/>
        <v>150</v>
      </c>
      <c r="J83" s="5" t="s">
        <v>2026</v>
      </c>
      <c r="K83" s="5" t="s">
        <v>2026</v>
      </c>
      <c r="L83" s="5" t="s">
        <v>2026</v>
      </c>
      <c r="M83" s="11"/>
    </row>
    <row r="84" spans="1:13" s="1" customFormat="1" ht="27" customHeight="1">
      <c r="A84" s="2">
        <v>82</v>
      </c>
      <c r="B84" s="40" t="s">
        <v>672</v>
      </c>
      <c r="C84" s="7" t="s">
        <v>638</v>
      </c>
      <c r="D84" s="7" t="s">
        <v>2444</v>
      </c>
      <c r="E84" s="10" t="s">
        <v>2445</v>
      </c>
      <c r="F84" s="7" t="s">
        <v>673</v>
      </c>
      <c r="G84" s="10">
        <v>1</v>
      </c>
      <c r="H84" s="10">
        <v>150</v>
      </c>
      <c r="I84" s="47">
        <f t="shared" si="2"/>
        <v>150</v>
      </c>
      <c r="J84" s="5" t="s">
        <v>2026</v>
      </c>
      <c r="K84" s="5" t="s">
        <v>2026</v>
      </c>
      <c r="L84" s="5" t="s">
        <v>2026</v>
      </c>
      <c r="M84" s="11"/>
    </row>
    <row r="85" spans="1:13" s="1" customFormat="1" ht="27" customHeight="1">
      <c r="A85" s="2">
        <v>83</v>
      </c>
      <c r="B85" s="40" t="s">
        <v>674</v>
      </c>
      <c r="C85" s="7" t="s">
        <v>638</v>
      </c>
      <c r="D85" s="7" t="s">
        <v>2444</v>
      </c>
      <c r="E85" s="10" t="s">
        <v>2445</v>
      </c>
      <c r="F85" s="7" t="s">
        <v>675</v>
      </c>
      <c r="G85" s="10">
        <v>1</v>
      </c>
      <c r="H85" s="10">
        <v>150</v>
      </c>
      <c r="I85" s="47">
        <f t="shared" si="2"/>
        <v>150</v>
      </c>
      <c r="J85" s="5" t="s">
        <v>2026</v>
      </c>
      <c r="K85" s="5" t="s">
        <v>2026</v>
      </c>
      <c r="L85" s="5" t="s">
        <v>2026</v>
      </c>
      <c r="M85" s="11"/>
    </row>
    <row r="86" spans="1:13" s="1" customFormat="1" ht="27" customHeight="1">
      <c r="A86" s="2">
        <v>84</v>
      </c>
      <c r="B86" s="40" t="s">
        <v>676</v>
      </c>
      <c r="C86" s="7" t="s">
        <v>638</v>
      </c>
      <c r="D86" s="7" t="s">
        <v>2444</v>
      </c>
      <c r="E86" s="10" t="s">
        <v>2445</v>
      </c>
      <c r="F86" s="7" t="s">
        <v>677</v>
      </c>
      <c r="G86" s="10">
        <v>1</v>
      </c>
      <c r="H86" s="10">
        <v>150</v>
      </c>
      <c r="I86" s="47">
        <f t="shared" si="2"/>
        <v>150</v>
      </c>
      <c r="J86" s="5" t="s">
        <v>2026</v>
      </c>
      <c r="K86" s="5" t="s">
        <v>2026</v>
      </c>
      <c r="L86" s="5" t="s">
        <v>2026</v>
      </c>
      <c r="M86" s="11"/>
    </row>
    <row r="87" spans="1:13" s="1" customFormat="1" ht="27" customHeight="1">
      <c r="A87" s="2">
        <v>85</v>
      </c>
      <c r="B87" s="40" t="s">
        <v>678</v>
      </c>
      <c r="C87" s="7" t="s">
        <v>638</v>
      </c>
      <c r="D87" s="7" t="s">
        <v>2444</v>
      </c>
      <c r="E87" s="10" t="s">
        <v>2445</v>
      </c>
      <c r="F87" s="7" t="s">
        <v>679</v>
      </c>
      <c r="G87" s="10">
        <v>1</v>
      </c>
      <c r="H87" s="10">
        <v>165</v>
      </c>
      <c r="I87" s="47">
        <f t="shared" si="2"/>
        <v>165</v>
      </c>
      <c r="J87" s="5" t="s">
        <v>2026</v>
      </c>
      <c r="K87" s="5" t="s">
        <v>2026</v>
      </c>
      <c r="L87" s="5" t="s">
        <v>2026</v>
      </c>
      <c r="M87" s="11"/>
    </row>
    <row r="88" spans="1:13" s="1" customFormat="1" ht="27" customHeight="1">
      <c r="A88" s="2">
        <v>86</v>
      </c>
      <c r="B88" s="40" t="s">
        <v>680</v>
      </c>
      <c r="C88" s="7" t="s">
        <v>638</v>
      </c>
      <c r="D88" s="7" t="s">
        <v>2444</v>
      </c>
      <c r="E88" s="10" t="s">
        <v>2445</v>
      </c>
      <c r="F88" s="7" t="s">
        <v>681</v>
      </c>
      <c r="G88" s="10">
        <v>1</v>
      </c>
      <c r="H88" s="10">
        <v>165</v>
      </c>
      <c r="I88" s="47">
        <f t="shared" si="2"/>
        <v>165</v>
      </c>
      <c r="J88" s="5" t="s">
        <v>2026</v>
      </c>
      <c r="K88" s="5" t="s">
        <v>2026</v>
      </c>
      <c r="L88" s="5" t="s">
        <v>2026</v>
      </c>
      <c r="M88" s="11"/>
    </row>
    <row r="89" spans="1:13" s="1" customFormat="1" ht="27" customHeight="1">
      <c r="A89" s="2">
        <v>87</v>
      </c>
      <c r="B89" s="40" t="s">
        <v>682</v>
      </c>
      <c r="C89" s="7" t="s">
        <v>638</v>
      </c>
      <c r="D89" s="7" t="s">
        <v>2444</v>
      </c>
      <c r="E89" s="10" t="s">
        <v>2445</v>
      </c>
      <c r="F89" s="7" t="s">
        <v>683</v>
      </c>
      <c r="G89" s="10">
        <v>1</v>
      </c>
      <c r="H89" s="10">
        <v>165</v>
      </c>
      <c r="I89" s="47">
        <f t="shared" si="2"/>
        <v>165</v>
      </c>
      <c r="J89" s="5" t="s">
        <v>2026</v>
      </c>
      <c r="K89" s="5" t="s">
        <v>2026</v>
      </c>
      <c r="L89" s="5" t="s">
        <v>2026</v>
      </c>
      <c r="M89" s="11"/>
    </row>
    <row r="90" spans="1:13" s="1" customFormat="1" ht="27" customHeight="1">
      <c r="A90" s="2">
        <v>88</v>
      </c>
      <c r="B90" s="40" t="s">
        <v>684</v>
      </c>
      <c r="C90" s="7" t="s">
        <v>638</v>
      </c>
      <c r="D90" s="7" t="s">
        <v>2444</v>
      </c>
      <c r="E90" s="10" t="s">
        <v>2445</v>
      </c>
      <c r="F90" s="7" t="s">
        <v>685</v>
      </c>
      <c r="G90" s="10">
        <v>1</v>
      </c>
      <c r="H90" s="10">
        <v>165</v>
      </c>
      <c r="I90" s="47">
        <f t="shared" si="2"/>
        <v>165</v>
      </c>
      <c r="J90" s="5" t="s">
        <v>2026</v>
      </c>
      <c r="K90" s="5" t="s">
        <v>2026</v>
      </c>
      <c r="L90" s="5" t="s">
        <v>2026</v>
      </c>
      <c r="M90" s="11"/>
    </row>
    <row r="91" spans="1:13" s="1" customFormat="1" ht="27" customHeight="1">
      <c r="A91" s="2">
        <v>89</v>
      </c>
      <c r="B91" s="40" t="s">
        <v>686</v>
      </c>
      <c r="C91" s="7" t="s">
        <v>638</v>
      </c>
      <c r="D91" s="7" t="s">
        <v>2444</v>
      </c>
      <c r="E91" s="10" t="s">
        <v>2445</v>
      </c>
      <c r="F91" s="7" t="s">
        <v>687</v>
      </c>
      <c r="G91" s="10">
        <v>1</v>
      </c>
      <c r="H91" s="10">
        <v>165</v>
      </c>
      <c r="I91" s="47">
        <f t="shared" si="2"/>
        <v>165</v>
      </c>
      <c r="J91" s="5" t="s">
        <v>2026</v>
      </c>
      <c r="K91" s="5" t="s">
        <v>2026</v>
      </c>
      <c r="L91" s="5" t="s">
        <v>2026</v>
      </c>
      <c r="M91" s="11"/>
    </row>
    <row r="92" spans="1:13" s="1" customFormat="1" ht="27" customHeight="1">
      <c r="A92" s="2">
        <v>90</v>
      </c>
      <c r="B92" s="40" t="s">
        <v>688</v>
      </c>
      <c r="C92" s="7" t="s">
        <v>638</v>
      </c>
      <c r="D92" s="7" t="s">
        <v>2444</v>
      </c>
      <c r="E92" s="10" t="s">
        <v>2445</v>
      </c>
      <c r="F92" s="7" t="s">
        <v>689</v>
      </c>
      <c r="G92" s="10">
        <v>1</v>
      </c>
      <c r="H92" s="10">
        <v>165</v>
      </c>
      <c r="I92" s="47">
        <f t="shared" si="2"/>
        <v>165</v>
      </c>
      <c r="J92" s="5" t="s">
        <v>2026</v>
      </c>
      <c r="K92" s="5" t="s">
        <v>2026</v>
      </c>
      <c r="L92" s="5" t="s">
        <v>2026</v>
      </c>
      <c r="M92" s="11"/>
    </row>
    <row r="93" spans="1:13" s="1" customFormat="1" ht="27" customHeight="1">
      <c r="A93" s="2">
        <v>91</v>
      </c>
      <c r="B93" s="40" t="s">
        <v>690</v>
      </c>
      <c r="C93" s="7" t="s">
        <v>638</v>
      </c>
      <c r="D93" s="7" t="s">
        <v>2444</v>
      </c>
      <c r="E93" s="10" t="s">
        <v>2445</v>
      </c>
      <c r="F93" s="7" t="s">
        <v>691</v>
      </c>
      <c r="G93" s="10">
        <v>1</v>
      </c>
      <c r="H93" s="10">
        <v>165</v>
      </c>
      <c r="I93" s="47">
        <f t="shared" si="2"/>
        <v>165</v>
      </c>
      <c r="J93" s="5" t="s">
        <v>2026</v>
      </c>
      <c r="K93" s="5" t="s">
        <v>2026</v>
      </c>
      <c r="L93" s="5" t="s">
        <v>2026</v>
      </c>
      <c r="M93" s="11"/>
    </row>
    <row r="94" spans="1:13" s="1" customFormat="1" ht="27" customHeight="1">
      <c r="A94" s="2">
        <v>92</v>
      </c>
      <c r="B94" s="40" t="s">
        <v>692</v>
      </c>
      <c r="C94" s="7" t="s">
        <v>638</v>
      </c>
      <c r="D94" s="7" t="s">
        <v>2444</v>
      </c>
      <c r="E94" s="10" t="s">
        <v>2445</v>
      </c>
      <c r="F94" s="7" t="s">
        <v>693</v>
      </c>
      <c r="G94" s="10">
        <v>1</v>
      </c>
      <c r="H94" s="10">
        <v>165</v>
      </c>
      <c r="I94" s="47">
        <f t="shared" si="2"/>
        <v>165</v>
      </c>
      <c r="J94" s="5" t="s">
        <v>2026</v>
      </c>
      <c r="K94" s="5" t="s">
        <v>2026</v>
      </c>
      <c r="L94" s="5" t="s">
        <v>2026</v>
      </c>
      <c r="M94" s="11"/>
    </row>
    <row r="95" spans="1:13" s="1" customFormat="1" ht="27" customHeight="1">
      <c r="A95" s="2">
        <v>93</v>
      </c>
      <c r="B95" s="40" t="s">
        <v>694</v>
      </c>
      <c r="C95" s="7" t="s">
        <v>638</v>
      </c>
      <c r="D95" s="7" t="s">
        <v>2444</v>
      </c>
      <c r="E95" s="10" t="s">
        <v>2445</v>
      </c>
      <c r="F95" s="7" t="s">
        <v>695</v>
      </c>
      <c r="G95" s="10">
        <v>1</v>
      </c>
      <c r="H95" s="10">
        <v>165</v>
      </c>
      <c r="I95" s="47">
        <f t="shared" si="2"/>
        <v>165</v>
      </c>
      <c r="J95" s="5" t="s">
        <v>2026</v>
      </c>
      <c r="K95" s="5" t="s">
        <v>2026</v>
      </c>
      <c r="L95" s="5" t="s">
        <v>2026</v>
      </c>
      <c r="M95" s="11"/>
    </row>
    <row r="96" spans="1:13" s="1" customFormat="1" ht="27" customHeight="1">
      <c r="A96" s="2">
        <v>94</v>
      </c>
      <c r="B96" s="40" t="s">
        <v>696</v>
      </c>
      <c r="C96" s="7" t="s">
        <v>638</v>
      </c>
      <c r="D96" s="7" t="s">
        <v>2444</v>
      </c>
      <c r="E96" s="10" t="s">
        <v>2445</v>
      </c>
      <c r="F96" s="7" t="s">
        <v>697</v>
      </c>
      <c r="G96" s="10">
        <v>1</v>
      </c>
      <c r="H96" s="10">
        <v>165</v>
      </c>
      <c r="I96" s="47">
        <f t="shared" si="2"/>
        <v>165</v>
      </c>
      <c r="J96" s="5" t="s">
        <v>2026</v>
      </c>
      <c r="K96" s="5" t="s">
        <v>2026</v>
      </c>
      <c r="L96" s="5" t="s">
        <v>2026</v>
      </c>
      <c r="M96" s="11"/>
    </row>
    <row r="97" spans="1:13" s="1" customFormat="1" ht="27" customHeight="1">
      <c r="A97" s="2">
        <v>95</v>
      </c>
      <c r="B97" s="40" t="s">
        <v>698</v>
      </c>
      <c r="C97" s="7" t="s">
        <v>638</v>
      </c>
      <c r="D97" s="7" t="s">
        <v>2444</v>
      </c>
      <c r="E97" s="10" t="s">
        <v>2445</v>
      </c>
      <c r="F97" s="7" t="s">
        <v>699</v>
      </c>
      <c r="G97" s="10">
        <v>1</v>
      </c>
      <c r="H97" s="10">
        <v>165</v>
      </c>
      <c r="I97" s="47">
        <f t="shared" si="2"/>
        <v>165</v>
      </c>
      <c r="J97" s="5" t="s">
        <v>2026</v>
      </c>
      <c r="K97" s="5" t="s">
        <v>2026</v>
      </c>
      <c r="L97" s="5" t="s">
        <v>2026</v>
      </c>
      <c r="M97" s="11"/>
    </row>
    <row r="98" spans="1:13" s="1" customFormat="1" ht="27" customHeight="1">
      <c r="A98" s="2">
        <v>96</v>
      </c>
      <c r="B98" s="40" t="s">
        <v>700</v>
      </c>
      <c r="C98" s="7" t="s">
        <v>638</v>
      </c>
      <c r="D98" s="7" t="s">
        <v>2444</v>
      </c>
      <c r="E98" s="10" t="s">
        <v>2445</v>
      </c>
      <c r="F98" s="7" t="s">
        <v>701</v>
      </c>
      <c r="G98" s="10">
        <v>1</v>
      </c>
      <c r="H98" s="10">
        <v>165</v>
      </c>
      <c r="I98" s="47">
        <f t="shared" si="2"/>
        <v>165</v>
      </c>
      <c r="J98" s="5" t="s">
        <v>2026</v>
      </c>
      <c r="K98" s="5" t="s">
        <v>2026</v>
      </c>
      <c r="L98" s="5" t="s">
        <v>2026</v>
      </c>
      <c r="M98" s="11"/>
    </row>
    <row r="99" spans="1:13" s="1" customFormat="1" ht="27" customHeight="1">
      <c r="A99" s="2">
        <v>97</v>
      </c>
      <c r="B99" s="40" t="s">
        <v>702</v>
      </c>
      <c r="C99" s="7" t="s">
        <v>638</v>
      </c>
      <c r="D99" s="7" t="s">
        <v>2444</v>
      </c>
      <c r="E99" s="10" t="s">
        <v>2445</v>
      </c>
      <c r="F99" s="7" t="s">
        <v>703</v>
      </c>
      <c r="G99" s="10">
        <v>1</v>
      </c>
      <c r="H99" s="10">
        <v>165</v>
      </c>
      <c r="I99" s="47">
        <f t="shared" si="2"/>
        <v>165</v>
      </c>
      <c r="J99" s="5" t="s">
        <v>2026</v>
      </c>
      <c r="K99" s="5" t="s">
        <v>2026</v>
      </c>
      <c r="L99" s="5" t="s">
        <v>2026</v>
      </c>
      <c r="M99" s="11"/>
    </row>
    <row r="100" spans="1:13" s="1" customFormat="1" ht="27" customHeight="1">
      <c r="A100" s="2">
        <v>98</v>
      </c>
      <c r="B100" s="40" t="s">
        <v>704</v>
      </c>
      <c r="C100" s="7" t="s">
        <v>638</v>
      </c>
      <c r="D100" s="7" t="s">
        <v>2444</v>
      </c>
      <c r="E100" s="10" t="s">
        <v>2445</v>
      </c>
      <c r="F100" s="7" t="s">
        <v>705</v>
      </c>
      <c r="G100" s="10">
        <v>1</v>
      </c>
      <c r="H100" s="10">
        <v>165</v>
      </c>
      <c r="I100" s="47">
        <f t="shared" si="2"/>
        <v>165</v>
      </c>
      <c r="J100" s="5" t="s">
        <v>2026</v>
      </c>
      <c r="K100" s="5" t="s">
        <v>2026</v>
      </c>
      <c r="L100" s="5" t="s">
        <v>2026</v>
      </c>
      <c r="M100" s="11"/>
    </row>
    <row r="101" spans="1:13" s="1" customFormat="1" ht="27" customHeight="1">
      <c r="A101" s="2">
        <v>99</v>
      </c>
      <c r="B101" s="40" t="s">
        <v>706</v>
      </c>
      <c r="C101" s="7" t="s">
        <v>638</v>
      </c>
      <c r="D101" s="7" t="s">
        <v>2444</v>
      </c>
      <c r="E101" s="10" t="s">
        <v>2445</v>
      </c>
      <c r="F101" s="7" t="s">
        <v>707</v>
      </c>
      <c r="G101" s="10">
        <v>1</v>
      </c>
      <c r="H101" s="10">
        <v>165</v>
      </c>
      <c r="I101" s="47">
        <f t="shared" si="2"/>
        <v>165</v>
      </c>
      <c r="J101" s="5" t="s">
        <v>2026</v>
      </c>
      <c r="K101" s="5" t="s">
        <v>2026</v>
      </c>
      <c r="L101" s="5" t="s">
        <v>2026</v>
      </c>
      <c r="M101" s="11"/>
    </row>
    <row r="102" spans="1:13" s="1" customFormat="1" ht="27" customHeight="1">
      <c r="A102" s="2">
        <v>100</v>
      </c>
      <c r="B102" s="40" t="s">
        <v>708</v>
      </c>
      <c r="C102" s="7" t="s">
        <v>638</v>
      </c>
      <c r="D102" s="7" t="s">
        <v>2444</v>
      </c>
      <c r="E102" s="10" t="s">
        <v>2445</v>
      </c>
      <c r="F102" s="7" t="s">
        <v>709</v>
      </c>
      <c r="G102" s="10">
        <v>1</v>
      </c>
      <c r="H102" s="10">
        <v>165</v>
      </c>
      <c r="I102" s="47">
        <f t="shared" si="2"/>
        <v>165</v>
      </c>
      <c r="J102" s="5" t="s">
        <v>2026</v>
      </c>
      <c r="K102" s="5" t="s">
        <v>2026</v>
      </c>
      <c r="L102" s="5" t="s">
        <v>2026</v>
      </c>
      <c r="M102" s="11"/>
    </row>
    <row r="103" spans="1:13" s="1" customFormat="1" ht="27" customHeight="1">
      <c r="A103" s="2">
        <v>101</v>
      </c>
      <c r="B103" s="40" t="s">
        <v>710</v>
      </c>
      <c r="C103" s="7" t="s">
        <v>638</v>
      </c>
      <c r="D103" s="7" t="s">
        <v>2444</v>
      </c>
      <c r="E103" s="10" t="s">
        <v>2445</v>
      </c>
      <c r="F103" s="7" t="s">
        <v>711</v>
      </c>
      <c r="G103" s="10">
        <v>1</v>
      </c>
      <c r="H103" s="10">
        <v>165</v>
      </c>
      <c r="I103" s="47">
        <f t="shared" si="2"/>
        <v>165</v>
      </c>
      <c r="J103" s="5" t="s">
        <v>2026</v>
      </c>
      <c r="K103" s="5" t="s">
        <v>2026</v>
      </c>
      <c r="L103" s="5" t="s">
        <v>2026</v>
      </c>
      <c r="M103" s="11"/>
    </row>
    <row r="104" spans="1:13" s="1" customFormat="1" ht="27" customHeight="1">
      <c r="A104" s="2">
        <v>102</v>
      </c>
      <c r="B104" s="40" t="s">
        <v>712</v>
      </c>
      <c r="C104" s="7" t="s">
        <v>638</v>
      </c>
      <c r="D104" s="7" t="s">
        <v>2444</v>
      </c>
      <c r="E104" s="10" t="s">
        <v>2445</v>
      </c>
      <c r="F104" s="7" t="s">
        <v>713</v>
      </c>
      <c r="G104" s="10">
        <v>1</v>
      </c>
      <c r="H104" s="10">
        <v>165</v>
      </c>
      <c r="I104" s="47">
        <f t="shared" si="2"/>
        <v>165</v>
      </c>
      <c r="J104" s="5" t="s">
        <v>2026</v>
      </c>
      <c r="K104" s="5" t="s">
        <v>2026</v>
      </c>
      <c r="L104" s="5" t="s">
        <v>2026</v>
      </c>
      <c r="M104" s="11"/>
    </row>
    <row r="105" spans="1:13" s="1" customFormat="1" ht="27" customHeight="1">
      <c r="A105" s="2">
        <v>103</v>
      </c>
      <c r="B105" s="40" t="s">
        <v>714</v>
      </c>
      <c r="C105" s="7" t="s">
        <v>638</v>
      </c>
      <c r="D105" s="7" t="s">
        <v>2444</v>
      </c>
      <c r="E105" s="10" t="s">
        <v>2445</v>
      </c>
      <c r="F105" s="7" t="s">
        <v>715</v>
      </c>
      <c r="G105" s="10">
        <v>1</v>
      </c>
      <c r="H105" s="10">
        <v>165</v>
      </c>
      <c r="I105" s="47">
        <f t="shared" si="2"/>
        <v>165</v>
      </c>
      <c r="J105" s="5" t="s">
        <v>2026</v>
      </c>
      <c r="K105" s="5" t="s">
        <v>2026</v>
      </c>
      <c r="L105" s="5" t="s">
        <v>2026</v>
      </c>
      <c r="M105" s="11"/>
    </row>
    <row r="106" spans="1:13" s="1" customFormat="1" ht="27" customHeight="1">
      <c r="A106" s="2">
        <v>104</v>
      </c>
      <c r="B106" s="40" t="s">
        <v>716</v>
      </c>
      <c r="C106" s="7" t="s">
        <v>638</v>
      </c>
      <c r="D106" s="7" t="s">
        <v>2444</v>
      </c>
      <c r="E106" s="10" t="s">
        <v>2445</v>
      </c>
      <c r="F106" s="7" t="s">
        <v>717</v>
      </c>
      <c r="G106" s="10">
        <v>1</v>
      </c>
      <c r="H106" s="10">
        <v>165</v>
      </c>
      <c r="I106" s="47">
        <f t="shared" si="2"/>
        <v>165</v>
      </c>
      <c r="J106" s="5" t="s">
        <v>2026</v>
      </c>
      <c r="K106" s="5" t="s">
        <v>2026</v>
      </c>
      <c r="L106" s="5" t="s">
        <v>2026</v>
      </c>
      <c r="M106" s="11"/>
    </row>
    <row r="107" spans="1:13" s="1" customFormat="1" ht="27" customHeight="1">
      <c r="A107" s="2">
        <v>105</v>
      </c>
      <c r="B107" s="40" t="s">
        <v>718</v>
      </c>
      <c r="C107" s="7" t="s">
        <v>638</v>
      </c>
      <c r="D107" s="7" t="s">
        <v>2444</v>
      </c>
      <c r="E107" s="10" t="s">
        <v>2445</v>
      </c>
      <c r="F107" s="7" t="s">
        <v>719</v>
      </c>
      <c r="G107" s="10">
        <v>1</v>
      </c>
      <c r="H107" s="10">
        <v>180</v>
      </c>
      <c r="I107" s="47">
        <f t="shared" si="2"/>
        <v>180</v>
      </c>
      <c r="J107" s="5" t="s">
        <v>2026</v>
      </c>
      <c r="K107" s="5" t="s">
        <v>2026</v>
      </c>
      <c r="L107" s="5" t="s">
        <v>2026</v>
      </c>
      <c r="M107" s="11"/>
    </row>
    <row r="108" spans="1:13" s="1" customFormat="1" ht="27" customHeight="1">
      <c r="A108" s="2">
        <v>106</v>
      </c>
      <c r="B108" s="40" t="s">
        <v>720</v>
      </c>
      <c r="C108" s="7" t="s">
        <v>638</v>
      </c>
      <c r="D108" s="7" t="s">
        <v>2444</v>
      </c>
      <c r="E108" s="10" t="s">
        <v>2445</v>
      </c>
      <c r="F108" s="7" t="s">
        <v>721</v>
      </c>
      <c r="G108" s="10">
        <v>1</v>
      </c>
      <c r="H108" s="10">
        <v>180</v>
      </c>
      <c r="I108" s="47">
        <f t="shared" si="2"/>
        <v>180</v>
      </c>
      <c r="J108" s="5" t="s">
        <v>2026</v>
      </c>
      <c r="K108" s="5" t="s">
        <v>2026</v>
      </c>
      <c r="L108" s="5" t="s">
        <v>2026</v>
      </c>
      <c r="M108" s="11"/>
    </row>
    <row r="109" spans="1:13" s="1" customFormat="1" ht="27" customHeight="1">
      <c r="A109" s="2">
        <v>107</v>
      </c>
      <c r="B109" s="40" t="s">
        <v>722</v>
      </c>
      <c r="C109" s="7" t="s">
        <v>638</v>
      </c>
      <c r="D109" s="7" t="s">
        <v>2444</v>
      </c>
      <c r="E109" s="10" t="s">
        <v>2445</v>
      </c>
      <c r="F109" s="7" t="s">
        <v>723</v>
      </c>
      <c r="G109" s="10">
        <v>1</v>
      </c>
      <c r="H109" s="10">
        <v>180</v>
      </c>
      <c r="I109" s="47">
        <f t="shared" si="2"/>
        <v>180</v>
      </c>
      <c r="J109" s="5" t="s">
        <v>2026</v>
      </c>
      <c r="K109" s="5" t="s">
        <v>2026</v>
      </c>
      <c r="L109" s="5" t="s">
        <v>2026</v>
      </c>
      <c r="M109" s="11"/>
    </row>
    <row r="110" spans="1:13" s="1" customFormat="1" ht="27" customHeight="1">
      <c r="A110" s="2">
        <v>108</v>
      </c>
      <c r="B110" s="40" t="s">
        <v>724</v>
      </c>
      <c r="C110" s="7" t="s">
        <v>638</v>
      </c>
      <c r="D110" s="7" t="s">
        <v>2444</v>
      </c>
      <c r="E110" s="10" t="s">
        <v>2445</v>
      </c>
      <c r="F110" s="7" t="s">
        <v>725</v>
      </c>
      <c r="G110" s="10">
        <v>1</v>
      </c>
      <c r="H110" s="10">
        <v>180</v>
      </c>
      <c r="I110" s="47">
        <f t="shared" si="2"/>
        <v>180</v>
      </c>
      <c r="J110" s="5" t="s">
        <v>2026</v>
      </c>
      <c r="K110" s="5" t="s">
        <v>2026</v>
      </c>
      <c r="L110" s="5" t="s">
        <v>2026</v>
      </c>
      <c r="M110" s="11"/>
    </row>
    <row r="111" spans="1:13" s="1" customFormat="1" ht="27" customHeight="1">
      <c r="A111" s="2">
        <v>109</v>
      </c>
      <c r="B111" s="40" t="s">
        <v>726</v>
      </c>
      <c r="C111" s="7" t="s">
        <v>638</v>
      </c>
      <c r="D111" s="7" t="s">
        <v>2444</v>
      </c>
      <c r="E111" s="10" t="s">
        <v>2445</v>
      </c>
      <c r="F111" s="7" t="s">
        <v>727</v>
      </c>
      <c r="G111" s="10">
        <v>1</v>
      </c>
      <c r="H111" s="10">
        <v>180</v>
      </c>
      <c r="I111" s="47">
        <f t="shared" si="2"/>
        <v>180</v>
      </c>
      <c r="J111" s="5" t="s">
        <v>2026</v>
      </c>
      <c r="K111" s="5" t="s">
        <v>2026</v>
      </c>
      <c r="L111" s="5" t="s">
        <v>2026</v>
      </c>
      <c r="M111" s="11"/>
    </row>
    <row r="112" spans="1:13" s="1" customFormat="1" ht="27" customHeight="1">
      <c r="A112" s="2">
        <v>110</v>
      </c>
      <c r="B112" s="40" t="s">
        <v>728</v>
      </c>
      <c r="C112" s="7" t="s">
        <v>638</v>
      </c>
      <c r="D112" s="7" t="s">
        <v>2444</v>
      </c>
      <c r="E112" s="10" t="s">
        <v>2445</v>
      </c>
      <c r="F112" s="7" t="s">
        <v>729</v>
      </c>
      <c r="G112" s="10">
        <v>1</v>
      </c>
      <c r="H112" s="10">
        <v>180</v>
      </c>
      <c r="I112" s="47">
        <f t="shared" si="2"/>
        <v>180</v>
      </c>
      <c r="J112" s="5" t="s">
        <v>2026</v>
      </c>
      <c r="K112" s="5" t="s">
        <v>2026</v>
      </c>
      <c r="L112" s="5" t="s">
        <v>2026</v>
      </c>
      <c r="M112" s="11"/>
    </row>
    <row r="113" spans="1:13" s="1" customFormat="1" ht="27" customHeight="1">
      <c r="A113" s="2">
        <v>111</v>
      </c>
      <c r="B113" s="40" t="s">
        <v>730</v>
      </c>
      <c r="C113" s="7" t="s">
        <v>638</v>
      </c>
      <c r="D113" s="7" t="s">
        <v>2444</v>
      </c>
      <c r="E113" s="10" t="s">
        <v>2445</v>
      </c>
      <c r="F113" s="7" t="s">
        <v>731</v>
      </c>
      <c r="G113" s="10">
        <v>1</v>
      </c>
      <c r="H113" s="10">
        <v>180</v>
      </c>
      <c r="I113" s="47">
        <f t="shared" si="2"/>
        <v>180</v>
      </c>
      <c r="J113" s="5" t="s">
        <v>2026</v>
      </c>
      <c r="K113" s="5" t="s">
        <v>2026</v>
      </c>
      <c r="L113" s="5" t="s">
        <v>2026</v>
      </c>
      <c r="M113" s="11"/>
    </row>
    <row r="114" spans="1:13" s="1" customFormat="1" ht="27" customHeight="1">
      <c r="A114" s="2">
        <v>112</v>
      </c>
      <c r="B114" s="40" t="s">
        <v>732</v>
      </c>
      <c r="C114" s="7" t="s">
        <v>638</v>
      </c>
      <c r="D114" s="7" t="s">
        <v>2444</v>
      </c>
      <c r="E114" s="10" t="s">
        <v>2445</v>
      </c>
      <c r="F114" s="7" t="s">
        <v>733</v>
      </c>
      <c r="G114" s="10">
        <v>1</v>
      </c>
      <c r="H114" s="10">
        <v>180</v>
      </c>
      <c r="I114" s="47">
        <f t="shared" si="2"/>
        <v>180</v>
      </c>
      <c r="J114" s="5" t="s">
        <v>2026</v>
      </c>
      <c r="K114" s="5" t="s">
        <v>2026</v>
      </c>
      <c r="L114" s="5" t="s">
        <v>2026</v>
      </c>
      <c r="M114" s="11"/>
    </row>
    <row r="115" spans="1:13" s="1" customFormat="1" ht="27" customHeight="1">
      <c r="A115" s="2">
        <v>113</v>
      </c>
      <c r="B115" s="40" t="s">
        <v>734</v>
      </c>
      <c r="C115" s="7" t="s">
        <v>638</v>
      </c>
      <c r="D115" s="7" t="s">
        <v>2444</v>
      </c>
      <c r="E115" s="10" t="s">
        <v>2445</v>
      </c>
      <c r="F115" s="7" t="s">
        <v>735</v>
      </c>
      <c r="G115" s="10">
        <v>1</v>
      </c>
      <c r="H115" s="10">
        <v>180</v>
      </c>
      <c r="I115" s="47">
        <f t="shared" si="2"/>
        <v>180</v>
      </c>
      <c r="J115" s="5" t="s">
        <v>2026</v>
      </c>
      <c r="K115" s="5" t="s">
        <v>2026</v>
      </c>
      <c r="L115" s="5" t="s">
        <v>2026</v>
      </c>
      <c r="M115" s="11"/>
    </row>
    <row r="116" spans="1:13" s="1" customFormat="1" ht="27" customHeight="1">
      <c r="A116" s="2">
        <v>114</v>
      </c>
      <c r="B116" s="40" t="s">
        <v>736</v>
      </c>
      <c r="C116" s="7" t="s">
        <v>638</v>
      </c>
      <c r="D116" s="7" t="s">
        <v>2444</v>
      </c>
      <c r="E116" s="10" t="s">
        <v>2445</v>
      </c>
      <c r="F116" s="7" t="s">
        <v>737</v>
      </c>
      <c r="G116" s="10">
        <v>1</v>
      </c>
      <c r="H116" s="10">
        <v>180</v>
      </c>
      <c r="I116" s="47">
        <f t="shared" si="2"/>
        <v>180</v>
      </c>
      <c r="J116" s="5" t="s">
        <v>2026</v>
      </c>
      <c r="K116" s="5" t="s">
        <v>2026</v>
      </c>
      <c r="L116" s="5" t="s">
        <v>2026</v>
      </c>
      <c r="M116" s="11"/>
    </row>
    <row r="117" spans="1:13" s="1" customFormat="1" ht="27" customHeight="1">
      <c r="A117" s="2">
        <v>115</v>
      </c>
      <c r="B117" s="40" t="s">
        <v>738</v>
      </c>
      <c r="C117" s="7" t="s">
        <v>638</v>
      </c>
      <c r="D117" s="7" t="s">
        <v>2444</v>
      </c>
      <c r="E117" s="10" t="s">
        <v>2445</v>
      </c>
      <c r="F117" s="7" t="s">
        <v>739</v>
      </c>
      <c r="G117" s="10">
        <v>1</v>
      </c>
      <c r="H117" s="10">
        <v>180</v>
      </c>
      <c r="I117" s="47">
        <f t="shared" si="2"/>
        <v>180</v>
      </c>
      <c r="J117" s="5" t="s">
        <v>2026</v>
      </c>
      <c r="K117" s="5" t="s">
        <v>2026</v>
      </c>
      <c r="L117" s="5" t="s">
        <v>2026</v>
      </c>
      <c r="M117" s="11"/>
    </row>
    <row r="118" spans="1:13" s="1" customFormat="1" ht="27" customHeight="1">
      <c r="A118" s="2">
        <v>116</v>
      </c>
      <c r="B118" s="40" t="s">
        <v>740</v>
      </c>
      <c r="C118" s="7" t="s">
        <v>638</v>
      </c>
      <c r="D118" s="7" t="s">
        <v>2444</v>
      </c>
      <c r="E118" s="10" t="s">
        <v>2445</v>
      </c>
      <c r="F118" s="7" t="s">
        <v>741</v>
      </c>
      <c r="G118" s="10">
        <v>1</v>
      </c>
      <c r="H118" s="10">
        <v>180</v>
      </c>
      <c r="I118" s="47">
        <f t="shared" si="2"/>
        <v>180</v>
      </c>
      <c r="J118" s="5" t="s">
        <v>2026</v>
      </c>
      <c r="K118" s="5" t="s">
        <v>2026</v>
      </c>
      <c r="L118" s="5" t="s">
        <v>2026</v>
      </c>
      <c r="M118" s="11"/>
    </row>
    <row r="119" spans="1:13" s="1" customFormat="1" ht="27" customHeight="1">
      <c r="A119" s="2">
        <v>117</v>
      </c>
      <c r="B119" s="40" t="s">
        <v>742</v>
      </c>
      <c r="C119" s="7" t="s">
        <v>638</v>
      </c>
      <c r="D119" s="7" t="s">
        <v>2444</v>
      </c>
      <c r="E119" s="10" t="s">
        <v>2445</v>
      </c>
      <c r="F119" s="7" t="s">
        <v>743</v>
      </c>
      <c r="G119" s="10">
        <v>1</v>
      </c>
      <c r="H119" s="10">
        <v>180</v>
      </c>
      <c r="I119" s="47">
        <f t="shared" si="2"/>
        <v>180</v>
      </c>
      <c r="J119" s="5" t="s">
        <v>2026</v>
      </c>
      <c r="K119" s="5" t="s">
        <v>2026</v>
      </c>
      <c r="L119" s="5" t="s">
        <v>2026</v>
      </c>
      <c r="M119" s="11"/>
    </row>
    <row r="120" spans="1:13" s="1" customFormat="1" ht="27" customHeight="1">
      <c r="A120" s="2">
        <v>118</v>
      </c>
      <c r="B120" s="40" t="s">
        <v>744</v>
      </c>
      <c r="C120" s="7" t="s">
        <v>638</v>
      </c>
      <c r="D120" s="7" t="s">
        <v>2444</v>
      </c>
      <c r="E120" s="10" t="s">
        <v>2445</v>
      </c>
      <c r="F120" s="7" t="s">
        <v>745</v>
      </c>
      <c r="G120" s="10">
        <v>1</v>
      </c>
      <c r="H120" s="10">
        <v>180</v>
      </c>
      <c r="I120" s="47">
        <f t="shared" si="2"/>
        <v>180</v>
      </c>
      <c r="J120" s="5" t="s">
        <v>2026</v>
      </c>
      <c r="K120" s="5" t="s">
        <v>2026</v>
      </c>
      <c r="L120" s="5" t="s">
        <v>2026</v>
      </c>
      <c r="M120" s="11"/>
    </row>
    <row r="121" spans="1:13" s="1" customFormat="1" ht="27" customHeight="1">
      <c r="A121" s="2">
        <v>119</v>
      </c>
      <c r="B121" s="40" t="s">
        <v>746</v>
      </c>
      <c r="C121" s="7" t="s">
        <v>747</v>
      </c>
      <c r="D121" s="7" t="s">
        <v>2444</v>
      </c>
      <c r="E121" s="10" t="s">
        <v>2445</v>
      </c>
      <c r="F121" s="7" t="s">
        <v>748</v>
      </c>
      <c r="G121" s="10">
        <v>1</v>
      </c>
      <c r="H121" s="10">
        <v>180</v>
      </c>
      <c r="I121" s="47">
        <f t="shared" si="2"/>
        <v>180</v>
      </c>
      <c r="J121" s="5" t="s">
        <v>2026</v>
      </c>
      <c r="K121" s="5" t="s">
        <v>2026</v>
      </c>
      <c r="L121" s="5" t="s">
        <v>2026</v>
      </c>
      <c r="M121" s="11"/>
    </row>
    <row r="122" spans="1:13" s="1" customFormat="1" ht="27" customHeight="1">
      <c r="A122" s="2">
        <v>120</v>
      </c>
      <c r="B122" s="40" t="s">
        <v>749</v>
      </c>
      <c r="C122" s="7" t="s">
        <v>638</v>
      </c>
      <c r="D122" s="7" t="s">
        <v>2444</v>
      </c>
      <c r="E122" s="10" t="s">
        <v>2445</v>
      </c>
      <c r="F122" s="7" t="s">
        <v>750</v>
      </c>
      <c r="G122" s="10">
        <v>1</v>
      </c>
      <c r="H122" s="10">
        <v>180</v>
      </c>
      <c r="I122" s="47">
        <f t="shared" si="2"/>
        <v>180</v>
      </c>
      <c r="J122" s="5" t="s">
        <v>2026</v>
      </c>
      <c r="K122" s="5" t="s">
        <v>2026</v>
      </c>
      <c r="L122" s="5" t="s">
        <v>2026</v>
      </c>
      <c r="M122" s="11"/>
    </row>
    <row r="123" spans="1:13" s="1" customFormat="1" ht="27" customHeight="1">
      <c r="A123" s="2">
        <v>121</v>
      </c>
      <c r="B123" s="40" t="s">
        <v>751</v>
      </c>
      <c r="C123" s="7" t="s">
        <v>638</v>
      </c>
      <c r="D123" s="7" t="s">
        <v>2444</v>
      </c>
      <c r="E123" s="10" t="s">
        <v>2445</v>
      </c>
      <c r="F123" s="7" t="s">
        <v>752</v>
      </c>
      <c r="G123" s="10">
        <v>1</v>
      </c>
      <c r="H123" s="10">
        <v>180</v>
      </c>
      <c r="I123" s="47">
        <f t="shared" si="2"/>
        <v>180</v>
      </c>
      <c r="J123" s="5" t="s">
        <v>2026</v>
      </c>
      <c r="K123" s="5" t="s">
        <v>2026</v>
      </c>
      <c r="L123" s="5" t="s">
        <v>2026</v>
      </c>
      <c r="M123" s="11"/>
    </row>
    <row r="124" spans="1:13" s="1" customFormat="1" ht="27" customHeight="1">
      <c r="A124" s="2">
        <v>122</v>
      </c>
      <c r="B124" s="40" t="s">
        <v>753</v>
      </c>
      <c r="C124" s="7" t="s">
        <v>638</v>
      </c>
      <c r="D124" s="7" t="s">
        <v>2444</v>
      </c>
      <c r="E124" s="10" t="s">
        <v>2445</v>
      </c>
      <c r="F124" s="7" t="s">
        <v>754</v>
      </c>
      <c r="G124" s="10">
        <v>1</v>
      </c>
      <c r="H124" s="10">
        <v>180</v>
      </c>
      <c r="I124" s="47">
        <f t="shared" si="2"/>
        <v>180</v>
      </c>
      <c r="J124" s="5" t="s">
        <v>2026</v>
      </c>
      <c r="K124" s="5" t="s">
        <v>2026</v>
      </c>
      <c r="L124" s="5" t="s">
        <v>2026</v>
      </c>
      <c r="M124" s="11"/>
    </row>
    <row r="125" spans="1:13" s="1" customFormat="1" ht="27" customHeight="1">
      <c r="A125" s="2">
        <v>123</v>
      </c>
      <c r="B125" s="40" t="s">
        <v>755</v>
      </c>
      <c r="C125" s="7" t="s">
        <v>638</v>
      </c>
      <c r="D125" s="7" t="s">
        <v>2444</v>
      </c>
      <c r="E125" s="10" t="s">
        <v>2445</v>
      </c>
      <c r="F125" s="7" t="s">
        <v>756</v>
      </c>
      <c r="G125" s="10">
        <v>1</v>
      </c>
      <c r="H125" s="10">
        <v>180</v>
      </c>
      <c r="I125" s="47">
        <f t="shared" si="2"/>
        <v>180</v>
      </c>
      <c r="J125" s="5" t="s">
        <v>2026</v>
      </c>
      <c r="K125" s="5" t="s">
        <v>2026</v>
      </c>
      <c r="L125" s="5" t="s">
        <v>2026</v>
      </c>
      <c r="M125" s="11"/>
    </row>
    <row r="126" spans="1:13" s="1" customFormat="1" ht="27" customHeight="1">
      <c r="A126" s="2">
        <v>124</v>
      </c>
      <c r="B126" s="40" t="s">
        <v>757</v>
      </c>
      <c r="C126" s="7" t="s">
        <v>638</v>
      </c>
      <c r="D126" s="7" t="s">
        <v>2444</v>
      </c>
      <c r="E126" s="10" t="s">
        <v>2445</v>
      </c>
      <c r="F126" s="7" t="s">
        <v>758</v>
      </c>
      <c r="G126" s="10">
        <v>1</v>
      </c>
      <c r="H126" s="10">
        <v>180</v>
      </c>
      <c r="I126" s="47">
        <f t="shared" si="2"/>
        <v>180</v>
      </c>
      <c r="J126" s="5" t="s">
        <v>2026</v>
      </c>
      <c r="K126" s="5" t="s">
        <v>2026</v>
      </c>
      <c r="L126" s="5" t="s">
        <v>2026</v>
      </c>
      <c r="M126" s="11"/>
    </row>
    <row r="127" spans="1:13" s="1" customFormat="1" ht="27" customHeight="1">
      <c r="A127" s="2">
        <v>125</v>
      </c>
      <c r="B127" s="40" t="s">
        <v>759</v>
      </c>
      <c r="C127" s="7" t="s">
        <v>638</v>
      </c>
      <c r="D127" s="7" t="s">
        <v>2444</v>
      </c>
      <c r="E127" s="10" t="s">
        <v>2445</v>
      </c>
      <c r="F127" s="7" t="s">
        <v>760</v>
      </c>
      <c r="G127" s="10">
        <v>1</v>
      </c>
      <c r="H127" s="10">
        <v>180</v>
      </c>
      <c r="I127" s="47">
        <f t="shared" si="2"/>
        <v>180</v>
      </c>
      <c r="J127" s="5" t="s">
        <v>2026</v>
      </c>
      <c r="K127" s="5" t="s">
        <v>2026</v>
      </c>
      <c r="L127" s="5" t="s">
        <v>2026</v>
      </c>
      <c r="M127" s="11"/>
    </row>
    <row r="128" spans="1:13" s="1" customFormat="1" ht="27" customHeight="1">
      <c r="A128" s="2">
        <v>126</v>
      </c>
      <c r="B128" s="40" t="s">
        <v>761</v>
      </c>
      <c r="C128" s="7" t="s">
        <v>638</v>
      </c>
      <c r="D128" s="7" t="s">
        <v>2444</v>
      </c>
      <c r="E128" s="10" t="s">
        <v>2445</v>
      </c>
      <c r="F128" s="7" t="s">
        <v>762</v>
      </c>
      <c r="G128" s="10">
        <v>1</v>
      </c>
      <c r="H128" s="10">
        <v>180</v>
      </c>
      <c r="I128" s="47">
        <f t="shared" si="2"/>
        <v>180</v>
      </c>
      <c r="J128" s="5" t="s">
        <v>2026</v>
      </c>
      <c r="K128" s="5" t="s">
        <v>2026</v>
      </c>
      <c r="L128" s="5" t="s">
        <v>2026</v>
      </c>
      <c r="M128" s="11"/>
    </row>
    <row r="129" spans="1:13" s="1" customFormat="1" ht="27" customHeight="1">
      <c r="A129" s="2">
        <v>127</v>
      </c>
      <c r="B129" s="40" t="s">
        <v>763</v>
      </c>
      <c r="C129" s="7" t="s">
        <v>638</v>
      </c>
      <c r="D129" s="7" t="s">
        <v>2444</v>
      </c>
      <c r="E129" s="10" t="s">
        <v>2445</v>
      </c>
      <c r="F129" s="7" t="s">
        <v>764</v>
      </c>
      <c r="G129" s="10">
        <v>1</v>
      </c>
      <c r="H129" s="10">
        <v>180</v>
      </c>
      <c r="I129" s="47">
        <f t="shared" si="2"/>
        <v>180</v>
      </c>
      <c r="J129" s="5" t="s">
        <v>2026</v>
      </c>
      <c r="K129" s="5" t="s">
        <v>2026</v>
      </c>
      <c r="L129" s="5" t="s">
        <v>2026</v>
      </c>
      <c r="M129" s="11"/>
    </row>
    <row r="130" spans="1:13" s="1" customFormat="1" ht="27" customHeight="1">
      <c r="A130" s="2">
        <v>128</v>
      </c>
      <c r="B130" s="40" t="s">
        <v>765</v>
      </c>
      <c r="C130" s="7" t="s">
        <v>766</v>
      </c>
      <c r="D130" s="7" t="s">
        <v>2444</v>
      </c>
      <c r="E130" s="10" t="s">
        <v>2445</v>
      </c>
      <c r="F130" s="7" t="s">
        <v>767</v>
      </c>
      <c r="G130" s="10">
        <v>1</v>
      </c>
      <c r="H130" s="10">
        <v>180</v>
      </c>
      <c r="I130" s="47">
        <f t="shared" si="2"/>
        <v>180</v>
      </c>
      <c r="J130" s="5" t="s">
        <v>2026</v>
      </c>
      <c r="K130" s="5" t="s">
        <v>2026</v>
      </c>
      <c r="L130" s="5" t="s">
        <v>2026</v>
      </c>
      <c r="M130" s="11"/>
    </row>
    <row r="131" spans="1:13" s="1" customFormat="1" ht="27" customHeight="1">
      <c r="A131" s="2">
        <v>129</v>
      </c>
      <c r="B131" s="40" t="s">
        <v>768</v>
      </c>
      <c r="C131" s="7" t="s">
        <v>747</v>
      </c>
      <c r="D131" s="7" t="s">
        <v>2444</v>
      </c>
      <c r="E131" s="10" t="s">
        <v>2445</v>
      </c>
      <c r="F131" s="7" t="s">
        <v>769</v>
      </c>
      <c r="G131" s="10">
        <v>1</v>
      </c>
      <c r="H131" s="10">
        <v>180</v>
      </c>
      <c r="I131" s="47">
        <f t="shared" si="2"/>
        <v>180</v>
      </c>
      <c r="J131" s="5" t="s">
        <v>2026</v>
      </c>
      <c r="K131" s="5" t="s">
        <v>2026</v>
      </c>
      <c r="L131" s="5" t="s">
        <v>2026</v>
      </c>
      <c r="M131" s="11"/>
    </row>
    <row r="132" spans="1:13" s="1" customFormat="1" ht="27" customHeight="1">
      <c r="A132" s="2">
        <v>130</v>
      </c>
      <c r="B132" s="40" t="s">
        <v>770</v>
      </c>
      <c r="C132" s="7" t="s">
        <v>747</v>
      </c>
      <c r="D132" s="7" t="s">
        <v>2444</v>
      </c>
      <c r="E132" s="10" t="s">
        <v>2445</v>
      </c>
      <c r="F132" s="7" t="s">
        <v>771</v>
      </c>
      <c r="G132" s="10">
        <v>1</v>
      </c>
      <c r="H132" s="10">
        <v>180</v>
      </c>
      <c r="I132" s="47">
        <f t="shared" si="2"/>
        <v>180</v>
      </c>
      <c r="J132" s="5" t="s">
        <v>2026</v>
      </c>
      <c r="K132" s="5" t="s">
        <v>2026</v>
      </c>
      <c r="L132" s="5" t="s">
        <v>2026</v>
      </c>
      <c r="M132" s="11"/>
    </row>
    <row r="133" spans="1:13" s="1" customFormat="1" ht="27" customHeight="1">
      <c r="A133" s="2">
        <v>131</v>
      </c>
      <c r="B133" s="40" t="s">
        <v>772</v>
      </c>
      <c r="C133" s="7" t="s">
        <v>638</v>
      </c>
      <c r="D133" s="7" t="s">
        <v>2444</v>
      </c>
      <c r="E133" s="10" t="s">
        <v>2445</v>
      </c>
      <c r="F133" s="7" t="s">
        <v>773</v>
      </c>
      <c r="G133" s="10">
        <v>1</v>
      </c>
      <c r="H133" s="10">
        <v>180</v>
      </c>
      <c r="I133" s="47">
        <f t="shared" si="2"/>
        <v>180</v>
      </c>
      <c r="J133" s="5" t="s">
        <v>2026</v>
      </c>
      <c r="K133" s="5" t="s">
        <v>2026</v>
      </c>
      <c r="L133" s="5" t="s">
        <v>2026</v>
      </c>
      <c r="M133" s="11"/>
    </row>
    <row r="134" spans="1:13" s="1" customFormat="1" ht="27" customHeight="1">
      <c r="A134" s="2">
        <v>132</v>
      </c>
      <c r="B134" s="40" t="s">
        <v>774</v>
      </c>
      <c r="C134" s="7" t="s">
        <v>747</v>
      </c>
      <c r="D134" s="7" t="s">
        <v>2444</v>
      </c>
      <c r="E134" s="10" t="s">
        <v>2445</v>
      </c>
      <c r="F134" s="7" t="s">
        <v>775</v>
      </c>
      <c r="G134" s="10">
        <v>1</v>
      </c>
      <c r="H134" s="10">
        <v>180</v>
      </c>
      <c r="I134" s="47">
        <f t="shared" si="2"/>
        <v>180</v>
      </c>
      <c r="J134" s="5" t="s">
        <v>2026</v>
      </c>
      <c r="K134" s="5" t="s">
        <v>2026</v>
      </c>
      <c r="L134" s="5" t="s">
        <v>2026</v>
      </c>
      <c r="M134" s="11"/>
    </row>
    <row r="135" spans="1:13" s="1" customFormat="1" ht="27" customHeight="1">
      <c r="A135" s="2">
        <v>133</v>
      </c>
      <c r="B135" s="40" t="s">
        <v>776</v>
      </c>
      <c r="C135" s="7" t="s">
        <v>747</v>
      </c>
      <c r="D135" s="7" t="s">
        <v>2444</v>
      </c>
      <c r="E135" s="10" t="s">
        <v>2445</v>
      </c>
      <c r="F135" s="7" t="s">
        <v>777</v>
      </c>
      <c r="G135" s="10">
        <v>1</v>
      </c>
      <c r="H135" s="10">
        <v>180</v>
      </c>
      <c r="I135" s="47">
        <f t="shared" si="2"/>
        <v>180</v>
      </c>
      <c r="J135" s="5" t="s">
        <v>2026</v>
      </c>
      <c r="K135" s="5" t="s">
        <v>2026</v>
      </c>
      <c r="L135" s="5" t="s">
        <v>2026</v>
      </c>
      <c r="M135" s="11"/>
    </row>
    <row r="136" spans="1:13" s="1" customFormat="1" ht="27" customHeight="1">
      <c r="A136" s="2">
        <v>134</v>
      </c>
      <c r="B136" s="40" t="s">
        <v>778</v>
      </c>
      <c r="C136" s="7" t="s">
        <v>747</v>
      </c>
      <c r="D136" s="7" t="s">
        <v>2444</v>
      </c>
      <c r="E136" s="10" t="s">
        <v>2445</v>
      </c>
      <c r="F136" s="7" t="s">
        <v>779</v>
      </c>
      <c r="G136" s="10">
        <v>1</v>
      </c>
      <c r="H136" s="10">
        <v>180</v>
      </c>
      <c r="I136" s="47">
        <f t="shared" si="2"/>
        <v>180</v>
      </c>
      <c r="J136" s="5" t="s">
        <v>2026</v>
      </c>
      <c r="K136" s="5" t="s">
        <v>2026</v>
      </c>
      <c r="L136" s="5" t="s">
        <v>2026</v>
      </c>
      <c r="M136" s="11"/>
    </row>
    <row r="137" spans="1:13" s="1" customFormat="1" ht="27" customHeight="1">
      <c r="A137" s="2">
        <v>135</v>
      </c>
      <c r="B137" s="40" t="s">
        <v>780</v>
      </c>
      <c r="C137" s="7" t="s">
        <v>781</v>
      </c>
      <c r="D137" s="7" t="s">
        <v>517</v>
      </c>
      <c r="E137" s="10" t="s">
        <v>2030</v>
      </c>
      <c r="F137" s="7" t="s">
        <v>782</v>
      </c>
      <c r="G137" s="10">
        <v>1</v>
      </c>
      <c r="H137" s="10">
        <v>100</v>
      </c>
      <c r="I137" s="47">
        <f t="shared" ref="I137:I200" si="3">H137*G137</f>
        <v>100</v>
      </c>
      <c r="J137" s="5" t="s">
        <v>2026</v>
      </c>
      <c r="K137" s="5" t="s">
        <v>2026</v>
      </c>
      <c r="L137" s="5" t="s">
        <v>2026</v>
      </c>
      <c r="M137" s="11"/>
    </row>
    <row r="138" spans="1:13" s="1" customFormat="1" ht="27" customHeight="1">
      <c r="A138" s="2">
        <v>136</v>
      </c>
      <c r="B138" s="40" t="s">
        <v>783</v>
      </c>
      <c r="C138" s="7" t="s">
        <v>781</v>
      </c>
      <c r="D138" s="7" t="s">
        <v>517</v>
      </c>
      <c r="E138" s="10" t="s">
        <v>2030</v>
      </c>
      <c r="F138" s="7" t="s">
        <v>784</v>
      </c>
      <c r="G138" s="10">
        <v>1</v>
      </c>
      <c r="H138" s="10">
        <v>100</v>
      </c>
      <c r="I138" s="47">
        <f t="shared" si="3"/>
        <v>100</v>
      </c>
      <c r="J138" s="5" t="s">
        <v>2026</v>
      </c>
      <c r="K138" s="5" t="s">
        <v>2026</v>
      </c>
      <c r="L138" s="5" t="s">
        <v>2026</v>
      </c>
      <c r="M138" s="11"/>
    </row>
    <row r="139" spans="1:13" s="1" customFormat="1" ht="27" customHeight="1">
      <c r="A139" s="2">
        <v>137</v>
      </c>
      <c r="B139" s="40" t="s">
        <v>785</v>
      </c>
      <c r="C139" s="7" t="s">
        <v>781</v>
      </c>
      <c r="D139" s="7" t="s">
        <v>517</v>
      </c>
      <c r="E139" s="10" t="s">
        <v>2030</v>
      </c>
      <c r="F139" s="7" t="s">
        <v>786</v>
      </c>
      <c r="G139" s="10">
        <v>1</v>
      </c>
      <c r="H139" s="10">
        <v>100</v>
      </c>
      <c r="I139" s="47">
        <f t="shared" si="3"/>
        <v>100</v>
      </c>
      <c r="J139" s="5" t="s">
        <v>2026</v>
      </c>
      <c r="K139" s="5" t="s">
        <v>2026</v>
      </c>
      <c r="L139" s="5" t="s">
        <v>2026</v>
      </c>
      <c r="M139" s="11"/>
    </row>
    <row r="140" spans="1:13" s="1" customFormat="1" ht="27" customHeight="1">
      <c r="A140" s="2">
        <v>138</v>
      </c>
      <c r="B140" s="40" t="s">
        <v>787</v>
      </c>
      <c r="C140" s="7" t="s">
        <v>781</v>
      </c>
      <c r="D140" s="7" t="s">
        <v>517</v>
      </c>
      <c r="E140" s="10" t="s">
        <v>2030</v>
      </c>
      <c r="F140" s="7" t="s">
        <v>788</v>
      </c>
      <c r="G140" s="10">
        <v>1</v>
      </c>
      <c r="H140" s="10">
        <v>100</v>
      </c>
      <c r="I140" s="47">
        <f t="shared" si="3"/>
        <v>100</v>
      </c>
      <c r="J140" s="5" t="s">
        <v>2026</v>
      </c>
      <c r="K140" s="5" t="s">
        <v>2026</v>
      </c>
      <c r="L140" s="5" t="s">
        <v>2026</v>
      </c>
      <c r="M140" s="11"/>
    </row>
    <row r="141" spans="1:13" s="1" customFormat="1" ht="27" customHeight="1">
      <c r="A141" s="2">
        <v>139</v>
      </c>
      <c r="B141" s="40" t="s">
        <v>789</v>
      </c>
      <c r="C141" s="7" t="s">
        <v>781</v>
      </c>
      <c r="D141" s="7" t="s">
        <v>517</v>
      </c>
      <c r="E141" s="10" t="s">
        <v>2030</v>
      </c>
      <c r="F141" s="7" t="s">
        <v>790</v>
      </c>
      <c r="G141" s="10">
        <v>1</v>
      </c>
      <c r="H141" s="10">
        <v>100</v>
      </c>
      <c r="I141" s="47">
        <f t="shared" si="3"/>
        <v>100</v>
      </c>
      <c r="J141" s="5" t="s">
        <v>2026</v>
      </c>
      <c r="K141" s="5" t="s">
        <v>2026</v>
      </c>
      <c r="L141" s="5" t="s">
        <v>2026</v>
      </c>
      <c r="M141" s="11"/>
    </row>
    <row r="142" spans="1:13" s="1" customFormat="1" ht="27" customHeight="1">
      <c r="A142" s="2">
        <v>140</v>
      </c>
      <c r="B142" s="40" t="s">
        <v>791</v>
      </c>
      <c r="C142" s="7" t="s">
        <v>781</v>
      </c>
      <c r="D142" s="7" t="s">
        <v>517</v>
      </c>
      <c r="E142" s="10" t="s">
        <v>2030</v>
      </c>
      <c r="F142" s="7" t="s">
        <v>792</v>
      </c>
      <c r="G142" s="10">
        <v>1</v>
      </c>
      <c r="H142" s="10">
        <v>100</v>
      </c>
      <c r="I142" s="47">
        <f t="shared" si="3"/>
        <v>100</v>
      </c>
      <c r="J142" s="5" t="s">
        <v>2026</v>
      </c>
      <c r="K142" s="5" t="s">
        <v>2026</v>
      </c>
      <c r="L142" s="5" t="s">
        <v>2026</v>
      </c>
      <c r="M142" s="11"/>
    </row>
    <row r="143" spans="1:13" s="1" customFormat="1" ht="27" customHeight="1">
      <c r="A143" s="2">
        <v>141</v>
      </c>
      <c r="B143" s="40" t="s">
        <v>793</v>
      </c>
      <c r="C143" s="7" t="s">
        <v>781</v>
      </c>
      <c r="D143" s="7" t="s">
        <v>517</v>
      </c>
      <c r="E143" s="10" t="s">
        <v>2030</v>
      </c>
      <c r="F143" s="7" t="s">
        <v>794</v>
      </c>
      <c r="G143" s="10">
        <v>1</v>
      </c>
      <c r="H143" s="10">
        <v>100</v>
      </c>
      <c r="I143" s="47">
        <f t="shared" si="3"/>
        <v>100</v>
      </c>
      <c r="J143" s="5" t="s">
        <v>2026</v>
      </c>
      <c r="K143" s="5" t="s">
        <v>2026</v>
      </c>
      <c r="L143" s="5" t="s">
        <v>2026</v>
      </c>
      <c r="M143" s="11"/>
    </row>
    <row r="144" spans="1:13" s="1" customFormat="1" ht="27" customHeight="1">
      <c r="A144" s="2">
        <v>142</v>
      </c>
      <c r="B144" s="40" t="s">
        <v>795</v>
      </c>
      <c r="C144" s="7" t="s">
        <v>781</v>
      </c>
      <c r="D144" s="7" t="s">
        <v>517</v>
      </c>
      <c r="E144" s="10" t="s">
        <v>2030</v>
      </c>
      <c r="F144" s="7" t="s">
        <v>796</v>
      </c>
      <c r="G144" s="10">
        <v>1</v>
      </c>
      <c r="H144" s="10">
        <v>100</v>
      </c>
      <c r="I144" s="47">
        <f t="shared" si="3"/>
        <v>100</v>
      </c>
      <c r="J144" s="5" t="s">
        <v>2026</v>
      </c>
      <c r="K144" s="5" t="s">
        <v>2026</v>
      </c>
      <c r="L144" s="5" t="s">
        <v>2026</v>
      </c>
      <c r="M144" s="11"/>
    </row>
    <row r="145" spans="1:13" s="1" customFormat="1" ht="27" customHeight="1">
      <c r="A145" s="2">
        <v>143</v>
      </c>
      <c r="B145" s="40" t="s">
        <v>797</v>
      </c>
      <c r="C145" s="7" t="s">
        <v>781</v>
      </c>
      <c r="D145" s="7" t="s">
        <v>517</v>
      </c>
      <c r="E145" s="10" t="s">
        <v>2030</v>
      </c>
      <c r="F145" s="7" t="s">
        <v>798</v>
      </c>
      <c r="G145" s="10">
        <v>1</v>
      </c>
      <c r="H145" s="10">
        <v>100</v>
      </c>
      <c r="I145" s="47">
        <f t="shared" si="3"/>
        <v>100</v>
      </c>
      <c r="J145" s="5" t="s">
        <v>2026</v>
      </c>
      <c r="K145" s="5" t="s">
        <v>2026</v>
      </c>
      <c r="L145" s="5" t="s">
        <v>2026</v>
      </c>
      <c r="M145" s="11"/>
    </row>
    <row r="146" spans="1:13" s="1" customFormat="1" ht="27" customHeight="1">
      <c r="A146" s="2">
        <v>144</v>
      </c>
      <c r="B146" s="40" t="s">
        <v>799</v>
      </c>
      <c r="C146" s="7" t="s">
        <v>781</v>
      </c>
      <c r="D146" s="7" t="s">
        <v>517</v>
      </c>
      <c r="E146" s="10" t="s">
        <v>2030</v>
      </c>
      <c r="F146" s="7" t="s">
        <v>800</v>
      </c>
      <c r="G146" s="10">
        <v>1</v>
      </c>
      <c r="H146" s="10">
        <v>100</v>
      </c>
      <c r="I146" s="47">
        <f t="shared" si="3"/>
        <v>100</v>
      </c>
      <c r="J146" s="5" t="s">
        <v>2026</v>
      </c>
      <c r="K146" s="5" t="s">
        <v>2026</v>
      </c>
      <c r="L146" s="5" t="s">
        <v>2026</v>
      </c>
      <c r="M146" s="11"/>
    </row>
    <row r="147" spans="1:13" s="1" customFormat="1" ht="27" customHeight="1">
      <c r="A147" s="2">
        <v>145</v>
      </c>
      <c r="B147" s="40" t="s">
        <v>801</v>
      </c>
      <c r="C147" s="7" t="s">
        <v>781</v>
      </c>
      <c r="D147" s="7" t="s">
        <v>517</v>
      </c>
      <c r="E147" s="10" t="s">
        <v>2030</v>
      </c>
      <c r="F147" s="7" t="s">
        <v>802</v>
      </c>
      <c r="G147" s="10">
        <v>1</v>
      </c>
      <c r="H147" s="10">
        <v>100</v>
      </c>
      <c r="I147" s="47">
        <f t="shared" si="3"/>
        <v>100</v>
      </c>
      <c r="J147" s="5" t="s">
        <v>2026</v>
      </c>
      <c r="K147" s="5" t="s">
        <v>2026</v>
      </c>
      <c r="L147" s="5" t="s">
        <v>2026</v>
      </c>
      <c r="M147" s="11"/>
    </row>
    <row r="148" spans="1:13" s="1" customFormat="1" ht="27" customHeight="1">
      <c r="A148" s="2">
        <v>146</v>
      </c>
      <c r="B148" s="40" t="s">
        <v>803</v>
      </c>
      <c r="C148" s="7" t="s">
        <v>781</v>
      </c>
      <c r="D148" s="7" t="s">
        <v>517</v>
      </c>
      <c r="E148" s="10" t="s">
        <v>2030</v>
      </c>
      <c r="F148" s="7" t="s">
        <v>804</v>
      </c>
      <c r="G148" s="10">
        <v>1</v>
      </c>
      <c r="H148" s="10">
        <v>100</v>
      </c>
      <c r="I148" s="47">
        <f t="shared" si="3"/>
        <v>100</v>
      </c>
      <c r="J148" s="5" t="s">
        <v>2026</v>
      </c>
      <c r="K148" s="5" t="s">
        <v>2026</v>
      </c>
      <c r="L148" s="5" t="s">
        <v>2026</v>
      </c>
      <c r="M148" s="11"/>
    </row>
    <row r="149" spans="1:13" s="1" customFormat="1" ht="27" customHeight="1">
      <c r="A149" s="2">
        <v>147</v>
      </c>
      <c r="B149" s="40" t="s">
        <v>805</v>
      </c>
      <c r="C149" s="7" t="s">
        <v>781</v>
      </c>
      <c r="D149" s="7" t="s">
        <v>517</v>
      </c>
      <c r="E149" s="10" t="s">
        <v>2030</v>
      </c>
      <c r="F149" s="7" t="s">
        <v>806</v>
      </c>
      <c r="G149" s="10">
        <v>1</v>
      </c>
      <c r="H149" s="10">
        <v>100</v>
      </c>
      <c r="I149" s="47">
        <f t="shared" si="3"/>
        <v>100</v>
      </c>
      <c r="J149" s="5" t="s">
        <v>2026</v>
      </c>
      <c r="K149" s="5" t="s">
        <v>2026</v>
      </c>
      <c r="L149" s="5" t="s">
        <v>2026</v>
      </c>
      <c r="M149" s="11"/>
    </row>
    <row r="150" spans="1:13" s="1" customFormat="1" ht="27" customHeight="1">
      <c r="A150" s="2">
        <v>148</v>
      </c>
      <c r="B150" s="40" t="s">
        <v>807</v>
      </c>
      <c r="C150" s="7" t="s">
        <v>781</v>
      </c>
      <c r="D150" s="7" t="s">
        <v>517</v>
      </c>
      <c r="E150" s="10" t="s">
        <v>2030</v>
      </c>
      <c r="F150" s="7" t="s">
        <v>808</v>
      </c>
      <c r="G150" s="10">
        <v>1</v>
      </c>
      <c r="H150" s="10">
        <v>100</v>
      </c>
      <c r="I150" s="47">
        <f t="shared" si="3"/>
        <v>100</v>
      </c>
      <c r="J150" s="5" t="s">
        <v>2026</v>
      </c>
      <c r="K150" s="5" t="s">
        <v>2026</v>
      </c>
      <c r="L150" s="5" t="s">
        <v>2026</v>
      </c>
      <c r="M150" s="11"/>
    </row>
    <row r="151" spans="1:13" s="1" customFormat="1" ht="27" customHeight="1">
      <c r="A151" s="2">
        <v>149</v>
      </c>
      <c r="B151" s="40" t="s">
        <v>809</v>
      </c>
      <c r="C151" s="7" t="s">
        <v>781</v>
      </c>
      <c r="D151" s="7" t="s">
        <v>517</v>
      </c>
      <c r="E151" s="10" t="s">
        <v>2030</v>
      </c>
      <c r="F151" s="7" t="s">
        <v>810</v>
      </c>
      <c r="G151" s="10">
        <v>1</v>
      </c>
      <c r="H151" s="10">
        <v>100</v>
      </c>
      <c r="I151" s="47">
        <f t="shared" si="3"/>
        <v>100</v>
      </c>
      <c r="J151" s="5" t="s">
        <v>2026</v>
      </c>
      <c r="K151" s="5" t="s">
        <v>2026</v>
      </c>
      <c r="L151" s="5" t="s">
        <v>2026</v>
      </c>
      <c r="M151" s="11"/>
    </row>
    <row r="152" spans="1:13" s="1" customFormat="1" ht="27" customHeight="1">
      <c r="A152" s="2">
        <v>150</v>
      </c>
      <c r="B152" s="40" t="s">
        <v>811</v>
      </c>
      <c r="C152" s="7" t="s">
        <v>781</v>
      </c>
      <c r="D152" s="7" t="s">
        <v>517</v>
      </c>
      <c r="E152" s="10" t="s">
        <v>2030</v>
      </c>
      <c r="F152" s="7" t="s">
        <v>812</v>
      </c>
      <c r="G152" s="10">
        <v>1</v>
      </c>
      <c r="H152" s="10">
        <v>100</v>
      </c>
      <c r="I152" s="47">
        <f t="shared" si="3"/>
        <v>100</v>
      </c>
      <c r="J152" s="5" t="s">
        <v>2026</v>
      </c>
      <c r="K152" s="5" t="s">
        <v>2026</v>
      </c>
      <c r="L152" s="5" t="s">
        <v>2026</v>
      </c>
      <c r="M152" s="11"/>
    </row>
    <row r="153" spans="1:13" s="1" customFormat="1" ht="27" customHeight="1">
      <c r="A153" s="2">
        <v>151</v>
      </c>
      <c r="B153" s="40" t="s">
        <v>813</v>
      </c>
      <c r="C153" s="7" t="s">
        <v>781</v>
      </c>
      <c r="D153" s="7" t="s">
        <v>517</v>
      </c>
      <c r="E153" s="10" t="s">
        <v>2030</v>
      </c>
      <c r="F153" s="7" t="s">
        <v>814</v>
      </c>
      <c r="G153" s="10">
        <v>1</v>
      </c>
      <c r="H153" s="10">
        <v>100</v>
      </c>
      <c r="I153" s="47">
        <f t="shared" si="3"/>
        <v>100</v>
      </c>
      <c r="J153" s="5" t="s">
        <v>2026</v>
      </c>
      <c r="K153" s="5" t="s">
        <v>2026</v>
      </c>
      <c r="L153" s="5" t="s">
        <v>2026</v>
      </c>
      <c r="M153" s="11"/>
    </row>
    <row r="154" spans="1:13" s="1" customFormat="1" ht="27" customHeight="1">
      <c r="A154" s="2">
        <v>152</v>
      </c>
      <c r="B154" s="40" t="s">
        <v>815</v>
      </c>
      <c r="C154" s="7" t="s">
        <v>781</v>
      </c>
      <c r="D154" s="7" t="s">
        <v>517</v>
      </c>
      <c r="E154" s="10" t="s">
        <v>2030</v>
      </c>
      <c r="F154" s="7" t="s">
        <v>816</v>
      </c>
      <c r="G154" s="10">
        <v>1</v>
      </c>
      <c r="H154" s="10">
        <v>100</v>
      </c>
      <c r="I154" s="47">
        <f t="shared" si="3"/>
        <v>100</v>
      </c>
      <c r="J154" s="5" t="s">
        <v>2026</v>
      </c>
      <c r="K154" s="5" t="s">
        <v>2026</v>
      </c>
      <c r="L154" s="5" t="s">
        <v>2026</v>
      </c>
      <c r="M154" s="11"/>
    </row>
    <row r="155" spans="1:13" s="1" customFormat="1" ht="27" customHeight="1">
      <c r="A155" s="2">
        <v>153</v>
      </c>
      <c r="B155" s="40" t="s">
        <v>817</v>
      </c>
      <c r="C155" s="7" t="s">
        <v>781</v>
      </c>
      <c r="D155" s="7" t="s">
        <v>517</v>
      </c>
      <c r="E155" s="10" t="s">
        <v>2030</v>
      </c>
      <c r="F155" s="7" t="s">
        <v>818</v>
      </c>
      <c r="G155" s="10">
        <v>1</v>
      </c>
      <c r="H155" s="10">
        <v>100</v>
      </c>
      <c r="I155" s="47">
        <f t="shared" si="3"/>
        <v>100</v>
      </c>
      <c r="J155" s="5" t="s">
        <v>2026</v>
      </c>
      <c r="K155" s="5" t="s">
        <v>2026</v>
      </c>
      <c r="L155" s="5" t="s">
        <v>2026</v>
      </c>
      <c r="M155" s="11"/>
    </row>
    <row r="156" spans="1:13" s="1" customFormat="1" ht="27" customHeight="1">
      <c r="A156" s="2">
        <v>154</v>
      </c>
      <c r="B156" s="40" t="s">
        <v>819</v>
      </c>
      <c r="C156" s="7" t="s">
        <v>781</v>
      </c>
      <c r="D156" s="7" t="s">
        <v>517</v>
      </c>
      <c r="E156" s="10" t="s">
        <v>2030</v>
      </c>
      <c r="F156" s="7" t="s">
        <v>820</v>
      </c>
      <c r="G156" s="10">
        <v>1</v>
      </c>
      <c r="H156" s="10">
        <v>100</v>
      </c>
      <c r="I156" s="47">
        <f t="shared" si="3"/>
        <v>100</v>
      </c>
      <c r="J156" s="5" t="s">
        <v>2026</v>
      </c>
      <c r="K156" s="5" t="s">
        <v>2026</v>
      </c>
      <c r="L156" s="5" t="s">
        <v>2026</v>
      </c>
      <c r="M156" s="11"/>
    </row>
    <row r="157" spans="1:13" s="1" customFormat="1" ht="27" customHeight="1">
      <c r="A157" s="2">
        <v>155</v>
      </c>
      <c r="B157" s="40" t="s">
        <v>821</v>
      </c>
      <c r="C157" s="7" t="s">
        <v>781</v>
      </c>
      <c r="D157" s="7" t="s">
        <v>517</v>
      </c>
      <c r="E157" s="10" t="s">
        <v>2030</v>
      </c>
      <c r="F157" s="7" t="s">
        <v>822</v>
      </c>
      <c r="G157" s="10">
        <v>1</v>
      </c>
      <c r="H157" s="10">
        <v>100</v>
      </c>
      <c r="I157" s="47">
        <f t="shared" si="3"/>
        <v>100</v>
      </c>
      <c r="J157" s="5" t="s">
        <v>2026</v>
      </c>
      <c r="K157" s="5" t="s">
        <v>2026</v>
      </c>
      <c r="L157" s="5" t="s">
        <v>2026</v>
      </c>
      <c r="M157" s="11"/>
    </row>
    <row r="158" spans="1:13" s="1" customFormat="1" ht="27" customHeight="1">
      <c r="A158" s="2">
        <v>156</v>
      </c>
      <c r="B158" s="40" t="s">
        <v>823</v>
      </c>
      <c r="C158" s="7" t="s">
        <v>781</v>
      </c>
      <c r="D158" s="7" t="s">
        <v>517</v>
      </c>
      <c r="E158" s="10" t="s">
        <v>2030</v>
      </c>
      <c r="F158" s="7" t="s">
        <v>824</v>
      </c>
      <c r="G158" s="10">
        <v>1</v>
      </c>
      <c r="H158" s="10">
        <v>100</v>
      </c>
      <c r="I158" s="47">
        <f t="shared" si="3"/>
        <v>100</v>
      </c>
      <c r="J158" s="5" t="s">
        <v>2026</v>
      </c>
      <c r="K158" s="5" t="s">
        <v>2026</v>
      </c>
      <c r="L158" s="5" t="s">
        <v>2026</v>
      </c>
      <c r="M158" s="11"/>
    </row>
    <row r="159" spans="1:13" s="1" customFormat="1" ht="27" customHeight="1">
      <c r="A159" s="2">
        <v>157</v>
      </c>
      <c r="B159" s="40" t="s">
        <v>825</v>
      </c>
      <c r="C159" s="7" t="s">
        <v>781</v>
      </c>
      <c r="D159" s="7" t="s">
        <v>517</v>
      </c>
      <c r="E159" s="10" t="s">
        <v>2030</v>
      </c>
      <c r="F159" s="7" t="s">
        <v>826</v>
      </c>
      <c r="G159" s="10">
        <v>1</v>
      </c>
      <c r="H159" s="10">
        <v>100</v>
      </c>
      <c r="I159" s="47">
        <f t="shared" si="3"/>
        <v>100</v>
      </c>
      <c r="J159" s="5" t="s">
        <v>2026</v>
      </c>
      <c r="K159" s="5" t="s">
        <v>2026</v>
      </c>
      <c r="L159" s="5" t="s">
        <v>2026</v>
      </c>
      <c r="M159" s="11"/>
    </row>
    <row r="160" spans="1:13" s="1" customFormat="1" ht="27" customHeight="1">
      <c r="A160" s="2">
        <v>158</v>
      </c>
      <c r="B160" s="40" t="s">
        <v>827</v>
      </c>
      <c r="C160" s="7" t="s">
        <v>781</v>
      </c>
      <c r="D160" s="7" t="s">
        <v>517</v>
      </c>
      <c r="E160" s="10" t="s">
        <v>2030</v>
      </c>
      <c r="F160" s="7" t="s">
        <v>828</v>
      </c>
      <c r="G160" s="10">
        <v>1</v>
      </c>
      <c r="H160" s="10">
        <v>100</v>
      </c>
      <c r="I160" s="47">
        <f t="shared" si="3"/>
        <v>100</v>
      </c>
      <c r="J160" s="5" t="s">
        <v>2026</v>
      </c>
      <c r="K160" s="5" t="s">
        <v>2026</v>
      </c>
      <c r="L160" s="5" t="s">
        <v>2026</v>
      </c>
      <c r="M160" s="11"/>
    </row>
    <row r="161" spans="1:13" s="1" customFormat="1" ht="27" customHeight="1">
      <c r="A161" s="2">
        <v>159</v>
      </c>
      <c r="B161" s="41" t="s">
        <v>829</v>
      </c>
      <c r="C161" s="7" t="s">
        <v>830</v>
      </c>
      <c r="D161" s="7" t="s">
        <v>517</v>
      </c>
      <c r="E161" s="10" t="s">
        <v>2030</v>
      </c>
      <c r="F161" s="12">
        <v>2800000009564</v>
      </c>
      <c r="G161" s="10">
        <v>1</v>
      </c>
      <c r="H161" s="10">
        <v>180</v>
      </c>
      <c r="I161" s="47">
        <f t="shared" si="3"/>
        <v>180</v>
      </c>
      <c r="J161" s="5" t="s">
        <v>2026</v>
      </c>
      <c r="K161" s="13" t="s">
        <v>2027</v>
      </c>
      <c r="L161" s="5" t="s">
        <v>2026</v>
      </c>
      <c r="M161" s="11"/>
    </row>
    <row r="162" spans="1:13" s="1" customFormat="1" ht="27" customHeight="1">
      <c r="A162" s="2">
        <v>160</v>
      </c>
      <c r="B162" s="40" t="s">
        <v>831</v>
      </c>
      <c r="C162" s="7" t="s">
        <v>832</v>
      </c>
      <c r="D162" s="7" t="s">
        <v>517</v>
      </c>
      <c r="E162" s="10" t="s">
        <v>2030</v>
      </c>
      <c r="F162" s="7" t="s">
        <v>833</v>
      </c>
      <c r="G162" s="10">
        <v>1</v>
      </c>
      <c r="H162" s="14">
        <v>180</v>
      </c>
      <c r="I162" s="47">
        <f t="shared" si="3"/>
        <v>180</v>
      </c>
      <c r="J162" s="5" t="s">
        <v>2026</v>
      </c>
      <c r="K162" s="13" t="s">
        <v>2027</v>
      </c>
      <c r="L162" s="5" t="s">
        <v>2026</v>
      </c>
      <c r="M162" s="11"/>
    </row>
    <row r="163" spans="1:13" s="1" customFormat="1" ht="27" customHeight="1">
      <c r="A163" s="2">
        <v>161</v>
      </c>
      <c r="B163" s="39" t="s">
        <v>834</v>
      </c>
      <c r="C163" s="7" t="s">
        <v>832</v>
      </c>
      <c r="D163" s="7" t="s">
        <v>517</v>
      </c>
      <c r="E163" s="10" t="s">
        <v>2030</v>
      </c>
      <c r="F163" s="15" t="s">
        <v>835</v>
      </c>
      <c r="G163" s="10">
        <v>1</v>
      </c>
      <c r="H163" s="10">
        <v>180</v>
      </c>
      <c r="I163" s="47">
        <f t="shared" si="3"/>
        <v>180</v>
      </c>
      <c r="J163" s="5" t="s">
        <v>2026</v>
      </c>
      <c r="K163" s="13" t="s">
        <v>2026</v>
      </c>
      <c r="L163" s="5" t="s">
        <v>2026</v>
      </c>
      <c r="M163" s="11"/>
    </row>
    <row r="164" spans="1:13" s="1" customFormat="1" ht="27" customHeight="1">
      <c r="A164" s="2">
        <v>162</v>
      </c>
      <c r="B164" s="39" t="s">
        <v>836</v>
      </c>
      <c r="C164" s="7" t="s">
        <v>837</v>
      </c>
      <c r="D164" s="7" t="s">
        <v>517</v>
      </c>
      <c r="E164" s="10" t="s">
        <v>2030</v>
      </c>
      <c r="F164" s="15" t="s">
        <v>838</v>
      </c>
      <c r="G164" s="10">
        <v>1</v>
      </c>
      <c r="H164" s="10">
        <v>180</v>
      </c>
      <c r="I164" s="47">
        <f t="shared" si="3"/>
        <v>180</v>
      </c>
      <c r="J164" s="5" t="s">
        <v>2026</v>
      </c>
      <c r="K164" s="13" t="s">
        <v>2027</v>
      </c>
      <c r="L164" s="5" t="s">
        <v>2026</v>
      </c>
      <c r="M164" s="11"/>
    </row>
    <row r="165" spans="1:13" s="1" customFormat="1" ht="27" customHeight="1">
      <c r="A165" s="2">
        <v>163</v>
      </c>
      <c r="B165" s="40" t="s">
        <v>839</v>
      </c>
      <c r="C165" s="7" t="s">
        <v>840</v>
      </c>
      <c r="D165" s="7" t="s">
        <v>517</v>
      </c>
      <c r="E165" s="10" t="s">
        <v>2030</v>
      </c>
      <c r="F165" s="7" t="s">
        <v>841</v>
      </c>
      <c r="G165" s="10">
        <v>1</v>
      </c>
      <c r="H165" s="14">
        <v>180</v>
      </c>
      <c r="I165" s="47">
        <f t="shared" si="3"/>
        <v>180</v>
      </c>
      <c r="J165" s="5" t="s">
        <v>2026</v>
      </c>
      <c r="K165" s="13" t="s">
        <v>2027</v>
      </c>
      <c r="L165" s="5" t="s">
        <v>2026</v>
      </c>
      <c r="M165" s="11"/>
    </row>
    <row r="166" spans="1:13" s="1" customFormat="1" ht="27" customHeight="1">
      <c r="A166" s="2">
        <v>164</v>
      </c>
      <c r="B166" s="39" t="s">
        <v>842</v>
      </c>
      <c r="C166" s="7" t="s">
        <v>830</v>
      </c>
      <c r="D166" s="7" t="s">
        <v>517</v>
      </c>
      <c r="E166" s="10" t="s">
        <v>2030</v>
      </c>
      <c r="F166" s="15" t="s">
        <v>843</v>
      </c>
      <c r="G166" s="10">
        <v>1</v>
      </c>
      <c r="H166" s="10">
        <v>180</v>
      </c>
      <c r="I166" s="47">
        <f t="shared" si="3"/>
        <v>180</v>
      </c>
      <c r="J166" s="5" t="s">
        <v>2026</v>
      </c>
      <c r="K166" s="13" t="s">
        <v>2027</v>
      </c>
      <c r="L166" s="5" t="s">
        <v>2026</v>
      </c>
      <c r="M166" s="11"/>
    </row>
    <row r="167" spans="1:13" s="1" customFormat="1" ht="27" customHeight="1">
      <c r="A167" s="2">
        <v>165</v>
      </c>
      <c r="B167" s="39" t="s">
        <v>844</v>
      </c>
      <c r="C167" s="7" t="s">
        <v>830</v>
      </c>
      <c r="D167" s="7" t="s">
        <v>517</v>
      </c>
      <c r="E167" s="10" t="s">
        <v>2030</v>
      </c>
      <c r="F167" s="15" t="s">
        <v>845</v>
      </c>
      <c r="G167" s="10">
        <v>1</v>
      </c>
      <c r="H167" s="10">
        <v>180</v>
      </c>
      <c r="I167" s="47">
        <f t="shared" si="3"/>
        <v>180</v>
      </c>
      <c r="J167" s="5" t="s">
        <v>2026</v>
      </c>
      <c r="K167" s="13" t="s">
        <v>2027</v>
      </c>
      <c r="L167" s="5" t="s">
        <v>2026</v>
      </c>
      <c r="M167" s="11"/>
    </row>
    <row r="168" spans="1:13" s="1" customFormat="1" ht="27" customHeight="1">
      <c r="A168" s="2">
        <v>166</v>
      </c>
      <c r="B168" s="41" t="s">
        <v>846</v>
      </c>
      <c r="C168" s="7" t="s">
        <v>830</v>
      </c>
      <c r="D168" s="7" t="s">
        <v>517</v>
      </c>
      <c r="E168" s="10" t="s">
        <v>2030</v>
      </c>
      <c r="F168" s="12">
        <v>2800000009571</v>
      </c>
      <c r="G168" s="10">
        <v>1</v>
      </c>
      <c r="H168" s="10">
        <v>180</v>
      </c>
      <c r="I168" s="47">
        <f t="shared" si="3"/>
        <v>180</v>
      </c>
      <c r="J168" s="5" t="s">
        <v>2026</v>
      </c>
      <c r="K168" s="13" t="s">
        <v>2027</v>
      </c>
      <c r="L168" s="5" t="s">
        <v>2026</v>
      </c>
      <c r="M168" s="11"/>
    </row>
    <row r="169" spans="1:13" s="1" customFormat="1" ht="27" customHeight="1">
      <c r="A169" s="2">
        <v>167</v>
      </c>
      <c r="B169" s="40" t="s">
        <v>847</v>
      </c>
      <c r="C169" s="7" t="s">
        <v>848</v>
      </c>
      <c r="D169" s="7" t="s">
        <v>517</v>
      </c>
      <c r="E169" s="10" t="s">
        <v>2030</v>
      </c>
      <c r="F169" s="7" t="s">
        <v>849</v>
      </c>
      <c r="G169" s="10">
        <v>1</v>
      </c>
      <c r="H169" s="14">
        <v>180</v>
      </c>
      <c r="I169" s="47">
        <f t="shared" si="3"/>
        <v>180</v>
      </c>
      <c r="J169" s="5" t="s">
        <v>2026</v>
      </c>
      <c r="K169" s="13" t="s">
        <v>2027</v>
      </c>
      <c r="L169" s="5" t="s">
        <v>2026</v>
      </c>
      <c r="M169" s="11"/>
    </row>
    <row r="170" spans="1:13" s="1" customFormat="1" ht="27" customHeight="1">
      <c r="A170" s="2">
        <v>168</v>
      </c>
      <c r="B170" s="41" t="s">
        <v>850</v>
      </c>
      <c r="C170" s="7" t="s">
        <v>851</v>
      </c>
      <c r="D170" s="7" t="s">
        <v>517</v>
      </c>
      <c r="E170" s="10" t="s">
        <v>2030</v>
      </c>
      <c r="F170" s="12">
        <v>2800000009588</v>
      </c>
      <c r="G170" s="10">
        <v>1</v>
      </c>
      <c r="H170" s="10">
        <v>180</v>
      </c>
      <c r="I170" s="47">
        <f t="shared" si="3"/>
        <v>180</v>
      </c>
      <c r="J170" s="5" t="s">
        <v>2026</v>
      </c>
      <c r="K170" s="13" t="s">
        <v>2027</v>
      </c>
      <c r="L170" s="5" t="s">
        <v>2026</v>
      </c>
      <c r="M170" s="11"/>
    </row>
    <row r="171" spans="1:13" s="1" customFormat="1" ht="27" customHeight="1">
      <c r="A171" s="2">
        <v>169</v>
      </c>
      <c r="B171" s="39" t="s">
        <v>852</v>
      </c>
      <c r="C171" s="7" t="s">
        <v>853</v>
      </c>
      <c r="D171" s="7" t="s">
        <v>517</v>
      </c>
      <c r="E171" s="10" t="s">
        <v>2030</v>
      </c>
      <c r="F171" s="15" t="s">
        <v>854</v>
      </c>
      <c r="G171" s="10">
        <v>1</v>
      </c>
      <c r="H171" s="10">
        <v>180</v>
      </c>
      <c r="I171" s="47">
        <f t="shared" si="3"/>
        <v>180</v>
      </c>
      <c r="J171" s="5" t="s">
        <v>2026</v>
      </c>
      <c r="K171" s="13" t="s">
        <v>2027</v>
      </c>
      <c r="L171" s="5" t="s">
        <v>2026</v>
      </c>
      <c r="M171" s="11"/>
    </row>
    <row r="172" spans="1:13" s="1" customFormat="1" ht="27" customHeight="1">
      <c r="A172" s="2">
        <v>170</v>
      </c>
      <c r="B172" s="39" t="s">
        <v>855</v>
      </c>
      <c r="C172" s="7" t="s">
        <v>851</v>
      </c>
      <c r="D172" s="7" t="s">
        <v>517</v>
      </c>
      <c r="E172" s="10" t="s">
        <v>2030</v>
      </c>
      <c r="F172" s="15" t="s">
        <v>856</v>
      </c>
      <c r="G172" s="10">
        <v>1</v>
      </c>
      <c r="H172" s="10">
        <v>180</v>
      </c>
      <c r="I172" s="47">
        <f t="shared" si="3"/>
        <v>180</v>
      </c>
      <c r="J172" s="5" t="s">
        <v>2026</v>
      </c>
      <c r="K172" s="13" t="s">
        <v>2027</v>
      </c>
      <c r="L172" s="5" t="s">
        <v>2026</v>
      </c>
      <c r="M172" s="11"/>
    </row>
    <row r="173" spans="1:13" s="1" customFormat="1" ht="27" customHeight="1">
      <c r="A173" s="2">
        <v>171</v>
      </c>
      <c r="B173" s="39" t="s">
        <v>857</v>
      </c>
      <c r="C173" s="7" t="s">
        <v>858</v>
      </c>
      <c r="D173" s="7" t="s">
        <v>517</v>
      </c>
      <c r="E173" s="10" t="s">
        <v>2030</v>
      </c>
      <c r="F173" s="15" t="s">
        <v>859</v>
      </c>
      <c r="G173" s="10">
        <v>1</v>
      </c>
      <c r="H173" s="10">
        <v>180</v>
      </c>
      <c r="I173" s="47">
        <f t="shared" si="3"/>
        <v>180</v>
      </c>
      <c r="J173" s="5" t="s">
        <v>2026</v>
      </c>
      <c r="K173" s="13" t="s">
        <v>2027</v>
      </c>
      <c r="L173" s="5" t="s">
        <v>2026</v>
      </c>
      <c r="M173" s="11"/>
    </row>
    <row r="174" spans="1:13" s="1" customFormat="1" ht="27" customHeight="1">
      <c r="A174" s="2">
        <v>172</v>
      </c>
      <c r="B174" s="40" t="s">
        <v>860</v>
      </c>
      <c r="C174" s="7" t="s">
        <v>858</v>
      </c>
      <c r="D174" s="7" t="s">
        <v>517</v>
      </c>
      <c r="E174" s="10" t="s">
        <v>2030</v>
      </c>
      <c r="F174" s="7" t="s">
        <v>861</v>
      </c>
      <c r="G174" s="10">
        <v>1</v>
      </c>
      <c r="H174" s="14">
        <v>180</v>
      </c>
      <c r="I174" s="47">
        <f t="shared" si="3"/>
        <v>180</v>
      </c>
      <c r="J174" s="5" t="s">
        <v>2026</v>
      </c>
      <c r="K174" s="13" t="s">
        <v>2027</v>
      </c>
      <c r="L174" s="5" t="s">
        <v>2026</v>
      </c>
      <c r="M174" s="11"/>
    </row>
    <row r="175" spans="1:13" s="1" customFormat="1" ht="27" customHeight="1">
      <c r="A175" s="2">
        <v>173</v>
      </c>
      <c r="B175" s="39" t="s">
        <v>862</v>
      </c>
      <c r="C175" s="7" t="s">
        <v>858</v>
      </c>
      <c r="D175" s="7" t="s">
        <v>517</v>
      </c>
      <c r="E175" s="10" t="s">
        <v>2030</v>
      </c>
      <c r="F175" s="15" t="s">
        <v>863</v>
      </c>
      <c r="G175" s="10">
        <v>1</v>
      </c>
      <c r="H175" s="10">
        <v>180</v>
      </c>
      <c r="I175" s="47">
        <f t="shared" si="3"/>
        <v>180</v>
      </c>
      <c r="J175" s="5" t="s">
        <v>2026</v>
      </c>
      <c r="K175" s="13" t="s">
        <v>2027</v>
      </c>
      <c r="L175" s="5" t="s">
        <v>2026</v>
      </c>
      <c r="M175" s="11"/>
    </row>
    <row r="176" spans="1:13" s="1" customFormat="1" ht="27" customHeight="1">
      <c r="A176" s="2">
        <v>174</v>
      </c>
      <c r="B176" s="41" t="s">
        <v>864</v>
      </c>
      <c r="C176" s="7" t="s">
        <v>837</v>
      </c>
      <c r="D176" s="7" t="s">
        <v>517</v>
      </c>
      <c r="E176" s="10" t="s">
        <v>2030</v>
      </c>
      <c r="F176" s="12">
        <v>2800000009595</v>
      </c>
      <c r="G176" s="10">
        <v>1</v>
      </c>
      <c r="H176" s="10">
        <v>180</v>
      </c>
      <c r="I176" s="47">
        <f t="shared" si="3"/>
        <v>180</v>
      </c>
      <c r="J176" s="5" t="s">
        <v>2026</v>
      </c>
      <c r="K176" s="13" t="s">
        <v>2027</v>
      </c>
      <c r="L176" s="5" t="s">
        <v>2026</v>
      </c>
      <c r="M176" s="11"/>
    </row>
    <row r="177" spans="1:13" s="1" customFormat="1" ht="27" customHeight="1">
      <c r="A177" s="2">
        <v>175</v>
      </c>
      <c r="B177" s="40" t="s">
        <v>865</v>
      </c>
      <c r="C177" s="7" t="s">
        <v>851</v>
      </c>
      <c r="D177" s="7" t="s">
        <v>517</v>
      </c>
      <c r="E177" s="10" t="s">
        <v>2030</v>
      </c>
      <c r="F177" s="7" t="s">
        <v>866</v>
      </c>
      <c r="G177" s="10">
        <v>1</v>
      </c>
      <c r="H177" s="14">
        <v>180</v>
      </c>
      <c r="I177" s="47">
        <f t="shared" si="3"/>
        <v>180</v>
      </c>
      <c r="J177" s="5" t="s">
        <v>2026</v>
      </c>
      <c r="K177" s="13" t="s">
        <v>2027</v>
      </c>
      <c r="L177" s="5" t="s">
        <v>2026</v>
      </c>
      <c r="M177" s="11"/>
    </row>
    <row r="178" spans="1:13" s="1" customFormat="1" ht="27" customHeight="1">
      <c r="A178" s="2">
        <v>176</v>
      </c>
      <c r="B178" s="39" t="s">
        <v>867</v>
      </c>
      <c r="C178" s="7" t="s">
        <v>851</v>
      </c>
      <c r="D178" s="7" t="s">
        <v>517</v>
      </c>
      <c r="E178" s="10" t="s">
        <v>2030</v>
      </c>
      <c r="F178" s="15" t="s">
        <v>868</v>
      </c>
      <c r="G178" s="10">
        <v>1</v>
      </c>
      <c r="H178" s="10">
        <v>180</v>
      </c>
      <c r="I178" s="47">
        <f t="shared" si="3"/>
        <v>180</v>
      </c>
      <c r="J178" s="5" t="s">
        <v>2026</v>
      </c>
      <c r="K178" s="13" t="s">
        <v>2027</v>
      </c>
      <c r="L178" s="5" t="s">
        <v>2026</v>
      </c>
      <c r="M178" s="11"/>
    </row>
    <row r="179" spans="1:13" s="1" customFormat="1" ht="27" customHeight="1">
      <c r="A179" s="2">
        <v>177</v>
      </c>
      <c r="B179" s="40" t="s">
        <v>869</v>
      </c>
      <c r="C179" s="7" t="s">
        <v>851</v>
      </c>
      <c r="D179" s="7" t="s">
        <v>517</v>
      </c>
      <c r="E179" s="10" t="s">
        <v>2030</v>
      </c>
      <c r="F179" s="7" t="s">
        <v>870</v>
      </c>
      <c r="G179" s="10">
        <v>1</v>
      </c>
      <c r="H179" s="14">
        <v>180</v>
      </c>
      <c r="I179" s="47">
        <f t="shared" si="3"/>
        <v>180</v>
      </c>
      <c r="J179" s="5" t="s">
        <v>2026</v>
      </c>
      <c r="K179" s="13" t="s">
        <v>2027</v>
      </c>
      <c r="L179" s="5" t="s">
        <v>2026</v>
      </c>
      <c r="M179" s="11"/>
    </row>
    <row r="180" spans="1:13" s="1" customFormat="1" ht="27" customHeight="1">
      <c r="A180" s="2">
        <v>178</v>
      </c>
      <c r="B180" s="40" t="s">
        <v>871</v>
      </c>
      <c r="C180" s="7" t="s">
        <v>851</v>
      </c>
      <c r="D180" s="7" t="s">
        <v>517</v>
      </c>
      <c r="E180" s="10" t="s">
        <v>2030</v>
      </c>
      <c r="F180" s="7" t="s">
        <v>872</v>
      </c>
      <c r="G180" s="10">
        <v>1</v>
      </c>
      <c r="H180" s="14">
        <v>180</v>
      </c>
      <c r="I180" s="47">
        <f t="shared" si="3"/>
        <v>180</v>
      </c>
      <c r="J180" s="5" t="s">
        <v>2026</v>
      </c>
      <c r="K180" s="13" t="s">
        <v>2027</v>
      </c>
      <c r="L180" s="5" t="s">
        <v>2026</v>
      </c>
      <c r="M180" s="11"/>
    </row>
    <row r="181" spans="1:13" s="1" customFormat="1" ht="27" customHeight="1">
      <c r="A181" s="2">
        <v>179</v>
      </c>
      <c r="B181" s="40" t="s">
        <v>873</v>
      </c>
      <c r="C181" s="7" t="s">
        <v>874</v>
      </c>
      <c r="D181" s="7" t="s">
        <v>517</v>
      </c>
      <c r="E181" s="10" t="s">
        <v>2030</v>
      </c>
      <c r="F181" s="7" t="s">
        <v>875</v>
      </c>
      <c r="G181" s="10">
        <v>1</v>
      </c>
      <c r="H181" s="14">
        <v>180</v>
      </c>
      <c r="I181" s="47">
        <f t="shared" si="3"/>
        <v>180</v>
      </c>
      <c r="J181" s="5" t="s">
        <v>2026</v>
      </c>
      <c r="K181" s="13" t="s">
        <v>2027</v>
      </c>
      <c r="L181" s="5" t="s">
        <v>2026</v>
      </c>
      <c r="M181" s="11"/>
    </row>
    <row r="182" spans="1:13" s="1" customFormat="1" ht="27" customHeight="1">
      <c r="A182" s="2">
        <v>180</v>
      </c>
      <c r="B182" s="39" t="s">
        <v>876</v>
      </c>
      <c r="C182" s="7" t="s">
        <v>851</v>
      </c>
      <c r="D182" s="7" t="s">
        <v>517</v>
      </c>
      <c r="E182" s="10" t="s">
        <v>2030</v>
      </c>
      <c r="F182" s="15" t="s">
        <v>877</v>
      </c>
      <c r="G182" s="10">
        <v>1</v>
      </c>
      <c r="H182" s="10">
        <v>180</v>
      </c>
      <c r="I182" s="47">
        <f t="shared" si="3"/>
        <v>180</v>
      </c>
      <c r="J182" s="5" t="s">
        <v>2026</v>
      </c>
      <c r="K182" s="13" t="s">
        <v>2027</v>
      </c>
      <c r="L182" s="5" t="s">
        <v>2026</v>
      </c>
      <c r="M182" s="11"/>
    </row>
    <row r="183" spans="1:13" s="1" customFormat="1" ht="27" customHeight="1">
      <c r="A183" s="2">
        <v>181</v>
      </c>
      <c r="B183" s="39" t="s">
        <v>878</v>
      </c>
      <c r="C183" s="7" t="s">
        <v>851</v>
      </c>
      <c r="D183" s="7" t="s">
        <v>517</v>
      </c>
      <c r="E183" s="10" t="s">
        <v>2030</v>
      </c>
      <c r="F183" s="15" t="s">
        <v>879</v>
      </c>
      <c r="G183" s="10">
        <v>1</v>
      </c>
      <c r="H183" s="10">
        <v>180</v>
      </c>
      <c r="I183" s="47">
        <f t="shared" si="3"/>
        <v>180</v>
      </c>
      <c r="J183" s="5" t="s">
        <v>2026</v>
      </c>
      <c r="K183" s="13" t="s">
        <v>2027</v>
      </c>
      <c r="L183" s="5" t="s">
        <v>2026</v>
      </c>
      <c r="M183" s="11"/>
    </row>
    <row r="184" spans="1:13" s="1" customFormat="1" ht="27" customHeight="1">
      <c r="A184" s="2">
        <v>182</v>
      </c>
      <c r="B184" s="39" t="s">
        <v>880</v>
      </c>
      <c r="C184" s="7" t="s">
        <v>837</v>
      </c>
      <c r="D184" s="7" t="s">
        <v>517</v>
      </c>
      <c r="E184" s="10" t="s">
        <v>2030</v>
      </c>
      <c r="F184" s="15" t="s">
        <v>881</v>
      </c>
      <c r="G184" s="10">
        <v>1</v>
      </c>
      <c r="H184" s="10">
        <v>180</v>
      </c>
      <c r="I184" s="47">
        <f t="shared" si="3"/>
        <v>180</v>
      </c>
      <c r="J184" s="5" t="s">
        <v>2026</v>
      </c>
      <c r="K184" s="13" t="s">
        <v>2027</v>
      </c>
      <c r="L184" s="5" t="s">
        <v>2026</v>
      </c>
      <c r="M184" s="11"/>
    </row>
    <row r="185" spans="1:13" s="1" customFormat="1" ht="27" customHeight="1">
      <c r="A185" s="2">
        <v>183</v>
      </c>
      <c r="B185" s="40" t="s">
        <v>882</v>
      </c>
      <c r="C185" s="7" t="s">
        <v>883</v>
      </c>
      <c r="D185" s="7" t="s">
        <v>2446</v>
      </c>
      <c r="E185" s="10" t="s">
        <v>2447</v>
      </c>
      <c r="F185" s="9">
        <v>9780140504460</v>
      </c>
      <c r="G185" s="10">
        <v>1</v>
      </c>
      <c r="H185" s="10">
        <v>395</v>
      </c>
      <c r="I185" s="47">
        <f t="shared" si="3"/>
        <v>395</v>
      </c>
      <c r="J185" s="5" t="s">
        <v>2026</v>
      </c>
      <c r="K185" s="13" t="s">
        <v>2026</v>
      </c>
      <c r="L185" s="5" t="s">
        <v>2026</v>
      </c>
      <c r="M185" s="11"/>
    </row>
    <row r="186" spans="1:13" s="1" customFormat="1" ht="27" customHeight="1">
      <c r="A186" s="2">
        <v>184</v>
      </c>
      <c r="B186" s="40" t="s">
        <v>884</v>
      </c>
      <c r="C186" s="7" t="s">
        <v>885</v>
      </c>
      <c r="D186" s="7" t="s">
        <v>2448</v>
      </c>
      <c r="E186" s="10" t="s">
        <v>2447</v>
      </c>
      <c r="F186" s="9" t="s">
        <v>886</v>
      </c>
      <c r="G186" s="10">
        <v>1</v>
      </c>
      <c r="H186" s="10">
        <v>210</v>
      </c>
      <c r="I186" s="47">
        <f t="shared" si="3"/>
        <v>210</v>
      </c>
      <c r="J186" s="5" t="s">
        <v>2026</v>
      </c>
      <c r="K186" s="13" t="s">
        <v>2026</v>
      </c>
      <c r="L186" s="5" t="s">
        <v>2026</v>
      </c>
      <c r="M186" s="11"/>
    </row>
    <row r="187" spans="1:13" s="1" customFormat="1" ht="27" customHeight="1">
      <c r="A187" s="2">
        <v>185</v>
      </c>
      <c r="B187" s="40" t="s">
        <v>2715</v>
      </c>
      <c r="C187" s="7" t="s">
        <v>887</v>
      </c>
      <c r="D187" s="7" t="s">
        <v>2449</v>
      </c>
      <c r="E187" s="10" t="s">
        <v>2450</v>
      </c>
      <c r="F187" s="9" t="s">
        <v>888</v>
      </c>
      <c r="G187" s="10">
        <v>1</v>
      </c>
      <c r="H187" s="10">
        <v>420</v>
      </c>
      <c r="I187" s="47">
        <f t="shared" si="3"/>
        <v>420</v>
      </c>
      <c r="J187" s="5" t="s">
        <v>2026</v>
      </c>
      <c r="K187" s="13" t="s">
        <v>2026</v>
      </c>
      <c r="L187" s="5" t="s">
        <v>2026</v>
      </c>
      <c r="M187" s="11"/>
    </row>
    <row r="188" spans="1:13" s="1" customFormat="1" ht="27" customHeight="1">
      <c r="A188" s="2">
        <v>186</v>
      </c>
      <c r="B188" s="40" t="s">
        <v>2716</v>
      </c>
      <c r="C188" s="7" t="s">
        <v>889</v>
      </c>
      <c r="D188" s="7" t="s">
        <v>2451</v>
      </c>
      <c r="E188" s="10" t="s">
        <v>2447</v>
      </c>
      <c r="F188" s="9" t="s">
        <v>890</v>
      </c>
      <c r="G188" s="10">
        <v>1</v>
      </c>
      <c r="H188" s="10">
        <v>245</v>
      </c>
      <c r="I188" s="47">
        <f t="shared" si="3"/>
        <v>245</v>
      </c>
      <c r="J188" s="5" t="s">
        <v>2026</v>
      </c>
      <c r="K188" s="13" t="s">
        <v>2026</v>
      </c>
      <c r="L188" s="5" t="s">
        <v>2026</v>
      </c>
      <c r="M188" s="11"/>
    </row>
    <row r="189" spans="1:13" s="1" customFormat="1" ht="27" customHeight="1">
      <c r="A189" s="2">
        <v>187</v>
      </c>
      <c r="B189" s="40" t="s">
        <v>2717</v>
      </c>
      <c r="C189" s="7" t="s">
        <v>891</v>
      </c>
      <c r="D189" s="7" t="s">
        <v>893</v>
      </c>
      <c r="E189" s="10" t="s">
        <v>2447</v>
      </c>
      <c r="F189" s="9" t="s">
        <v>892</v>
      </c>
      <c r="G189" s="10">
        <v>1</v>
      </c>
      <c r="H189" s="10">
        <v>385</v>
      </c>
      <c r="I189" s="47">
        <f t="shared" si="3"/>
        <v>385</v>
      </c>
      <c r="J189" s="5" t="s">
        <v>2026</v>
      </c>
      <c r="K189" s="13" t="s">
        <v>2026</v>
      </c>
      <c r="L189" s="5" t="s">
        <v>2026</v>
      </c>
      <c r="M189" s="11"/>
    </row>
    <row r="190" spans="1:13" s="1" customFormat="1" ht="27" customHeight="1">
      <c r="A190" s="2">
        <v>188</v>
      </c>
      <c r="B190" s="40" t="s">
        <v>2718</v>
      </c>
      <c r="C190" s="7" t="s">
        <v>894</v>
      </c>
      <c r="D190" s="7" t="s">
        <v>895</v>
      </c>
      <c r="E190" s="10" t="s">
        <v>2447</v>
      </c>
      <c r="F190" s="9">
        <v>9780140502961</v>
      </c>
      <c r="G190" s="10">
        <v>1</v>
      </c>
      <c r="H190" s="10">
        <v>450</v>
      </c>
      <c r="I190" s="47">
        <f t="shared" si="3"/>
        <v>450</v>
      </c>
      <c r="J190" s="5" t="s">
        <v>2026</v>
      </c>
      <c r="K190" s="13" t="s">
        <v>2026</v>
      </c>
      <c r="L190" s="5" t="s">
        <v>2026</v>
      </c>
      <c r="M190" s="11"/>
    </row>
    <row r="191" spans="1:13" s="1" customFormat="1" ht="27" customHeight="1">
      <c r="A191" s="2">
        <v>189</v>
      </c>
      <c r="B191" s="40" t="s">
        <v>896</v>
      </c>
      <c r="C191" s="7" t="s">
        <v>894</v>
      </c>
      <c r="D191" s="7" t="s">
        <v>2452</v>
      </c>
      <c r="E191" s="10" t="s">
        <v>2447</v>
      </c>
      <c r="F191" s="9" t="s">
        <v>897</v>
      </c>
      <c r="G191" s="10">
        <v>1</v>
      </c>
      <c r="H191" s="10">
        <v>280</v>
      </c>
      <c r="I191" s="47">
        <f t="shared" si="3"/>
        <v>280</v>
      </c>
      <c r="J191" s="5" t="s">
        <v>2026</v>
      </c>
      <c r="K191" s="13" t="s">
        <v>2026</v>
      </c>
      <c r="L191" s="5" t="s">
        <v>2026</v>
      </c>
      <c r="M191" s="11"/>
    </row>
    <row r="192" spans="1:13" s="1" customFormat="1" ht="27" customHeight="1">
      <c r="A192" s="2">
        <v>190</v>
      </c>
      <c r="B192" s="40" t="s">
        <v>2719</v>
      </c>
      <c r="C192" s="7" t="s">
        <v>898</v>
      </c>
      <c r="D192" s="7" t="s">
        <v>899</v>
      </c>
      <c r="E192" s="10" t="s">
        <v>2447</v>
      </c>
      <c r="F192" s="9">
        <v>9780062051851</v>
      </c>
      <c r="G192" s="10">
        <v>1</v>
      </c>
      <c r="H192" s="10">
        <v>630</v>
      </c>
      <c r="I192" s="47">
        <f t="shared" si="3"/>
        <v>630</v>
      </c>
      <c r="J192" s="5" t="s">
        <v>2026</v>
      </c>
      <c r="K192" s="13" t="s">
        <v>2026</v>
      </c>
      <c r="L192" s="5" t="s">
        <v>2026</v>
      </c>
      <c r="M192" s="11"/>
    </row>
    <row r="193" spans="1:13" s="1" customFormat="1" ht="27" customHeight="1">
      <c r="A193" s="2">
        <v>191</v>
      </c>
      <c r="B193" s="40" t="s">
        <v>2720</v>
      </c>
      <c r="C193" s="7" t="s">
        <v>898</v>
      </c>
      <c r="D193" s="7" t="s">
        <v>899</v>
      </c>
      <c r="E193" s="10" t="s">
        <v>2447</v>
      </c>
      <c r="F193" s="9" t="s">
        <v>900</v>
      </c>
      <c r="G193" s="10">
        <v>1</v>
      </c>
      <c r="H193" s="10">
        <v>245</v>
      </c>
      <c r="I193" s="47">
        <f t="shared" si="3"/>
        <v>245</v>
      </c>
      <c r="J193" s="5" t="s">
        <v>2026</v>
      </c>
      <c r="K193" s="13" t="s">
        <v>2026</v>
      </c>
      <c r="L193" s="5" t="s">
        <v>2026</v>
      </c>
      <c r="M193" s="11"/>
    </row>
    <row r="194" spans="1:13" s="1" customFormat="1" ht="27" customHeight="1">
      <c r="A194" s="2">
        <v>192</v>
      </c>
      <c r="B194" s="40" t="s">
        <v>2721</v>
      </c>
      <c r="C194" s="7" t="s">
        <v>901</v>
      </c>
      <c r="D194" s="7" t="s">
        <v>903</v>
      </c>
      <c r="E194" s="10" t="s">
        <v>2447</v>
      </c>
      <c r="F194" s="9" t="s">
        <v>902</v>
      </c>
      <c r="G194" s="10">
        <v>1</v>
      </c>
      <c r="H194" s="10">
        <v>280</v>
      </c>
      <c r="I194" s="47">
        <f t="shared" si="3"/>
        <v>280</v>
      </c>
      <c r="J194" s="5" t="s">
        <v>2026</v>
      </c>
      <c r="K194" s="13" t="s">
        <v>2026</v>
      </c>
      <c r="L194" s="5" t="s">
        <v>2026</v>
      </c>
      <c r="M194" s="11"/>
    </row>
    <row r="195" spans="1:13" s="1" customFormat="1" ht="27" customHeight="1">
      <c r="A195" s="2">
        <v>193</v>
      </c>
      <c r="B195" s="40" t="s">
        <v>2722</v>
      </c>
      <c r="C195" s="7" t="s">
        <v>904</v>
      </c>
      <c r="D195" s="7" t="s">
        <v>2453</v>
      </c>
      <c r="E195" s="10" t="s">
        <v>2447</v>
      </c>
      <c r="F195" s="9" t="s">
        <v>905</v>
      </c>
      <c r="G195" s="10">
        <v>1</v>
      </c>
      <c r="H195" s="10">
        <v>280</v>
      </c>
      <c r="I195" s="47">
        <f t="shared" si="3"/>
        <v>280</v>
      </c>
      <c r="J195" s="5" t="s">
        <v>2026</v>
      </c>
      <c r="K195" s="13" t="s">
        <v>2026</v>
      </c>
      <c r="L195" s="5" t="s">
        <v>2026</v>
      </c>
      <c r="M195" s="11"/>
    </row>
    <row r="196" spans="1:13" s="1" customFormat="1" ht="27" customHeight="1">
      <c r="A196" s="2">
        <v>194</v>
      </c>
      <c r="B196" s="40" t="s">
        <v>906</v>
      </c>
      <c r="C196" s="7" t="s">
        <v>907</v>
      </c>
      <c r="D196" s="7" t="s">
        <v>893</v>
      </c>
      <c r="E196" s="10" t="s">
        <v>2447</v>
      </c>
      <c r="F196" s="9" t="s">
        <v>908</v>
      </c>
      <c r="G196" s="10">
        <v>1</v>
      </c>
      <c r="H196" s="10">
        <v>280</v>
      </c>
      <c r="I196" s="47">
        <f t="shared" si="3"/>
        <v>280</v>
      </c>
      <c r="J196" s="5" t="s">
        <v>2026</v>
      </c>
      <c r="K196" s="13" t="s">
        <v>2026</v>
      </c>
      <c r="L196" s="5" t="s">
        <v>2026</v>
      </c>
      <c r="M196" s="11"/>
    </row>
    <row r="197" spans="1:13" s="1" customFormat="1" ht="27" customHeight="1">
      <c r="A197" s="2">
        <v>195</v>
      </c>
      <c r="B197" s="40" t="s">
        <v>2723</v>
      </c>
      <c r="C197" s="7" t="s">
        <v>909</v>
      </c>
      <c r="D197" s="7" t="s">
        <v>911</v>
      </c>
      <c r="E197" s="10" t="s">
        <v>2447</v>
      </c>
      <c r="F197" s="9" t="s">
        <v>910</v>
      </c>
      <c r="G197" s="10">
        <v>1</v>
      </c>
      <c r="H197" s="10">
        <v>245</v>
      </c>
      <c r="I197" s="47">
        <f t="shared" si="3"/>
        <v>245</v>
      </c>
      <c r="J197" s="5" t="s">
        <v>2026</v>
      </c>
      <c r="K197" s="13" t="s">
        <v>2026</v>
      </c>
      <c r="L197" s="5" t="s">
        <v>2026</v>
      </c>
      <c r="M197" s="11"/>
    </row>
    <row r="198" spans="1:13" s="1" customFormat="1" ht="27" customHeight="1">
      <c r="A198" s="2">
        <v>196</v>
      </c>
      <c r="B198" s="40" t="s">
        <v>912</v>
      </c>
      <c r="C198" s="7" t="s">
        <v>913</v>
      </c>
      <c r="D198" s="7" t="s">
        <v>2454</v>
      </c>
      <c r="E198" s="10" t="s">
        <v>2447</v>
      </c>
      <c r="F198" s="9" t="s">
        <v>914</v>
      </c>
      <c r="G198" s="10">
        <v>1</v>
      </c>
      <c r="H198" s="10">
        <v>340</v>
      </c>
      <c r="I198" s="47">
        <f t="shared" si="3"/>
        <v>340</v>
      </c>
      <c r="J198" s="5" t="s">
        <v>2026</v>
      </c>
      <c r="K198" s="13" t="s">
        <v>2026</v>
      </c>
      <c r="L198" s="5" t="s">
        <v>2026</v>
      </c>
      <c r="M198" s="11"/>
    </row>
    <row r="199" spans="1:13" s="1" customFormat="1" ht="27" customHeight="1">
      <c r="A199" s="2">
        <v>197</v>
      </c>
      <c r="B199" s="40" t="s">
        <v>2724</v>
      </c>
      <c r="C199" s="7" t="s">
        <v>915</v>
      </c>
      <c r="D199" s="7" t="s">
        <v>2455</v>
      </c>
      <c r="E199" s="10" t="s">
        <v>2450</v>
      </c>
      <c r="F199" s="9" t="s">
        <v>916</v>
      </c>
      <c r="G199" s="10">
        <v>1</v>
      </c>
      <c r="H199" s="10">
        <v>245</v>
      </c>
      <c r="I199" s="47">
        <f t="shared" si="3"/>
        <v>245</v>
      </c>
      <c r="J199" s="5" t="s">
        <v>2026</v>
      </c>
      <c r="K199" s="13" t="s">
        <v>2026</v>
      </c>
      <c r="L199" s="5" t="s">
        <v>2026</v>
      </c>
      <c r="M199" s="11"/>
    </row>
    <row r="200" spans="1:13" s="1" customFormat="1" ht="27" customHeight="1">
      <c r="A200" s="2">
        <v>198</v>
      </c>
      <c r="B200" s="40" t="s">
        <v>2725</v>
      </c>
      <c r="C200" s="7" t="s">
        <v>917</v>
      </c>
      <c r="D200" s="7" t="s">
        <v>2456</v>
      </c>
      <c r="E200" s="10" t="s">
        <v>2450</v>
      </c>
      <c r="F200" s="9">
        <v>9780744592764</v>
      </c>
      <c r="G200" s="10">
        <v>1</v>
      </c>
      <c r="H200" s="10">
        <v>450</v>
      </c>
      <c r="I200" s="47">
        <f t="shared" si="3"/>
        <v>450</v>
      </c>
      <c r="J200" s="5" t="s">
        <v>2026</v>
      </c>
      <c r="K200" s="13" t="s">
        <v>2026</v>
      </c>
      <c r="L200" s="5" t="s">
        <v>2026</v>
      </c>
      <c r="M200" s="11"/>
    </row>
    <row r="201" spans="1:13" s="1" customFormat="1" ht="27" customHeight="1">
      <c r="A201" s="2">
        <v>199</v>
      </c>
      <c r="B201" s="40" t="s">
        <v>918</v>
      </c>
      <c r="C201" s="7" t="s">
        <v>919</v>
      </c>
      <c r="D201" s="7" t="s">
        <v>2457</v>
      </c>
      <c r="E201" s="10" t="s">
        <v>2447</v>
      </c>
      <c r="F201" s="9" t="s">
        <v>920</v>
      </c>
      <c r="G201" s="10">
        <v>1</v>
      </c>
      <c r="H201" s="10">
        <v>315</v>
      </c>
      <c r="I201" s="47">
        <f t="shared" ref="I201:I264" si="4">H201*G201</f>
        <v>315</v>
      </c>
      <c r="J201" s="5" t="s">
        <v>2026</v>
      </c>
      <c r="K201" s="13" t="s">
        <v>2026</v>
      </c>
      <c r="L201" s="5" t="s">
        <v>2026</v>
      </c>
      <c r="M201" s="11"/>
    </row>
    <row r="202" spans="1:13" s="1" customFormat="1" ht="27" customHeight="1">
      <c r="A202" s="2">
        <v>200</v>
      </c>
      <c r="B202" s="40" t="s">
        <v>921</v>
      </c>
      <c r="C202" s="7" t="s">
        <v>922</v>
      </c>
      <c r="D202" s="7" t="s">
        <v>924</v>
      </c>
      <c r="E202" s="10" t="s">
        <v>2447</v>
      </c>
      <c r="F202" s="9" t="s">
        <v>923</v>
      </c>
      <c r="G202" s="10">
        <v>1</v>
      </c>
      <c r="H202" s="10">
        <v>245</v>
      </c>
      <c r="I202" s="47">
        <f t="shared" si="4"/>
        <v>245</v>
      </c>
      <c r="J202" s="5" t="s">
        <v>2026</v>
      </c>
      <c r="K202" s="13" t="s">
        <v>2026</v>
      </c>
      <c r="L202" s="5" t="s">
        <v>2026</v>
      </c>
      <c r="M202" s="11"/>
    </row>
    <row r="203" spans="1:13" s="1" customFormat="1" ht="27" customHeight="1">
      <c r="A203" s="2">
        <v>201</v>
      </c>
      <c r="B203" s="40" t="s">
        <v>2726</v>
      </c>
      <c r="C203" s="7" t="s">
        <v>925</v>
      </c>
      <c r="D203" s="7" t="s">
        <v>927</v>
      </c>
      <c r="E203" s="10" t="s">
        <v>2447</v>
      </c>
      <c r="F203" s="9" t="s">
        <v>926</v>
      </c>
      <c r="G203" s="10">
        <v>1</v>
      </c>
      <c r="H203" s="10">
        <v>140</v>
      </c>
      <c r="I203" s="47">
        <f t="shared" si="4"/>
        <v>140</v>
      </c>
      <c r="J203" s="5" t="s">
        <v>2026</v>
      </c>
      <c r="K203" s="13" t="s">
        <v>2026</v>
      </c>
      <c r="L203" s="5" t="s">
        <v>2026</v>
      </c>
      <c r="M203" s="11"/>
    </row>
    <row r="204" spans="1:13" s="1" customFormat="1" ht="27" customHeight="1">
      <c r="A204" s="2">
        <v>202</v>
      </c>
      <c r="B204" s="40" t="s">
        <v>2727</v>
      </c>
      <c r="C204" s="7" t="s">
        <v>928</v>
      </c>
      <c r="D204" s="7" t="s">
        <v>927</v>
      </c>
      <c r="E204" s="10" t="s">
        <v>2447</v>
      </c>
      <c r="F204" s="9" t="s">
        <v>929</v>
      </c>
      <c r="G204" s="10">
        <v>1</v>
      </c>
      <c r="H204" s="10">
        <v>315</v>
      </c>
      <c r="I204" s="47">
        <f t="shared" si="4"/>
        <v>315</v>
      </c>
      <c r="J204" s="5" t="s">
        <v>2026</v>
      </c>
      <c r="K204" s="13" t="s">
        <v>2026</v>
      </c>
      <c r="L204" s="5" t="s">
        <v>2026</v>
      </c>
      <c r="M204" s="11"/>
    </row>
    <row r="205" spans="1:13" s="1" customFormat="1" ht="27" customHeight="1">
      <c r="A205" s="2">
        <v>203</v>
      </c>
      <c r="B205" s="40" t="s">
        <v>2728</v>
      </c>
      <c r="C205" s="7" t="s">
        <v>930</v>
      </c>
      <c r="D205" s="7" t="s">
        <v>927</v>
      </c>
      <c r="E205" s="10" t="s">
        <v>2447</v>
      </c>
      <c r="F205" s="9" t="s">
        <v>931</v>
      </c>
      <c r="G205" s="10">
        <v>1</v>
      </c>
      <c r="H205" s="10">
        <v>315</v>
      </c>
      <c r="I205" s="47">
        <f t="shared" si="4"/>
        <v>315</v>
      </c>
      <c r="J205" s="5" t="s">
        <v>2026</v>
      </c>
      <c r="K205" s="13" t="s">
        <v>2026</v>
      </c>
      <c r="L205" s="5" t="s">
        <v>2026</v>
      </c>
      <c r="M205" s="11"/>
    </row>
    <row r="206" spans="1:13" s="1" customFormat="1" ht="27" customHeight="1">
      <c r="A206" s="2">
        <v>204</v>
      </c>
      <c r="B206" s="40" t="s">
        <v>2729</v>
      </c>
      <c r="C206" s="7" t="s">
        <v>932</v>
      </c>
      <c r="D206" s="7" t="s">
        <v>2451</v>
      </c>
      <c r="E206" s="10" t="s">
        <v>2447</v>
      </c>
      <c r="F206" s="9" t="s">
        <v>933</v>
      </c>
      <c r="G206" s="10">
        <v>1</v>
      </c>
      <c r="H206" s="10">
        <v>245</v>
      </c>
      <c r="I206" s="47">
        <f t="shared" si="4"/>
        <v>245</v>
      </c>
      <c r="J206" s="5" t="s">
        <v>2026</v>
      </c>
      <c r="K206" s="13" t="s">
        <v>2026</v>
      </c>
      <c r="L206" s="5" t="s">
        <v>2026</v>
      </c>
      <c r="M206" s="11"/>
    </row>
    <row r="207" spans="1:13" s="1" customFormat="1" ht="27" customHeight="1">
      <c r="A207" s="2">
        <v>205</v>
      </c>
      <c r="B207" s="40" t="s">
        <v>934</v>
      </c>
      <c r="C207" s="7" t="s">
        <v>935</v>
      </c>
      <c r="D207" s="7" t="s">
        <v>924</v>
      </c>
      <c r="E207" s="10" t="s">
        <v>2447</v>
      </c>
      <c r="F207" s="9" t="s">
        <v>936</v>
      </c>
      <c r="G207" s="10">
        <v>1</v>
      </c>
      <c r="H207" s="10">
        <v>385</v>
      </c>
      <c r="I207" s="47">
        <f t="shared" si="4"/>
        <v>385</v>
      </c>
      <c r="J207" s="5" t="s">
        <v>2026</v>
      </c>
      <c r="K207" s="13" t="s">
        <v>2026</v>
      </c>
      <c r="L207" s="5" t="s">
        <v>2026</v>
      </c>
      <c r="M207" s="11"/>
    </row>
    <row r="208" spans="1:13" s="1" customFormat="1" ht="27" customHeight="1">
      <c r="A208" s="2">
        <v>206</v>
      </c>
      <c r="B208" s="40" t="s">
        <v>937</v>
      </c>
      <c r="C208" s="7" t="s">
        <v>938</v>
      </c>
      <c r="D208" s="7" t="s">
        <v>940</v>
      </c>
      <c r="E208" s="10" t="s">
        <v>2450</v>
      </c>
      <c r="F208" s="9" t="s">
        <v>939</v>
      </c>
      <c r="G208" s="10">
        <v>1</v>
      </c>
      <c r="H208" s="10">
        <v>245</v>
      </c>
      <c r="I208" s="47">
        <f t="shared" si="4"/>
        <v>245</v>
      </c>
      <c r="J208" s="5" t="s">
        <v>2026</v>
      </c>
      <c r="K208" s="13" t="s">
        <v>2026</v>
      </c>
      <c r="L208" s="5" t="s">
        <v>2026</v>
      </c>
      <c r="M208" s="11"/>
    </row>
    <row r="209" spans="1:13" s="1" customFormat="1" ht="27" customHeight="1">
      <c r="A209" s="2">
        <v>207</v>
      </c>
      <c r="B209" s="40" t="s">
        <v>2730</v>
      </c>
      <c r="C209" s="7" t="s">
        <v>941</v>
      </c>
      <c r="D209" s="7" t="s">
        <v>924</v>
      </c>
      <c r="E209" s="10" t="s">
        <v>2447</v>
      </c>
      <c r="F209" s="9" t="s">
        <v>942</v>
      </c>
      <c r="G209" s="10">
        <v>1</v>
      </c>
      <c r="H209" s="10">
        <v>245</v>
      </c>
      <c r="I209" s="47">
        <f t="shared" si="4"/>
        <v>245</v>
      </c>
      <c r="J209" s="5" t="s">
        <v>2026</v>
      </c>
      <c r="K209" s="13" t="s">
        <v>2026</v>
      </c>
      <c r="L209" s="5" t="s">
        <v>2026</v>
      </c>
      <c r="M209" s="11"/>
    </row>
    <row r="210" spans="1:13" s="1" customFormat="1" ht="27" customHeight="1">
      <c r="A210" s="2">
        <v>208</v>
      </c>
      <c r="B210" s="40" t="s">
        <v>943</v>
      </c>
      <c r="C210" s="7" t="s">
        <v>944</v>
      </c>
      <c r="D210" s="7" t="s">
        <v>924</v>
      </c>
      <c r="E210" s="10" t="s">
        <v>2447</v>
      </c>
      <c r="F210" s="9" t="s">
        <v>945</v>
      </c>
      <c r="G210" s="10">
        <v>1</v>
      </c>
      <c r="H210" s="10">
        <v>245</v>
      </c>
      <c r="I210" s="47">
        <f t="shared" si="4"/>
        <v>245</v>
      </c>
      <c r="J210" s="5" t="s">
        <v>2026</v>
      </c>
      <c r="K210" s="13" t="s">
        <v>2026</v>
      </c>
      <c r="L210" s="5" t="s">
        <v>2026</v>
      </c>
      <c r="M210" s="11"/>
    </row>
    <row r="211" spans="1:13" s="1" customFormat="1" ht="27" customHeight="1">
      <c r="A211" s="2">
        <v>209</v>
      </c>
      <c r="B211" s="40" t="s">
        <v>2731</v>
      </c>
      <c r="C211" s="7" t="s">
        <v>946</v>
      </c>
      <c r="D211" s="7" t="s">
        <v>2458</v>
      </c>
      <c r="E211" s="10" t="s">
        <v>2447</v>
      </c>
      <c r="F211" s="9" t="s">
        <v>947</v>
      </c>
      <c r="G211" s="10">
        <v>1</v>
      </c>
      <c r="H211" s="10">
        <v>280</v>
      </c>
      <c r="I211" s="47">
        <f t="shared" si="4"/>
        <v>280</v>
      </c>
      <c r="J211" s="5" t="s">
        <v>2026</v>
      </c>
      <c r="K211" s="13" t="s">
        <v>2026</v>
      </c>
      <c r="L211" s="5" t="s">
        <v>2026</v>
      </c>
      <c r="M211" s="11"/>
    </row>
    <row r="212" spans="1:13" s="1" customFormat="1" ht="27" customHeight="1">
      <c r="A212" s="2">
        <v>210</v>
      </c>
      <c r="B212" s="40" t="s">
        <v>2732</v>
      </c>
      <c r="C212" s="7" t="s">
        <v>948</v>
      </c>
      <c r="D212" s="7" t="s">
        <v>2456</v>
      </c>
      <c r="E212" s="10" t="s">
        <v>2450</v>
      </c>
      <c r="F212" s="9" t="s">
        <v>949</v>
      </c>
      <c r="G212" s="10">
        <v>1</v>
      </c>
      <c r="H212" s="10">
        <v>395</v>
      </c>
      <c r="I212" s="47">
        <f t="shared" si="4"/>
        <v>395</v>
      </c>
      <c r="J212" s="5" t="s">
        <v>2026</v>
      </c>
      <c r="K212" s="13" t="s">
        <v>2026</v>
      </c>
      <c r="L212" s="5" t="s">
        <v>2026</v>
      </c>
      <c r="M212" s="11"/>
    </row>
    <row r="213" spans="1:13" s="1" customFormat="1" ht="27" customHeight="1">
      <c r="A213" s="2">
        <v>211</v>
      </c>
      <c r="B213" s="40" t="s">
        <v>2733</v>
      </c>
      <c r="C213" s="7" t="s">
        <v>950</v>
      </c>
      <c r="D213" s="7" t="s">
        <v>2459</v>
      </c>
      <c r="E213" s="10" t="s">
        <v>2447</v>
      </c>
      <c r="F213" s="9" t="s">
        <v>951</v>
      </c>
      <c r="G213" s="10">
        <v>1</v>
      </c>
      <c r="H213" s="10">
        <v>245</v>
      </c>
      <c r="I213" s="47">
        <f t="shared" si="4"/>
        <v>245</v>
      </c>
      <c r="J213" s="5" t="s">
        <v>2026</v>
      </c>
      <c r="K213" s="13" t="s">
        <v>2026</v>
      </c>
      <c r="L213" s="5" t="s">
        <v>2026</v>
      </c>
      <c r="M213" s="11"/>
    </row>
    <row r="214" spans="1:13" s="1" customFormat="1" ht="27" customHeight="1">
      <c r="A214" s="2">
        <v>212</v>
      </c>
      <c r="B214" s="40" t="s">
        <v>2734</v>
      </c>
      <c r="C214" s="7" t="s">
        <v>952</v>
      </c>
      <c r="D214" s="7" t="s">
        <v>2460</v>
      </c>
      <c r="E214" s="10" t="s">
        <v>2447</v>
      </c>
      <c r="F214" s="9" t="s">
        <v>953</v>
      </c>
      <c r="G214" s="10">
        <v>1</v>
      </c>
      <c r="H214" s="10">
        <v>280</v>
      </c>
      <c r="I214" s="47">
        <f t="shared" si="4"/>
        <v>280</v>
      </c>
      <c r="J214" s="5" t="s">
        <v>2026</v>
      </c>
      <c r="K214" s="13" t="s">
        <v>2026</v>
      </c>
      <c r="L214" s="5" t="s">
        <v>2026</v>
      </c>
      <c r="M214" s="11"/>
    </row>
    <row r="215" spans="1:13" s="1" customFormat="1" ht="27" customHeight="1">
      <c r="A215" s="2">
        <v>213</v>
      </c>
      <c r="B215" s="40" t="s">
        <v>954</v>
      </c>
      <c r="C215" s="7" t="s">
        <v>955</v>
      </c>
      <c r="D215" s="7" t="s">
        <v>957</v>
      </c>
      <c r="E215" s="10" t="s">
        <v>2447</v>
      </c>
      <c r="F215" s="9" t="s">
        <v>956</v>
      </c>
      <c r="G215" s="10">
        <v>1</v>
      </c>
      <c r="H215" s="10">
        <v>420</v>
      </c>
      <c r="I215" s="47">
        <f t="shared" si="4"/>
        <v>420</v>
      </c>
      <c r="J215" s="5" t="s">
        <v>2026</v>
      </c>
      <c r="K215" s="13" t="s">
        <v>2026</v>
      </c>
      <c r="L215" s="5" t="s">
        <v>2026</v>
      </c>
      <c r="M215" s="11"/>
    </row>
    <row r="216" spans="1:13" s="1" customFormat="1" ht="27" customHeight="1">
      <c r="A216" s="2">
        <v>214</v>
      </c>
      <c r="B216" s="40" t="s">
        <v>2735</v>
      </c>
      <c r="C216" s="7" t="s">
        <v>958</v>
      </c>
      <c r="D216" s="7" t="s">
        <v>960</v>
      </c>
      <c r="E216" s="10" t="s">
        <v>2447</v>
      </c>
      <c r="F216" s="9" t="s">
        <v>959</v>
      </c>
      <c r="G216" s="10">
        <v>1</v>
      </c>
      <c r="H216" s="10">
        <v>245</v>
      </c>
      <c r="I216" s="47">
        <f t="shared" si="4"/>
        <v>245</v>
      </c>
      <c r="J216" s="5" t="s">
        <v>2026</v>
      </c>
      <c r="K216" s="13" t="s">
        <v>2026</v>
      </c>
      <c r="L216" s="5" t="s">
        <v>2026</v>
      </c>
      <c r="M216" s="11"/>
    </row>
    <row r="217" spans="1:13" s="1" customFormat="1" ht="27" customHeight="1">
      <c r="A217" s="2">
        <v>215</v>
      </c>
      <c r="B217" s="40" t="s">
        <v>2736</v>
      </c>
      <c r="C217" s="7" t="s">
        <v>961</v>
      </c>
      <c r="D217" s="7" t="s">
        <v>940</v>
      </c>
      <c r="E217" s="10" t="s">
        <v>2450</v>
      </c>
      <c r="F217" s="9" t="s">
        <v>962</v>
      </c>
      <c r="G217" s="10">
        <v>1</v>
      </c>
      <c r="H217" s="10">
        <v>195</v>
      </c>
      <c r="I217" s="47">
        <f t="shared" si="4"/>
        <v>195</v>
      </c>
      <c r="J217" s="5" t="s">
        <v>2026</v>
      </c>
      <c r="K217" s="13" t="s">
        <v>2026</v>
      </c>
      <c r="L217" s="5" t="s">
        <v>2026</v>
      </c>
      <c r="M217" s="11"/>
    </row>
    <row r="218" spans="1:13" s="1" customFormat="1" ht="27" customHeight="1">
      <c r="A218" s="2">
        <v>216</v>
      </c>
      <c r="B218" s="40" t="s">
        <v>963</v>
      </c>
      <c r="C218" s="7" t="s">
        <v>964</v>
      </c>
      <c r="D218" s="7" t="s">
        <v>966</v>
      </c>
      <c r="E218" s="10" t="s">
        <v>2447</v>
      </c>
      <c r="F218" s="9" t="s">
        <v>965</v>
      </c>
      <c r="G218" s="10">
        <v>1</v>
      </c>
      <c r="H218" s="10">
        <v>245</v>
      </c>
      <c r="I218" s="47">
        <f t="shared" si="4"/>
        <v>245</v>
      </c>
      <c r="J218" s="5" t="s">
        <v>2026</v>
      </c>
      <c r="K218" s="13" t="s">
        <v>2026</v>
      </c>
      <c r="L218" s="5" t="s">
        <v>2026</v>
      </c>
      <c r="M218" s="11"/>
    </row>
    <row r="219" spans="1:13" s="1" customFormat="1" ht="27" customHeight="1">
      <c r="A219" s="2">
        <v>217</v>
      </c>
      <c r="B219" s="40" t="s">
        <v>967</v>
      </c>
      <c r="C219" s="7" t="s">
        <v>2461</v>
      </c>
      <c r="D219" s="7" t="s">
        <v>2462</v>
      </c>
      <c r="E219" s="10" t="s">
        <v>2447</v>
      </c>
      <c r="F219" s="9">
        <v>9780618894994</v>
      </c>
      <c r="G219" s="10">
        <v>1</v>
      </c>
      <c r="H219" s="10">
        <v>385</v>
      </c>
      <c r="I219" s="47">
        <f t="shared" si="4"/>
        <v>385</v>
      </c>
      <c r="J219" s="5" t="s">
        <v>2026</v>
      </c>
      <c r="K219" s="13" t="s">
        <v>2027</v>
      </c>
      <c r="L219" s="5" t="s">
        <v>2026</v>
      </c>
      <c r="M219" s="11"/>
    </row>
    <row r="220" spans="1:13" s="1" customFormat="1" ht="27" customHeight="1">
      <c r="A220" s="2">
        <v>218</v>
      </c>
      <c r="B220" s="40" t="s">
        <v>2737</v>
      </c>
      <c r="C220" s="7" t="s">
        <v>968</v>
      </c>
      <c r="D220" s="7" t="s">
        <v>924</v>
      </c>
      <c r="E220" s="10" t="s">
        <v>2447</v>
      </c>
      <c r="F220" s="9" t="s">
        <v>969</v>
      </c>
      <c r="G220" s="10">
        <v>1</v>
      </c>
      <c r="H220" s="10">
        <v>245</v>
      </c>
      <c r="I220" s="47">
        <f t="shared" si="4"/>
        <v>245</v>
      </c>
      <c r="J220" s="5" t="s">
        <v>2026</v>
      </c>
      <c r="K220" s="13" t="s">
        <v>2026</v>
      </c>
      <c r="L220" s="5" t="s">
        <v>2026</v>
      </c>
      <c r="M220" s="11"/>
    </row>
    <row r="221" spans="1:13" s="1" customFormat="1" ht="27" customHeight="1">
      <c r="A221" s="2">
        <v>219</v>
      </c>
      <c r="B221" s="40" t="s">
        <v>2738</v>
      </c>
      <c r="C221" s="7" t="s">
        <v>970</v>
      </c>
      <c r="D221" s="7" t="s">
        <v>966</v>
      </c>
      <c r="E221" s="10" t="s">
        <v>2447</v>
      </c>
      <c r="F221" s="9" t="s">
        <v>971</v>
      </c>
      <c r="G221" s="10">
        <v>1</v>
      </c>
      <c r="H221" s="10">
        <v>245</v>
      </c>
      <c r="I221" s="47">
        <f t="shared" si="4"/>
        <v>245</v>
      </c>
      <c r="J221" s="5" t="s">
        <v>2026</v>
      </c>
      <c r="K221" s="13" t="s">
        <v>2026</v>
      </c>
      <c r="L221" s="5" t="s">
        <v>2026</v>
      </c>
      <c r="M221" s="11"/>
    </row>
    <row r="222" spans="1:13" s="1" customFormat="1" ht="27" customHeight="1">
      <c r="A222" s="2">
        <v>220</v>
      </c>
      <c r="B222" s="40" t="s">
        <v>2739</v>
      </c>
      <c r="C222" s="7" t="s">
        <v>972</v>
      </c>
      <c r="D222" s="7" t="s">
        <v>974</v>
      </c>
      <c r="E222" s="10" t="s">
        <v>2033</v>
      </c>
      <c r="F222" s="9" t="s">
        <v>973</v>
      </c>
      <c r="G222" s="10">
        <v>1</v>
      </c>
      <c r="H222" s="10">
        <v>245</v>
      </c>
      <c r="I222" s="47">
        <f t="shared" si="4"/>
        <v>245</v>
      </c>
      <c r="J222" s="5" t="s">
        <v>2034</v>
      </c>
      <c r="K222" s="13" t="s">
        <v>2034</v>
      </c>
      <c r="L222" s="5" t="s">
        <v>2034</v>
      </c>
      <c r="M222" s="11"/>
    </row>
    <row r="223" spans="1:13" s="1" customFormat="1" ht="27" customHeight="1">
      <c r="A223" s="2">
        <v>221</v>
      </c>
      <c r="B223" s="40" t="s">
        <v>975</v>
      </c>
      <c r="C223" s="7" t="s">
        <v>976</v>
      </c>
      <c r="D223" s="7" t="s">
        <v>924</v>
      </c>
      <c r="E223" s="10" t="s">
        <v>2033</v>
      </c>
      <c r="F223" s="9" t="s">
        <v>977</v>
      </c>
      <c r="G223" s="10">
        <v>1</v>
      </c>
      <c r="H223" s="10">
        <v>315</v>
      </c>
      <c r="I223" s="47">
        <f t="shared" si="4"/>
        <v>315</v>
      </c>
      <c r="J223" s="5" t="s">
        <v>2034</v>
      </c>
      <c r="K223" s="13" t="s">
        <v>2034</v>
      </c>
      <c r="L223" s="5" t="s">
        <v>2034</v>
      </c>
      <c r="M223" s="11"/>
    </row>
    <row r="224" spans="1:13" s="1" customFormat="1" ht="27" customHeight="1">
      <c r="A224" s="2">
        <v>222</v>
      </c>
      <c r="B224" s="40" t="s">
        <v>2740</v>
      </c>
      <c r="C224" s="7" t="s">
        <v>978</v>
      </c>
      <c r="D224" s="7" t="s">
        <v>940</v>
      </c>
      <c r="E224" s="10" t="s">
        <v>2035</v>
      </c>
      <c r="F224" s="9" t="s">
        <v>979</v>
      </c>
      <c r="G224" s="10">
        <v>1</v>
      </c>
      <c r="H224" s="10">
        <v>245</v>
      </c>
      <c r="I224" s="47">
        <f t="shared" si="4"/>
        <v>245</v>
      </c>
      <c r="J224" s="5" t="s">
        <v>2034</v>
      </c>
      <c r="K224" s="13" t="s">
        <v>2034</v>
      </c>
      <c r="L224" s="5" t="s">
        <v>2034</v>
      </c>
      <c r="M224" s="11"/>
    </row>
    <row r="225" spans="1:13" s="1" customFormat="1" ht="27" customHeight="1">
      <c r="A225" s="2">
        <v>223</v>
      </c>
      <c r="B225" s="40" t="s">
        <v>2741</v>
      </c>
      <c r="C225" s="7" t="s">
        <v>980</v>
      </c>
      <c r="D225" s="7" t="s">
        <v>982</v>
      </c>
      <c r="E225" s="10" t="s">
        <v>2033</v>
      </c>
      <c r="F225" s="9" t="s">
        <v>981</v>
      </c>
      <c r="G225" s="10">
        <v>1</v>
      </c>
      <c r="H225" s="10">
        <v>210</v>
      </c>
      <c r="I225" s="47">
        <f t="shared" si="4"/>
        <v>210</v>
      </c>
      <c r="J225" s="5" t="s">
        <v>2034</v>
      </c>
      <c r="K225" s="13" t="s">
        <v>2034</v>
      </c>
      <c r="L225" s="5" t="s">
        <v>2034</v>
      </c>
      <c r="M225" s="11"/>
    </row>
    <row r="226" spans="1:13" s="1" customFormat="1" ht="27" customHeight="1">
      <c r="A226" s="2">
        <v>224</v>
      </c>
      <c r="B226" s="40" t="s">
        <v>2742</v>
      </c>
      <c r="C226" s="7" t="s">
        <v>983</v>
      </c>
      <c r="D226" s="7" t="s">
        <v>2036</v>
      </c>
      <c r="E226" s="10" t="s">
        <v>2033</v>
      </c>
      <c r="F226" s="9" t="s">
        <v>984</v>
      </c>
      <c r="G226" s="10">
        <v>1</v>
      </c>
      <c r="H226" s="10">
        <v>175</v>
      </c>
      <c r="I226" s="47">
        <f t="shared" si="4"/>
        <v>175</v>
      </c>
      <c r="J226" s="5" t="s">
        <v>2034</v>
      </c>
      <c r="K226" s="13" t="s">
        <v>2034</v>
      </c>
      <c r="L226" s="5" t="s">
        <v>2034</v>
      </c>
      <c r="M226" s="11"/>
    </row>
    <row r="227" spans="1:13" s="1" customFormat="1" ht="27" customHeight="1">
      <c r="A227" s="2">
        <v>225</v>
      </c>
      <c r="B227" s="40" t="s">
        <v>2743</v>
      </c>
      <c r="C227" s="7" t="s">
        <v>985</v>
      </c>
      <c r="D227" s="7" t="s">
        <v>940</v>
      </c>
      <c r="E227" s="10" t="s">
        <v>2035</v>
      </c>
      <c r="F227" s="9" t="s">
        <v>986</v>
      </c>
      <c r="G227" s="10">
        <v>1</v>
      </c>
      <c r="H227" s="10">
        <v>210</v>
      </c>
      <c r="I227" s="47">
        <f t="shared" si="4"/>
        <v>210</v>
      </c>
      <c r="J227" s="5" t="s">
        <v>2034</v>
      </c>
      <c r="K227" s="13" t="s">
        <v>2034</v>
      </c>
      <c r="L227" s="5" t="s">
        <v>2034</v>
      </c>
      <c r="M227" s="11"/>
    </row>
    <row r="228" spans="1:13" s="1" customFormat="1" ht="27" customHeight="1">
      <c r="A228" s="2">
        <v>226</v>
      </c>
      <c r="B228" s="40" t="s">
        <v>2744</v>
      </c>
      <c r="C228" s="7" t="s">
        <v>987</v>
      </c>
      <c r="D228" s="7" t="s">
        <v>924</v>
      </c>
      <c r="E228" s="10" t="s">
        <v>2033</v>
      </c>
      <c r="F228" s="9" t="s">
        <v>988</v>
      </c>
      <c r="G228" s="10">
        <v>1</v>
      </c>
      <c r="H228" s="10">
        <v>245</v>
      </c>
      <c r="I228" s="47">
        <f t="shared" si="4"/>
        <v>245</v>
      </c>
      <c r="J228" s="5" t="s">
        <v>2034</v>
      </c>
      <c r="K228" s="13" t="s">
        <v>2034</v>
      </c>
      <c r="L228" s="5" t="s">
        <v>2034</v>
      </c>
      <c r="M228" s="11"/>
    </row>
    <row r="229" spans="1:13" s="1" customFormat="1" ht="27" customHeight="1">
      <c r="A229" s="2">
        <v>227</v>
      </c>
      <c r="B229" s="40" t="s">
        <v>2745</v>
      </c>
      <c r="C229" s="7" t="s">
        <v>989</v>
      </c>
      <c r="D229" s="7" t="s">
        <v>893</v>
      </c>
      <c r="E229" s="10" t="s">
        <v>2033</v>
      </c>
      <c r="F229" s="9" t="s">
        <v>990</v>
      </c>
      <c r="G229" s="10">
        <v>1</v>
      </c>
      <c r="H229" s="10">
        <v>245</v>
      </c>
      <c r="I229" s="47">
        <f t="shared" si="4"/>
        <v>245</v>
      </c>
      <c r="J229" s="5" t="s">
        <v>2034</v>
      </c>
      <c r="K229" s="13" t="s">
        <v>2034</v>
      </c>
      <c r="L229" s="5" t="s">
        <v>2034</v>
      </c>
      <c r="M229" s="11"/>
    </row>
    <row r="230" spans="1:13" s="1" customFormat="1" ht="27" customHeight="1">
      <c r="A230" s="2">
        <v>228</v>
      </c>
      <c r="B230" s="40" t="s">
        <v>2746</v>
      </c>
      <c r="C230" s="7" t="s">
        <v>991</v>
      </c>
      <c r="D230" s="7" t="s">
        <v>2463</v>
      </c>
      <c r="E230" s="10" t="s">
        <v>2033</v>
      </c>
      <c r="F230" s="9" t="s">
        <v>992</v>
      </c>
      <c r="G230" s="10">
        <v>1</v>
      </c>
      <c r="H230" s="10">
        <v>245</v>
      </c>
      <c r="I230" s="47">
        <f t="shared" si="4"/>
        <v>245</v>
      </c>
      <c r="J230" s="5" t="s">
        <v>2034</v>
      </c>
      <c r="K230" s="13" t="s">
        <v>2034</v>
      </c>
      <c r="L230" s="5" t="s">
        <v>2034</v>
      </c>
      <c r="M230" s="11"/>
    </row>
    <row r="231" spans="1:13" s="1" customFormat="1" ht="27" customHeight="1">
      <c r="A231" s="2">
        <v>229</v>
      </c>
      <c r="B231" s="40" t="s">
        <v>2747</v>
      </c>
      <c r="C231" s="7" t="s">
        <v>993</v>
      </c>
      <c r="D231" s="7" t="s">
        <v>2464</v>
      </c>
      <c r="E231" s="10" t="s">
        <v>2033</v>
      </c>
      <c r="F231" s="9" t="s">
        <v>994</v>
      </c>
      <c r="G231" s="10">
        <v>1</v>
      </c>
      <c r="H231" s="10">
        <v>280</v>
      </c>
      <c r="I231" s="47">
        <f t="shared" si="4"/>
        <v>280</v>
      </c>
      <c r="J231" s="5" t="s">
        <v>2034</v>
      </c>
      <c r="K231" s="13" t="s">
        <v>2034</v>
      </c>
      <c r="L231" s="5" t="s">
        <v>2034</v>
      </c>
      <c r="M231" s="11"/>
    </row>
    <row r="232" spans="1:13" s="1" customFormat="1" ht="27" customHeight="1">
      <c r="A232" s="2">
        <v>230</v>
      </c>
      <c r="B232" s="40" t="s">
        <v>2748</v>
      </c>
      <c r="C232" s="7" t="s">
        <v>995</v>
      </c>
      <c r="D232" s="7" t="s">
        <v>996</v>
      </c>
      <c r="E232" s="10" t="s">
        <v>2033</v>
      </c>
      <c r="F232" s="9">
        <v>9781558580091</v>
      </c>
      <c r="G232" s="10">
        <v>1</v>
      </c>
      <c r="H232" s="10">
        <v>665</v>
      </c>
      <c r="I232" s="47">
        <f t="shared" si="4"/>
        <v>665</v>
      </c>
      <c r="J232" s="5" t="s">
        <v>2034</v>
      </c>
      <c r="K232" s="13" t="s">
        <v>2034</v>
      </c>
      <c r="L232" s="5" t="s">
        <v>2034</v>
      </c>
      <c r="M232" s="11"/>
    </row>
    <row r="233" spans="1:13" s="1" customFormat="1" ht="27" customHeight="1">
      <c r="A233" s="2">
        <v>231</v>
      </c>
      <c r="B233" s="40" t="s">
        <v>2749</v>
      </c>
      <c r="C233" s="7" t="s">
        <v>997</v>
      </c>
      <c r="D233" s="7" t="s">
        <v>999</v>
      </c>
      <c r="E233" s="10" t="s">
        <v>2033</v>
      </c>
      <c r="F233" s="9" t="s">
        <v>998</v>
      </c>
      <c r="G233" s="10">
        <v>1</v>
      </c>
      <c r="H233" s="10">
        <v>245</v>
      </c>
      <c r="I233" s="47">
        <f t="shared" si="4"/>
        <v>245</v>
      </c>
      <c r="J233" s="5" t="s">
        <v>2034</v>
      </c>
      <c r="K233" s="13" t="s">
        <v>2034</v>
      </c>
      <c r="L233" s="5" t="s">
        <v>2034</v>
      </c>
      <c r="M233" s="11"/>
    </row>
    <row r="234" spans="1:13" s="1" customFormat="1" ht="27" customHeight="1">
      <c r="A234" s="2">
        <v>232</v>
      </c>
      <c r="B234" s="40" t="s">
        <v>1000</v>
      </c>
      <c r="C234" s="7" t="s">
        <v>1001</v>
      </c>
      <c r="D234" s="7" t="s">
        <v>2465</v>
      </c>
      <c r="E234" s="10" t="s">
        <v>2033</v>
      </c>
      <c r="F234" s="9" t="s">
        <v>1002</v>
      </c>
      <c r="G234" s="10">
        <v>1</v>
      </c>
      <c r="H234" s="10">
        <v>280</v>
      </c>
      <c r="I234" s="47">
        <f t="shared" si="4"/>
        <v>280</v>
      </c>
      <c r="J234" s="5" t="s">
        <v>2034</v>
      </c>
      <c r="K234" s="13" t="s">
        <v>2034</v>
      </c>
      <c r="L234" s="5" t="s">
        <v>2034</v>
      </c>
      <c r="M234" s="11"/>
    </row>
    <row r="235" spans="1:13" s="1" customFormat="1" ht="27" customHeight="1">
      <c r="A235" s="2">
        <v>233</v>
      </c>
      <c r="B235" s="40" t="s">
        <v>1003</v>
      </c>
      <c r="C235" s="7" t="s">
        <v>1004</v>
      </c>
      <c r="D235" s="7" t="s">
        <v>1006</v>
      </c>
      <c r="E235" s="10" t="s">
        <v>2033</v>
      </c>
      <c r="F235" s="9" t="s">
        <v>1005</v>
      </c>
      <c r="G235" s="10">
        <v>1</v>
      </c>
      <c r="H235" s="10">
        <v>245</v>
      </c>
      <c r="I235" s="47">
        <f t="shared" si="4"/>
        <v>245</v>
      </c>
      <c r="J235" s="5" t="s">
        <v>2034</v>
      </c>
      <c r="K235" s="13" t="s">
        <v>2034</v>
      </c>
      <c r="L235" s="5" t="s">
        <v>2034</v>
      </c>
      <c r="M235" s="11"/>
    </row>
    <row r="236" spans="1:13" s="1" customFormat="1" ht="27" customHeight="1">
      <c r="A236" s="2">
        <v>234</v>
      </c>
      <c r="B236" s="40" t="s">
        <v>2750</v>
      </c>
      <c r="C236" s="7" t="s">
        <v>2466</v>
      </c>
      <c r="D236" s="7" t="s">
        <v>2467</v>
      </c>
      <c r="E236" s="10" t="s">
        <v>2033</v>
      </c>
      <c r="F236" s="9">
        <v>9780307010858</v>
      </c>
      <c r="G236" s="10">
        <v>1</v>
      </c>
      <c r="H236" s="10">
        <v>140</v>
      </c>
      <c r="I236" s="47">
        <f t="shared" si="4"/>
        <v>140</v>
      </c>
      <c r="J236" s="5" t="s">
        <v>2034</v>
      </c>
      <c r="K236" s="13" t="s">
        <v>2034</v>
      </c>
      <c r="L236" s="5" t="s">
        <v>2034</v>
      </c>
      <c r="M236" s="11"/>
    </row>
    <row r="237" spans="1:13" s="1" customFormat="1" ht="27" customHeight="1">
      <c r="A237" s="2">
        <v>235</v>
      </c>
      <c r="B237" s="40" t="s">
        <v>2751</v>
      </c>
      <c r="C237" s="7" t="s">
        <v>1007</v>
      </c>
      <c r="D237" s="7" t="s">
        <v>940</v>
      </c>
      <c r="E237" s="10" t="s">
        <v>2035</v>
      </c>
      <c r="F237" s="9" t="s">
        <v>1008</v>
      </c>
      <c r="G237" s="10">
        <v>1</v>
      </c>
      <c r="H237" s="10">
        <v>245</v>
      </c>
      <c r="I237" s="47">
        <f t="shared" si="4"/>
        <v>245</v>
      </c>
      <c r="J237" s="5" t="s">
        <v>2034</v>
      </c>
      <c r="K237" s="13" t="s">
        <v>2034</v>
      </c>
      <c r="L237" s="5" t="s">
        <v>2034</v>
      </c>
      <c r="M237" s="11"/>
    </row>
    <row r="238" spans="1:13" s="1" customFormat="1" ht="27" customHeight="1">
      <c r="A238" s="2">
        <v>236</v>
      </c>
      <c r="B238" s="40" t="s">
        <v>1009</v>
      </c>
      <c r="C238" s="7" t="s">
        <v>1010</v>
      </c>
      <c r="D238" s="7" t="s">
        <v>966</v>
      </c>
      <c r="E238" s="10" t="s">
        <v>2033</v>
      </c>
      <c r="F238" s="9" t="s">
        <v>1011</v>
      </c>
      <c r="G238" s="10">
        <v>1</v>
      </c>
      <c r="H238" s="10">
        <v>280</v>
      </c>
      <c r="I238" s="47">
        <f t="shared" si="4"/>
        <v>280</v>
      </c>
      <c r="J238" s="5" t="s">
        <v>2034</v>
      </c>
      <c r="K238" s="13" t="s">
        <v>2034</v>
      </c>
      <c r="L238" s="5" t="s">
        <v>2034</v>
      </c>
      <c r="M238" s="11"/>
    </row>
    <row r="239" spans="1:13" s="1" customFormat="1" ht="27" customHeight="1">
      <c r="A239" s="2">
        <v>237</v>
      </c>
      <c r="B239" s="40" t="s">
        <v>2752</v>
      </c>
      <c r="C239" s="7" t="s">
        <v>1012</v>
      </c>
      <c r="D239" s="7" t="s">
        <v>2468</v>
      </c>
      <c r="E239" s="10" t="s">
        <v>2033</v>
      </c>
      <c r="F239" s="9" t="s">
        <v>1013</v>
      </c>
      <c r="G239" s="10">
        <v>1</v>
      </c>
      <c r="H239" s="10">
        <v>280</v>
      </c>
      <c r="I239" s="47">
        <f t="shared" si="4"/>
        <v>280</v>
      </c>
      <c r="J239" s="5" t="s">
        <v>2034</v>
      </c>
      <c r="K239" s="13" t="s">
        <v>2034</v>
      </c>
      <c r="L239" s="5" t="s">
        <v>2034</v>
      </c>
      <c r="M239" s="11"/>
    </row>
    <row r="240" spans="1:13" s="1" customFormat="1" ht="27" customHeight="1">
      <c r="A240" s="2">
        <v>238</v>
      </c>
      <c r="B240" s="40" t="s">
        <v>1014</v>
      </c>
      <c r="C240" s="7" t="s">
        <v>1015</v>
      </c>
      <c r="D240" s="7" t="s">
        <v>2469</v>
      </c>
      <c r="E240" s="10" t="s">
        <v>2033</v>
      </c>
      <c r="F240" s="9" t="s">
        <v>1016</v>
      </c>
      <c r="G240" s="10">
        <v>1</v>
      </c>
      <c r="H240" s="10">
        <v>280</v>
      </c>
      <c r="I240" s="47">
        <f t="shared" si="4"/>
        <v>280</v>
      </c>
      <c r="J240" s="5" t="s">
        <v>2034</v>
      </c>
      <c r="K240" s="13" t="s">
        <v>2034</v>
      </c>
      <c r="L240" s="5" t="s">
        <v>2034</v>
      </c>
      <c r="M240" s="11"/>
    </row>
    <row r="241" spans="1:13" s="1" customFormat="1" ht="27" customHeight="1">
      <c r="A241" s="2">
        <v>239</v>
      </c>
      <c r="B241" s="40" t="s">
        <v>2753</v>
      </c>
      <c r="C241" s="7" t="s">
        <v>1017</v>
      </c>
      <c r="D241" s="7" t="s">
        <v>982</v>
      </c>
      <c r="E241" s="10" t="s">
        <v>2033</v>
      </c>
      <c r="F241" s="9" t="s">
        <v>1018</v>
      </c>
      <c r="G241" s="10">
        <v>1</v>
      </c>
      <c r="H241" s="10">
        <v>245</v>
      </c>
      <c r="I241" s="47">
        <f t="shared" si="4"/>
        <v>245</v>
      </c>
      <c r="J241" s="5" t="s">
        <v>2034</v>
      </c>
      <c r="K241" s="13" t="s">
        <v>2034</v>
      </c>
      <c r="L241" s="5" t="s">
        <v>2034</v>
      </c>
      <c r="M241" s="11"/>
    </row>
    <row r="242" spans="1:13" s="1" customFormat="1" ht="27" customHeight="1">
      <c r="A242" s="2">
        <v>240</v>
      </c>
      <c r="B242" s="40" t="s">
        <v>1019</v>
      </c>
      <c r="C242" s="7" t="s">
        <v>1020</v>
      </c>
      <c r="D242" s="7" t="s">
        <v>911</v>
      </c>
      <c r="E242" s="10" t="s">
        <v>2033</v>
      </c>
      <c r="F242" s="9" t="s">
        <v>1021</v>
      </c>
      <c r="G242" s="10">
        <v>1</v>
      </c>
      <c r="H242" s="10">
        <v>280</v>
      </c>
      <c r="I242" s="47">
        <f t="shared" si="4"/>
        <v>280</v>
      </c>
      <c r="J242" s="5" t="s">
        <v>2034</v>
      </c>
      <c r="K242" s="13" t="s">
        <v>2034</v>
      </c>
      <c r="L242" s="5" t="s">
        <v>2034</v>
      </c>
      <c r="M242" s="11"/>
    </row>
    <row r="243" spans="1:13" s="1" customFormat="1" ht="27" customHeight="1">
      <c r="A243" s="2">
        <v>241</v>
      </c>
      <c r="B243" s="40" t="s">
        <v>2754</v>
      </c>
      <c r="C243" s="7" t="s">
        <v>1022</v>
      </c>
      <c r="D243" s="7" t="s">
        <v>2470</v>
      </c>
      <c r="E243" s="10" t="s">
        <v>2033</v>
      </c>
      <c r="F243" s="9" t="s">
        <v>1023</v>
      </c>
      <c r="G243" s="10">
        <v>1</v>
      </c>
      <c r="H243" s="10">
        <v>245</v>
      </c>
      <c r="I243" s="47">
        <f t="shared" si="4"/>
        <v>245</v>
      </c>
      <c r="J243" s="5" t="s">
        <v>2034</v>
      </c>
      <c r="K243" s="13" t="s">
        <v>2034</v>
      </c>
      <c r="L243" s="5" t="s">
        <v>2034</v>
      </c>
      <c r="M243" s="11"/>
    </row>
    <row r="244" spans="1:13" s="1" customFormat="1" ht="27" customHeight="1">
      <c r="A244" s="2">
        <v>242</v>
      </c>
      <c r="B244" s="40" t="s">
        <v>2755</v>
      </c>
      <c r="C244" s="7" t="s">
        <v>1024</v>
      </c>
      <c r="D244" s="7" t="s">
        <v>1026</v>
      </c>
      <c r="E244" s="10" t="s">
        <v>2033</v>
      </c>
      <c r="F244" s="9" t="s">
        <v>1025</v>
      </c>
      <c r="G244" s="10">
        <v>1</v>
      </c>
      <c r="H244" s="10">
        <v>140</v>
      </c>
      <c r="I244" s="47">
        <f t="shared" si="4"/>
        <v>140</v>
      </c>
      <c r="J244" s="5" t="s">
        <v>2034</v>
      </c>
      <c r="K244" s="13" t="s">
        <v>2034</v>
      </c>
      <c r="L244" s="5" t="s">
        <v>2034</v>
      </c>
      <c r="M244" s="11"/>
    </row>
    <row r="245" spans="1:13" s="1" customFormat="1" ht="27" customHeight="1">
      <c r="A245" s="2">
        <v>243</v>
      </c>
      <c r="B245" s="40" t="s">
        <v>2756</v>
      </c>
      <c r="C245" s="7" t="s">
        <v>1027</v>
      </c>
      <c r="D245" s="7" t="s">
        <v>1026</v>
      </c>
      <c r="E245" s="10" t="s">
        <v>2033</v>
      </c>
      <c r="F245" s="9" t="s">
        <v>1028</v>
      </c>
      <c r="G245" s="10">
        <v>1</v>
      </c>
      <c r="H245" s="10">
        <v>140</v>
      </c>
      <c r="I245" s="47">
        <f t="shared" si="4"/>
        <v>140</v>
      </c>
      <c r="J245" s="5" t="s">
        <v>2034</v>
      </c>
      <c r="K245" s="13" t="s">
        <v>2034</v>
      </c>
      <c r="L245" s="5" t="s">
        <v>2034</v>
      </c>
      <c r="M245" s="11"/>
    </row>
    <row r="246" spans="1:13" s="1" customFormat="1" ht="27" customHeight="1">
      <c r="A246" s="2">
        <v>244</v>
      </c>
      <c r="B246" s="40" t="s">
        <v>2757</v>
      </c>
      <c r="C246" s="7" t="s">
        <v>1029</v>
      </c>
      <c r="D246" s="7" t="s">
        <v>940</v>
      </c>
      <c r="E246" s="10" t="s">
        <v>2035</v>
      </c>
      <c r="F246" s="9" t="s">
        <v>1030</v>
      </c>
      <c r="G246" s="10">
        <v>1</v>
      </c>
      <c r="H246" s="10">
        <v>175</v>
      </c>
      <c r="I246" s="47">
        <f t="shared" si="4"/>
        <v>175</v>
      </c>
      <c r="J246" s="5" t="s">
        <v>2034</v>
      </c>
      <c r="K246" s="13" t="s">
        <v>2034</v>
      </c>
      <c r="L246" s="5" t="s">
        <v>2034</v>
      </c>
      <c r="M246" s="11"/>
    </row>
    <row r="247" spans="1:13" s="1" customFormat="1" ht="27" customHeight="1">
      <c r="A247" s="2">
        <v>245</v>
      </c>
      <c r="B247" s="40" t="s">
        <v>2758</v>
      </c>
      <c r="C247" s="7" t="s">
        <v>1031</v>
      </c>
      <c r="D247" s="7" t="s">
        <v>2471</v>
      </c>
      <c r="E247" s="10" t="s">
        <v>2033</v>
      </c>
      <c r="F247" s="9" t="s">
        <v>1032</v>
      </c>
      <c r="G247" s="10">
        <v>1</v>
      </c>
      <c r="H247" s="10">
        <v>245</v>
      </c>
      <c r="I247" s="47">
        <f t="shared" si="4"/>
        <v>245</v>
      </c>
      <c r="J247" s="5" t="s">
        <v>2034</v>
      </c>
      <c r="K247" s="13" t="s">
        <v>2034</v>
      </c>
      <c r="L247" s="5" t="s">
        <v>2034</v>
      </c>
      <c r="M247" s="11"/>
    </row>
    <row r="248" spans="1:13" s="1" customFormat="1" ht="27" customHeight="1">
      <c r="A248" s="2">
        <v>246</v>
      </c>
      <c r="B248" s="40" t="s">
        <v>1033</v>
      </c>
      <c r="C248" s="7" t="s">
        <v>1034</v>
      </c>
      <c r="D248" s="7" t="s">
        <v>2472</v>
      </c>
      <c r="E248" s="10" t="s">
        <v>2033</v>
      </c>
      <c r="F248" s="9" t="s">
        <v>1035</v>
      </c>
      <c r="G248" s="10">
        <v>1</v>
      </c>
      <c r="H248" s="10">
        <v>280</v>
      </c>
      <c r="I248" s="47">
        <f t="shared" si="4"/>
        <v>280</v>
      </c>
      <c r="J248" s="5" t="s">
        <v>2034</v>
      </c>
      <c r="K248" s="13" t="s">
        <v>2034</v>
      </c>
      <c r="L248" s="5" t="s">
        <v>2034</v>
      </c>
      <c r="M248" s="11"/>
    </row>
    <row r="249" spans="1:13" s="1" customFormat="1" ht="27" customHeight="1">
      <c r="A249" s="2">
        <v>247</v>
      </c>
      <c r="B249" s="40" t="s">
        <v>2759</v>
      </c>
      <c r="C249" s="7" t="s">
        <v>1010</v>
      </c>
      <c r="D249" s="7" t="s">
        <v>893</v>
      </c>
      <c r="E249" s="10" t="s">
        <v>2033</v>
      </c>
      <c r="F249" s="9" t="s">
        <v>1036</v>
      </c>
      <c r="G249" s="10">
        <v>1</v>
      </c>
      <c r="H249" s="10">
        <v>280</v>
      </c>
      <c r="I249" s="47">
        <f t="shared" si="4"/>
        <v>280</v>
      </c>
      <c r="J249" s="5" t="s">
        <v>2034</v>
      </c>
      <c r="K249" s="13" t="s">
        <v>2034</v>
      </c>
      <c r="L249" s="5" t="s">
        <v>2034</v>
      </c>
      <c r="M249" s="11"/>
    </row>
    <row r="250" spans="1:13" s="1" customFormat="1" ht="27" customHeight="1">
      <c r="A250" s="2">
        <v>248</v>
      </c>
      <c r="B250" s="40" t="s">
        <v>1037</v>
      </c>
      <c r="C250" s="7" t="s">
        <v>1038</v>
      </c>
      <c r="D250" s="7" t="s">
        <v>1040</v>
      </c>
      <c r="E250" s="10" t="s">
        <v>2033</v>
      </c>
      <c r="F250" s="9" t="s">
        <v>1039</v>
      </c>
      <c r="G250" s="10">
        <v>1</v>
      </c>
      <c r="H250" s="10">
        <v>280</v>
      </c>
      <c r="I250" s="47">
        <f t="shared" si="4"/>
        <v>280</v>
      </c>
      <c r="J250" s="5" t="s">
        <v>2034</v>
      </c>
      <c r="K250" s="13" t="s">
        <v>2034</v>
      </c>
      <c r="L250" s="5" t="s">
        <v>2034</v>
      </c>
      <c r="M250" s="11"/>
    </row>
    <row r="251" spans="1:13" s="1" customFormat="1" ht="27" customHeight="1">
      <c r="A251" s="2">
        <v>249</v>
      </c>
      <c r="B251" s="40" t="s">
        <v>1041</v>
      </c>
      <c r="C251" s="7" t="s">
        <v>1042</v>
      </c>
      <c r="D251" s="7" t="s">
        <v>911</v>
      </c>
      <c r="E251" s="10" t="s">
        <v>2033</v>
      </c>
      <c r="F251" s="9" t="s">
        <v>1043</v>
      </c>
      <c r="G251" s="10">
        <v>1</v>
      </c>
      <c r="H251" s="10">
        <v>280</v>
      </c>
      <c r="I251" s="47">
        <f t="shared" si="4"/>
        <v>280</v>
      </c>
      <c r="J251" s="5" t="s">
        <v>2034</v>
      </c>
      <c r="K251" s="13" t="s">
        <v>2034</v>
      </c>
      <c r="L251" s="5" t="s">
        <v>2034</v>
      </c>
      <c r="M251" s="11"/>
    </row>
    <row r="252" spans="1:13" s="1" customFormat="1" ht="27" customHeight="1">
      <c r="A252" s="2">
        <v>250</v>
      </c>
      <c r="B252" s="40" t="s">
        <v>2760</v>
      </c>
      <c r="C252" s="7" t="s">
        <v>1044</v>
      </c>
      <c r="D252" s="7" t="s">
        <v>899</v>
      </c>
      <c r="E252" s="10" t="s">
        <v>2033</v>
      </c>
      <c r="F252" s="9" t="s">
        <v>1045</v>
      </c>
      <c r="G252" s="10">
        <v>1</v>
      </c>
      <c r="H252" s="10">
        <v>245</v>
      </c>
      <c r="I252" s="47">
        <f t="shared" si="4"/>
        <v>245</v>
      </c>
      <c r="J252" s="5" t="s">
        <v>2034</v>
      </c>
      <c r="K252" s="13" t="s">
        <v>2034</v>
      </c>
      <c r="L252" s="5" t="s">
        <v>2034</v>
      </c>
      <c r="M252" s="11"/>
    </row>
    <row r="253" spans="1:13" s="1" customFormat="1" ht="27" customHeight="1">
      <c r="A253" s="2">
        <v>251</v>
      </c>
      <c r="B253" s="40" t="s">
        <v>2761</v>
      </c>
      <c r="C253" s="7" t="s">
        <v>1046</v>
      </c>
      <c r="D253" s="7" t="s">
        <v>1040</v>
      </c>
      <c r="E253" s="10" t="s">
        <v>2033</v>
      </c>
      <c r="F253" s="9" t="s">
        <v>1047</v>
      </c>
      <c r="G253" s="10">
        <v>1</v>
      </c>
      <c r="H253" s="10">
        <v>280</v>
      </c>
      <c r="I253" s="47">
        <f t="shared" si="4"/>
        <v>280</v>
      </c>
      <c r="J253" s="5" t="s">
        <v>2034</v>
      </c>
      <c r="K253" s="13" t="s">
        <v>2034</v>
      </c>
      <c r="L253" s="5" t="s">
        <v>2034</v>
      </c>
      <c r="M253" s="11"/>
    </row>
    <row r="254" spans="1:13" s="1" customFormat="1" ht="27" customHeight="1">
      <c r="A254" s="2">
        <v>252</v>
      </c>
      <c r="B254" s="40" t="s">
        <v>1048</v>
      </c>
      <c r="C254" s="7" t="s">
        <v>1049</v>
      </c>
      <c r="D254" s="7" t="s">
        <v>893</v>
      </c>
      <c r="E254" s="10" t="s">
        <v>2033</v>
      </c>
      <c r="F254" s="9" t="s">
        <v>1050</v>
      </c>
      <c r="G254" s="10">
        <v>1</v>
      </c>
      <c r="H254" s="10">
        <v>280</v>
      </c>
      <c r="I254" s="47">
        <f t="shared" si="4"/>
        <v>280</v>
      </c>
      <c r="J254" s="5" t="s">
        <v>2034</v>
      </c>
      <c r="K254" s="13" t="s">
        <v>2034</v>
      </c>
      <c r="L254" s="5" t="s">
        <v>2034</v>
      </c>
      <c r="M254" s="11"/>
    </row>
    <row r="255" spans="1:13" s="1" customFormat="1" ht="27" customHeight="1">
      <c r="A255" s="2">
        <v>253</v>
      </c>
      <c r="B255" s="40" t="s">
        <v>1051</v>
      </c>
      <c r="C255" s="7" t="s">
        <v>1052</v>
      </c>
      <c r="D255" s="7" t="s">
        <v>1006</v>
      </c>
      <c r="E255" s="10" t="s">
        <v>2033</v>
      </c>
      <c r="F255" s="9" t="s">
        <v>1053</v>
      </c>
      <c r="G255" s="10">
        <v>1</v>
      </c>
      <c r="H255" s="10">
        <v>245</v>
      </c>
      <c r="I255" s="47">
        <f t="shared" si="4"/>
        <v>245</v>
      </c>
      <c r="J255" s="5" t="s">
        <v>2034</v>
      </c>
      <c r="K255" s="13" t="s">
        <v>2034</v>
      </c>
      <c r="L255" s="5" t="s">
        <v>2034</v>
      </c>
      <c r="M255" s="11"/>
    </row>
    <row r="256" spans="1:13" s="1" customFormat="1" ht="27" customHeight="1">
      <c r="A256" s="2">
        <v>254</v>
      </c>
      <c r="B256" s="40" t="s">
        <v>2762</v>
      </c>
      <c r="C256" s="7" t="s">
        <v>915</v>
      </c>
      <c r="D256" s="7" t="s">
        <v>940</v>
      </c>
      <c r="E256" s="10" t="s">
        <v>2035</v>
      </c>
      <c r="F256" s="9" t="s">
        <v>1054</v>
      </c>
      <c r="G256" s="10">
        <v>1</v>
      </c>
      <c r="H256" s="10">
        <v>210</v>
      </c>
      <c r="I256" s="47">
        <f t="shared" si="4"/>
        <v>210</v>
      </c>
      <c r="J256" s="5" t="s">
        <v>2034</v>
      </c>
      <c r="K256" s="13" t="s">
        <v>2034</v>
      </c>
      <c r="L256" s="5" t="s">
        <v>2034</v>
      </c>
      <c r="M256" s="11"/>
    </row>
    <row r="257" spans="1:13" s="1" customFormat="1" ht="27" customHeight="1">
      <c r="A257" s="2">
        <v>255</v>
      </c>
      <c r="B257" s="40" t="s">
        <v>1055</v>
      </c>
      <c r="C257" s="7" t="s">
        <v>1056</v>
      </c>
      <c r="D257" s="7" t="s">
        <v>982</v>
      </c>
      <c r="E257" s="10" t="s">
        <v>2033</v>
      </c>
      <c r="F257" s="9" t="s">
        <v>1057</v>
      </c>
      <c r="G257" s="10">
        <v>1</v>
      </c>
      <c r="H257" s="10">
        <v>280</v>
      </c>
      <c r="I257" s="47">
        <f t="shared" si="4"/>
        <v>280</v>
      </c>
      <c r="J257" s="5" t="s">
        <v>2034</v>
      </c>
      <c r="K257" s="13" t="s">
        <v>2034</v>
      </c>
      <c r="L257" s="5" t="s">
        <v>2034</v>
      </c>
      <c r="M257" s="11"/>
    </row>
    <row r="258" spans="1:13" s="1" customFormat="1" ht="27" customHeight="1">
      <c r="A258" s="2">
        <v>256</v>
      </c>
      <c r="B258" s="40" t="s">
        <v>1058</v>
      </c>
      <c r="C258" s="7" t="s">
        <v>1059</v>
      </c>
      <c r="D258" s="7" t="s">
        <v>1040</v>
      </c>
      <c r="E258" s="10" t="s">
        <v>2033</v>
      </c>
      <c r="F258" s="9" t="s">
        <v>1060</v>
      </c>
      <c r="G258" s="10">
        <v>1</v>
      </c>
      <c r="H258" s="10">
        <v>280</v>
      </c>
      <c r="I258" s="47">
        <f t="shared" si="4"/>
        <v>280</v>
      </c>
      <c r="J258" s="5" t="s">
        <v>2034</v>
      </c>
      <c r="K258" s="13" t="s">
        <v>2034</v>
      </c>
      <c r="L258" s="5" t="s">
        <v>2034</v>
      </c>
      <c r="M258" s="11"/>
    </row>
    <row r="259" spans="1:13" s="1" customFormat="1" ht="27" customHeight="1">
      <c r="A259" s="2">
        <v>257</v>
      </c>
      <c r="B259" s="40" t="s">
        <v>2763</v>
      </c>
      <c r="C259" s="7" t="s">
        <v>1061</v>
      </c>
      <c r="D259" s="7" t="s">
        <v>966</v>
      </c>
      <c r="E259" s="10" t="s">
        <v>2033</v>
      </c>
      <c r="F259" s="9" t="s">
        <v>1062</v>
      </c>
      <c r="G259" s="10">
        <v>1</v>
      </c>
      <c r="H259" s="10">
        <v>280</v>
      </c>
      <c r="I259" s="47">
        <f t="shared" si="4"/>
        <v>280</v>
      </c>
      <c r="J259" s="5" t="s">
        <v>2034</v>
      </c>
      <c r="K259" s="13" t="s">
        <v>2034</v>
      </c>
      <c r="L259" s="5" t="s">
        <v>2034</v>
      </c>
      <c r="M259" s="11"/>
    </row>
    <row r="260" spans="1:13" s="1" customFormat="1" ht="27" customHeight="1">
      <c r="A260" s="2">
        <v>258</v>
      </c>
      <c r="B260" s="40" t="s">
        <v>2764</v>
      </c>
      <c r="C260" s="7" t="s">
        <v>1063</v>
      </c>
      <c r="D260" s="7" t="s">
        <v>1065</v>
      </c>
      <c r="E260" s="10" t="s">
        <v>2033</v>
      </c>
      <c r="F260" s="9" t="s">
        <v>1064</v>
      </c>
      <c r="G260" s="10">
        <v>1</v>
      </c>
      <c r="H260" s="10">
        <v>280</v>
      </c>
      <c r="I260" s="47">
        <f t="shared" si="4"/>
        <v>280</v>
      </c>
      <c r="J260" s="5" t="s">
        <v>2034</v>
      </c>
      <c r="K260" s="13" t="s">
        <v>2034</v>
      </c>
      <c r="L260" s="5" t="s">
        <v>2034</v>
      </c>
      <c r="M260" s="11"/>
    </row>
    <row r="261" spans="1:13" s="1" customFormat="1" ht="27" customHeight="1">
      <c r="A261" s="2">
        <v>259</v>
      </c>
      <c r="B261" s="40" t="s">
        <v>1066</v>
      </c>
      <c r="C261" s="7" t="s">
        <v>1067</v>
      </c>
      <c r="D261" s="7" t="s">
        <v>924</v>
      </c>
      <c r="E261" s="10" t="s">
        <v>2033</v>
      </c>
      <c r="F261" s="9" t="s">
        <v>1068</v>
      </c>
      <c r="G261" s="10">
        <v>1</v>
      </c>
      <c r="H261" s="10">
        <v>140</v>
      </c>
      <c r="I261" s="47">
        <f t="shared" si="4"/>
        <v>140</v>
      </c>
      <c r="J261" s="5" t="s">
        <v>2034</v>
      </c>
      <c r="K261" s="13" t="s">
        <v>2034</v>
      </c>
      <c r="L261" s="5" t="s">
        <v>2034</v>
      </c>
      <c r="M261" s="11"/>
    </row>
    <row r="262" spans="1:13" s="1" customFormat="1" ht="27" customHeight="1">
      <c r="A262" s="2">
        <v>260</v>
      </c>
      <c r="B262" s="40" t="s">
        <v>2765</v>
      </c>
      <c r="C262" s="7" t="s">
        <v>1069</v>
      </c>
      <c r="D262" s="7" t="s">
        <v>966</v>
      </c>
      <c r="E262" s="10" t="s">
        <v>2033</v>
      </c>
      <c r="F262" s="9" t="s">
        <v>1070</v>
      </c>
      <c r="G262" s="10">
        <v>1</v>
      </c>
      <c r="H262" s="10">
        <v>280</v>
      </c>
      <c r="I262" s="47">
        <f t="shared" si="4"/>
        <v>280</v>
      </c>
      <c r="J262" s="5" t="s">
        <v>2034</v>
      </c>
      <c r="K262" s="13" t="s">
        <v>2034</v>
      </c>
      <c r="L262" s="5" t="s">
        <v>2034</v>
      </c>
      <c r="M262" s="11"/>
    </row>
    <row r="263" spans="1:13" s="1" customFormat="1" ht="27" customHeight="1">
      <c r="A263" s="2">
        <v>261</v>
      </c>
      <c r="B263" s="40" t="s">
        <v>2766</v>
      </c>
      <c r="C263" s="7" t="s">
        <v>1071</v>
      </c>
      <c r="D263" s="7" t="s">
        <v>940</v>
      </c>
      <c r="E263" s="10" t="s">
        <v>2035</v>
      </c>
      <c r="F263" s="9" t="s">
        <v>1072</v>
      </c>
      <c r="G263" s="10">
        <v>1</v>
      </c>
      <c r="H263" s="10">
        <v>210</v>
      </c>
      <c r="I263" s="47">
        <f t="shared" si="4"/>
        <v>210</v>
      </c>
      <c r="J263" s="5" t="s">
        <v>2034</v>
      </c>
      <c r="K263" s="13" t="s">
        <v>2034</v>
      </c>
      <c r="L263" s="5" t="s">
        <v>2034</v>
      </c>
      <c r="M263" s="11"/>
    </row>
    <row r="264" spans="1:13" s="1" customFormat="1" ht="27" customHeight="1">
      <c r="A264" s="2">
        <v>262</v>
      </c>
      <c r="B264" s="40" t="s">
        <v>2767</v>
      </c>
      <c r="C264" s="7" t="s">
        <v>1063</v>
      </c>
      <c r="D264" s="7" t="s">
        <v>2473</v>
      </c>
      <c r="E264" s="10" t="s">
        <v>2033</v>
      </c>
      <c r="F264" s="9" t="s">
        <v>1073</v>
      </c>
      <c r="G264" s="10">
        <v>1</v>
      </c>
      <c r="H264" s="10">
        <v>455</v>
      </c>
      <c r="I264" s="47">
        <f t="shared" si="4"/>
        <v>455</v>
      </c>
      <c r="J264" s="5" t="s">
        <v>2034</v>
      </c>
      <c r="K264" s="13" t="s">
        <v>2034</v>
      </c>
      <c r="L264" s="5" t="s">
        <v>2034</v>
      </c>
      <c r="M264" s="11"/>
    </row>
    <row r="265" spans="1:13" s="1" customFormat="1" ht="27" customHeight="1">
      <c r="A265" s="2">
        <v>263</v>
      </c>
      <c r="B265" s="40" t="s">
        <v>2768</v>
      </c>
      <c r="C265" s="7" t="s">
        <v>1074</v>
      </c>
      <c r="D265" s="7" t="s">
        <v>1040</v>
      </c>
      <c r="E265" s="10" t="s">
        <v>2033</v>
      </c>
      <c r="F265" s="7" t="s">
        <v>1075</v>
      </c>
      <c r="G265" s="10">
        <v>1</v>
      </c>
      <c r="H265" s="10">
        <v>140</v>
      </c>
      <c r="I265" s="47">
        <f t="shared" ref="I265:I328" si="5">H265*G265</f>
        <v>140</v>
      </c>
      <c r="J265" s="5" t="s">
        <v>2034</v>
      </c>
      <c r="K265" s="13" t="s">
        <v>2034</v>
      </c>
      <c r="L265" s="5" t="s">
        <v>2034</v>
      </c>
      <c r="M265" s="11"/>
    </row>
    <row r="266" spans="1:13" s="1" customFormat="1" ht="27" customHeight="1">
      <c r="A266" s="2">
        <v>264</v>
      </c>
      <c r="B266" s="40" t="s">
        <v>2769</v>
      </c>
      <c r="C266" s="7" t="s">
        <v>1074</v>
      </c>
      <c r="D266" s="7" t="s">
        <v>1040</v>
      </c>
      <c r="E266" s="10" t="s">
        <v>2033</v>
      </c>
      <c r="F266" s="7" t="s">
        <v>1076</v>
      </c>
      <c r="G266" s="10">
        <v>1</v>
      </c>
      <c r="H266" s="10">
        <v>140</v>
      </c>
      <c r="I266" s="47">
        <f t="shared" si="5"/>
        <v>140</v>
      </c>
      <c r="J266" s="5" t="s">
        <v>2034</v>
      </c>
      <c r="K266" s="13" t="s">
        <v>2034</v>
      </c>
      <c r="L266" s="5" t="s">
        <v>2034</v>
      </c>
      <c r="M266" s="11"/>
    </row>
    <row r="267" spans="1:13" s="1" customFormat="1" ht="27" customHeight="1">
      <c r="A267" s="2">
        <v>265</v>
      </c>
      <c r="B267" s="40" t="s">
        <v>2770</v>
      </c>
      <c r="C267" s="7" t="s">
        <v>1046</v>
      </c>
      <c r="D267" s="7" t="s">
        <v>1040</v>
      </c>
      <c r="E267" s="10" t="s">
        <v>2033</v>
      </c>
      <c r="F267" s="7" t="s">
        <v>1077</v>
      </c>
      <c r="G267" s="10">
        <v>1</v>
      </c>
      <c r="H267" s="10">
        <v>140</v>
      </c>
      <c r="I267" s="47">
        <f t="shared" si="5"/>
        <v>140</v>
      </c>
      <c r="J267" s="5" t="s">
        <v>2034</v>
      </c>
      <c r="K267" s="13" t="s">
        <v>2034</v>
      </c>
      <c r="L267" s="5" t="s">
        <v>2034</v>
      </c>
      <c r="M267" s="11"/>
    </row>
    <row r="268" spans="1:13" s="1" customFormat="1" ht="27" customHeight="1">
      <c r="A268" s="2">
        <v>266</v>
      </c>
      <c r="B268" s="40" t="s">
        <v>2771</v>
      </c>
      <c r="C268" s="7" t="s">
        <v>1046</v>
      </c>
      <c r="D268" s="7" t="s">
        <v>1040</v>
      </c>
      <c r="E268" s="10" t="s">
        <v>2033</v>
      </c>
      <c r="F268" s="7" t="s">
        <v>1078</v>
      </c>
      <c r="G268" s="10">
        <v>1</v>
      </c>
      <c r="H268" s="10">
        <v>140</v>
      </c>
      <c r="I268" s="47">
        <f t="shared" si="5"/>
        <v>140</v>
      </c>
      <c r="J268" s="5" t="s">
        <v>2034</v>
      </c>
      <c r="K268" s="13" t="s">
        <v>2034</v>
      </c>
      <c r="L268" s="5" t="s">
        <v>2034</v>
      </c>
      <c r="M268" s="11"/>
    </row>
    <row r="269" spans="1:13" s="1" customFormat="1" ht="27" customHeight="1">
      <c r="A269" s="2">
        <v>267</v>
      </c>
      <c r="B269" s="40" t="s">
        <v>2772</v>
      </c>
      <c r="C269" s="7" t="s">
        <v>1046</v>
      </c>
      <c r="D269" s="7" t="s">
        <v>1040</v>
      </c>
      <c r="E269" s="10" t="s">
        <v>2033</v>
      </c>
      <c r="F269" s="7" t="s">
        <v>1079</v>
      </c>
      <c r="G269" s="10">
        <v>1</v>
      </c>
      <c r="H269" s="10">
        <v>140</v>
      </c>
      <c r="I269" s="47">
        <f t="shared" si="5"/>
        <v>140</v>
      </c>
      <c r="J269" s="5" t="s">
        <v>2034</v>
      </c>
      <c r="K269" s="13" t="s">
        <v>2034</v>
      </c>
      <c r="L269" s="5" t="s">
        <v>2034</v>
      </c>
      <c r="M269" s="11"/>
    </row>
    <row r="270" spans="1:13" s="1" customFormat="1" ht="27" customHeight="1">
      <c r="A270" s="2">
        <v>268</v>
      </c>
      <c r="B270" s="40" t="s">
        <v>2773</v>
      </c>
      <c r="C270" s="7" t="s">
        <v>1046</v>
      </c>
      <c r="D270" s="7" t="s">
        <v>1040</v>
      </c>
      <c r="E270" s="10" t="s">
        <v>2033</v>
      </c>
      <c r="F270" s="7" t="s">
        <v>1080</v>
      </c>
      <c r="G270" s="10">
        <v>1</v>
      </c>
      <c r="H270" s="10">
        <v>140</v>
      </c>
      <c r="I270" s="47">
        <f t="shared" si="5"/>
        <v>140</v>
      </c>
      <c r="J270" s="5" t="s">
        <v>2034</v>
      </c>
      <c r="K270" s="13" t="s">
        <v>2034</v>
      </c>
      <c r="L270" s="5" t="s">
        <v>2034</v>
      </c>
      <c r="M270" s="11"/>
    </row>
    <row r="271" spans="1:13" s="1" customFormat="1" ht="27" customHeight="1">
      <c r="A271" s="2">
        <v>269</v>
      </c>
      <c r="B271" s="40" t="s">
        <v>2774</v>
      </c>
      <c r="C271" s="7" t="s">
        <v>1046</v>
      </c>
      <c r="D271" s="7" t="s">
        <v>1040</v>
      </c>
      <c r="E271" s="10" t="s">
        <v>2033</v>
      </c>
      <c r="F271" s="7" t="s">
        <v>1081</v>
      </c>
      <c r="G271" s="10">
        <v>1</v>
      </c>
      <c r="H271" s="10">
        <v>140</v>
      </c>
      <c r="I271" s="47">
        <f t="shared" si="5"/>
        <v>140</v>
      </c>
      <c r="J271" s="5" t="s">
        <v>2034</v>
      </c>
      <c r="K271" s="13" t="s">
        <v>2034</v>
      </c>
      <c r="L271" s="5" t="s">
        <v>2034</v>
      </c>
      <c r="M271" s="11"/>
    </row>
    <row r="272" spans="1:13" s="1" customFormat="1" ht="27" customHeight="1">
      <c r="A272" s="2">
        <v>270</v>
      </c>
      <c r="B272" s="40" t="s">
        <v>2775</v>
      </c>
      <c r="C272" s="7" t="s">
        <v>1046</v>
      </c>
      <c r="D272" s="7" t="s">
        <v>1040</v>
      </c>
      <c r="E272" s="10" t="s">
        <v>2033</v>
      </c>
      <c r="F272" s="7" t="s">
        <v>1082</v>
      </c>
      <c r="G272" s="10">
        <v>1</v>
      </c>
      <c r="H272" s="10">
        <v>140</v>
      </c>
      <c r="I272" s="47">
        <f t="shared" si="5"/>
        <v>140</v>
      </c>
      <c r="J272" s="5" t="s">
        <v>2034</v>
      </c>
      <c r="K272" s="13" t="s">
        <v>2034</v>
      </c>
      <c r="L272" s="5" t="s">
        <v>2034</v>
      </c>
      <c r="M272" s="11"/>
    </row>
    <row r="273" spans="1:13" s="1" customFormat="1" ht="27" customHeight="1">
      <c r="A273" s="2">
        <v>271</v>
      </c>
      <c r="B273" s="40" t="s">
        <v>2776</v>
      </c>
      <c r="C273" s="7" t="s">
        <v>1046</v>
      </c>
      <c r="D273" s="7" t="s">
        <v>1040</v>
      </c>
      <c r="E273" s="10" t="s">
        <v>2033</v>
      </c>
      <c r="F273" s="7" t="s">
        <v>1083</v>
      </c>
      <c r="G273" s="10">
        <v>1</v>
      </c>
      <c r="H273" s="10">
        <v>140</v>
      </c>
      <c r="I273" s="47">
        <f t="shared" si="5"/>
        <v>140</v>
      </c>
      <c r="J273" s="5" t="s">
        <v>2034</v>
      </c>
      <c r="K273" s="13" t="s">
        <v>2034</v>
      </c>
      <c r="L273" s="5" t="s">
        <v>2034</v>
      </c>
      <c r="M273" s="11"/>
    </row>
    <row r="274" spans="1:13" s="1" customFormat="1" ht="27" customHeight="1">
      <c r="A274" s="2">
        <v>272</v>
      </c>
      <c r="B274" s="40" t="s">
        <v>1084</v>
      </c>
      <c r="C274" s="7" t="s">
        <v>1085</v>
      </c>
      <c r="D274" s="7" t="s">
        <v>924</v>
      </c>
      <c r="E274" s="10" t="s">
        <v>2033</v>
      </c>
      <c r="F274" s="9" t="s">
        <v>1086</v>
      </c>
      <c r="G274" s="10">
        <v>1</v>
      </c>
      <c r="H274" s="10">
        <v>140</v>
      </c>
      <c r="I274" s="47">
        <f t="shared" si="5"/>
        <v>140</v>
      </c>
      <c r="J274" s="5" t="s">
        <v>2034</v>
      </c>
      <c r="K274" s="13" t="s">
        <v>2034</v>
      </c>
      <c r="L274" s="5" t="s">
        <v>2034</v>
      </c>
      <c r="M274" s="11"/>
    </row>
    <row r="275" spans="1:13" s="1" customFormat="1" ht="27" customHeight="1">
      <c r="A275" s="2">
        <v>273</v>
      </c>
      <c r="B275" s="40" t="s">
        <v>1087</v>
      </c>
      <c r="C275" s="7" t="s">
        <v>1088</v>
      </c>
      <c r="D275" s="7" t="s">
        <v>924</v>
      </c>
      <c r="E275" s="10" t="s">
        <v>2033</v>
      </c>
      <c r="F275" s="9" t="s">
        <v>1089</v>
      </c>
      <c r="G275" s="10">
        <v>1</v>
      </c>
      <c r="H275" s="10">
        <v>140</v>
      </c>
      <c r="I275" s="47">
        <f t="shared" si="5"/>
        <v>140</v>
      </c>
      <c r="J275" s="5" t="s">
        <v>2034</v>
      </c>
      <c r="K275" s="13" t="s">
        <v>2034</v>
      </c>
      <c r="L275" s="5" t="s">
        <v>2034</v>
      </c>
      <c r="M275" s="11"/>
    </row>
    <row r="276" spans="1:13" s="1" customFormat="1" ht="27" customHeight="1">
      <c r="A276" s="2">
        <v>274</v>
      </c>
      <c r="B276" s="40" t="s">
        <v>2777</v>
      </c>
      <c r="C276" s="7" t="s">
        <v>1088</v>
      </c>
      <c r="D276" s="7" t="s">
        <v>924</v>
      </c>
      <c r="E276" s="10" t="s">
        <v>2033</v>
      </c>
      <c r="F276" s="9" t="s">
        <v>1090</v>
      </c>
      <c r="G276" s="10">
        <v>1</v>
      </c>
      <c r="H276" s="10">
        <v>140</v>
      </c>
      <c r="I276" s="47">
        <f t="shared" si="5"/>
        <v>140</v>
      </c>
      <c r="J276" s="5" t="s">
        <v>2034</v>
      </c>
      <c r="K276" s="13" t="s">
        <v>2034</v>
      </c>
      <c r="L276" s="5" t="s">
        <v>2034</v>
      </c>
      <c r="M276" s="11"/>
    </row>
    <row r="277" spans="1:13" s="1" customFormat="1" ht="27" customHeight="1">
      <c r="A277" s="2">
        <v>275</v>
      </c>
      <c r="B277" s="40" t="s">
        <v>1091</v>
      </c>
      <c r="C277" s="7" t="s">
        <v>1092</v>
      </c>
      <c r="D277" s="7" t="s">
        <v>1094</v>
      </c>
      <c r="E277" s="10" t="s">
        <v>2033</v>
      </c>
      <c r="F277" s="9" t="s">
        <v>1093</v>
      </c>
      <c r="G277" s="10">
        <v>1</v>
      </c>
      <c r="H277" s="10">
        <v>140</v>
      </c>
      <c r="I277" s="47">
        <f t="shared" si="5"/>
        <v>140</v>
      </c>
      <c r="J277" s="5" t="s">
        <v>2034</v>
      </c>
      <c r="K277" s="13" t="s">
        <v>2034</v>
      </c>
      <c r="L277" s="5" t="s">
        <v>2034</v>
      </c>
      <c r="M277" s="11"/>
    </row>
    <row r="278" spans="1:13" s="1" customFormat="1" ht="27" customHeight="1">
      <c r="A278" s="2">
        <v>276</v>
      </c>
      <c r="B278" s="40" t="s">
        <v>1095</v>
      </c>
      <c r="C278" s="7" t="s">
        <v>1096</v>
      </c>
      <c r="D278" s="7" t="s">
        <v>940</v>
      </c>
      <c r="E278" s="10" t="s">
        <v>1098</v>
      </c>
      <c r="F278" s="7" t="s">
        <v>1097</v>
      </c>
      <c r="G278" s="10">
        <v>1</v>
      </c>
      <c r="H278" s="10">
        <v>245</v>
      </c>
      <c r="I278" s="47">
        <f t="shared" si="5"/>
        <v>245</v>
      </c>
      <c r="J278" s="5" t="s">
        <v>2034</v>
      </c>
      <c r="K278" s="13" t="s">
        <v>2034</v>
      </c>
      <c r="L278" s="5" t="s">
        <v>2034</v>
      </c>
      <c r="M278" s="11"/>
    </row>
    <row r="279" spans="1:13" s="1" customFormat="1" ht="27" customHeight="1">
      <c r="A279" s="2">
        <v>277</v>
      </c>
      <c r="B279" s="40" t="s">
        <v>1099</v>
      </c>
      <c r="C279" s="7" t="s">
        <v>1096</v>
      </c>
      <c r="D279" s="7" t="s">
        <v>940</v>
      </c>
      <c r="E279" s="10" t="s">
        <v>1098</v>
      </c>
      <c r="F279" s="7" t="s">
        <v>1100</v>
      </c>
      <c r="G279" s="10">
        <v>1</v>
      </c>
      <c r="H279" s="10">
        <v>245</v>
      </c>
      <c r="I279" s="47">
        <f t="shared" si="5"/>
        <v>245</v>
      </c>
      <c r="J279" s="5" t="s">
        <v>2034</v>
      </c>
      <c r="K279" s="13" t="s">
        <v>2034</v>
      </c>
      <c r="L279" s="5" t="s">
        <v>2034</v>
      </c>
      <c r="M279" s="11"/>
    </row>
    <row r="280" spans="1:13" s="1" customFormat="1" ht="27" customHeight="1">
      <c r="A280" s="2">
        <v>278</v>
      </c>
      <c r="B280" s="40" t="s">
        <v>1101</v>
      </c>
      <c r="C280" s="7" t="s">
        <v>1096</v>
      </c>
      <c r="D280" s="7" t="s">
        <v>940</v>
      </c>
      <c r="E280" s="10" t="s">
        <v>1098</v>
      </c>
      <c r="F280" s="7" t="s">
        <v>1102</v>
      </c>
      <c r="G280" s="10">
        <v>1</v>
      </c>
      <c r="H280" s="10">
        <v>245</v>
      </c>
      <c r="I280" s="47">
        <f t="shared" si="5"/>
        <v>245</v>
      </c>
      <c r="J280" s="5" t="s">
        <v>2034</v>
      </c>
      <c r="K280" s="13" t="s">
        <v>2034</v>
      </c>
      <c r="L280" s="5" t="s">
        <v>2034</v>
      </c>
      <c r="M280" s="11"/>
    </row>
    <row r="281" spans="1:13" s="1" customFormat="1" ht="27" customHeight="1">
      <c r="A281" s="2">
        <v>279</v>
      </c>
      <c r="B281" s="40" t="s">
        <v>1103</v>
      </c>
      <c r="C281" s="7" t="s">
        <v>1096</v>
      </c>
      <c r="D281" s="7" t="s">
        <v>940</v>
      </c>
      <c r="E281" s="10" t="s">
        <v>1098</v>
      </c>
      <c r="F281" s="7" t="s">
        <v>1104</v>
      </c>
      <c r="G281" s="10">
        <v>1</v>
      </c>
      <c r="H281" s="10">
        <v>245</v>
      </c>
      <c r="I281" s="47">
        <f t="shared" si="5"/>
        <v>245</v>
      </c>
      <c r="J281" s="5" t="s">
        <v>2034</v>
      </c>
      <c r="K281" s="13" t="s">
        <v>2034</v>
      </c>
      <c r="L281" s="5" t="s">
        <v>2034</v>
      </c>
      <c r="M281" s="11"/>
    </row>
    <row r="282" spans="1:13" s="1" customFormat="1" ht="27" customHeight="1">
      <c r="A282" s="2">
        <v>280</v>
      </c>
      <c r="B282" s="40" t="s">
        <v>1105</v>
      </c>
      <c r="C282" s="7" t="s">
        <v>1096</v>
      </c>
      <c r="D282" s="7" t="s">
        <v>940</v>
      </c>
      <c r="E282" s="10" t="s">
        <v>1098</v>
      </c>
      <c r="F282" s="7" t="s">
        <v>1106</v>
      </c>
      <c r="G282" s="10">
        <v>1</v>
      </c>
      <c r="H282" s="10">
        <v>245</v>
      </c>
      <c r="I282" s="47">
        <f t="shared" si="5"/>
        <v>245</v>
      </c>
      <c r="J282" s="5" t="s">
        <v>2034</v>
      </c>
      <c r="K282" s="13" t="s">
        <v>2034</v>
      </c>
      <c r="L282" s="5" t="s">
        <v>2034</v>
      </c>
      <c r="M282" s="11"/>
    </row>
    <row r="283" spans="1:13" s="1" customFormat="1" ht="27" customHeight="1">
      <c r="A283" s="2">
        <v>281</v>
      </c>
      <c r="B283" s="40" t="s">
        <v>1107</v>
      </c>
      <c r="C283" s="7" t="s">
        <v>1096</v>
      </c>
      <c r="D283" s="7" t="s">
        <v>940</v>
      </c>
      <c r="E283" s="10" t="s">
        <v>1098</v>
      </c>
      <c r="F283" s="7" t="s">
        <v>1108</v>
      </c>
      <c r="G283" s="10">
        <v>1</v>
      </c>
      <c r="H283" s="10">
        <v>245</v>
      </c>
      <c r="I283" s="47">
        <f t="shared" si="5"/>
        <v>245</v>
      </c>
      <c r="J283" s="5" t="s">
        <v>2034</v>
      </c>
      <c r="K283" s="13" t="s">
        <v>2034</v>
      </c>
      <c r="L283" s="5" t="s">
        <v>2034</v>
      </c>
      <c r="M283" s="11"/>
    </row>
    <row r="284" spans="1:13" s="1" customFormat="1" ht="27" customHeight="1">
      <c r="A284" s="2">
        <v>282</v>
      </c>
      <c r="B284" s="40" t="s">
        <v>1109</v>
      </c>
      <c r="C284" s="7" t="s">
        <v>1096</v>
      </c>
      <c r="D284" s="7" t="s">
        <v>940</v>
      </c>
      <c r="E284" s="10" t="s">
        <v>1098</v>
      </c>
      <c r="F284" s="7" t="s">
        <v>1110</v>
      </c>
      <c r="G284" s="10">
        <v>1</v>
      </c>
      <c r="H284" s="10">
        <v>245</v>
      </c>
      <c r="I284" s="47">
        <f t="shared" si="5"/>
        <v>245</v>
      </c>
      <c r="J284" s="5" t="s">
        <v>2034</v>
      </c>
      <c r="K284" s="13" t="s">
        <v>2034</v>
      </c>
      <c r="L284" s="5" t="s">
        <v>2034</v>
      </c>
      <c r="M284" s="11"/>
    </row>
    <row r="285" spans="1:13" s="1" customFormat="1" ht="27" customHeight="1">
      <c r="A285" s="2">
        <v>283</v>
      </c>
      <c r="B285" s="40" t="s">
        <v>1111</v>
      </c>
      <c r="C285" s="7" t="s">
        <v>1096</v>
      </c>
      <c r="D285" s="7" t="s">
        <v>940</v>
      </c>
      <c r="E285" s="10" t="s">
        <v>1098</v>
      </c>
      <c r="F285" s="7" t="s">
        <v>1112</v>
      </c>
      <c r="G285" s="10">
        <v>1</v>
      </c>
      <c r="H285" s="10">
        <v>245</v>
      </c>
      <c r="I285" s="47">
        <f t="shared" si="5"/>
        <v>245</v>
      </c>
      <c r="J285" s="5" t="s">
        <v>2034</v>
      </c>
      <c r="K285" s="13" t="s">
        <v>2034</v>
      </c>
      <c r="L285" s="5" t="s">
        <v>2034</v>
      </c>
      <c r="M285" s="11"/>
    </row>
    <row r="286" spans="1:13" s="1" customFormat="1" ht="27" customHeight="1">
      <c r="A286" s="2">
        <v>284</v>
      </c>
      <c r="B286" s="40" t="s">
        <v>1113</v>
      </c>
      <c r="C286" s="7" t="s">
        <v>1096</v>
      </c>
      <c r="D286" s="7" t="s">
        <v>940</v>
      </c>
      <c r="E286" s="10" t="s">
        <v>1098</v>
      </c>
      <c r="F286" s="7" t="s">
        <v>1114</v>
      </c>
      <c r="G286" s="10">
        <v>1</v>
      </c>
      <c r="H286" s="10">
        <v>245</v>
      </c>
      <c r="I286" s="47">
        <f t="shared" si="5"/>
        <v>245</v>
      </c>
      <c r="J286" s="5" t="s">
        <v>2034</v>
      </c>
      <c r="K286" s="13" t="s">
        <v>2034</v>
      </c>
      <c r="L286" s="5" t="s">
        <v>2034</v>
      </c>
      <c r="M286" s="11"/>
    </row>
    <row r="287" spans="1:13" s="1" customFormat="1" ht="27" customHeight="1">
      <c r="A287" s="2">
        <v>285</v>
      </c>
      <c r="B287" s="40" t="s">
        <v>2778</v>
      </c>
      <c r="C287" s="7" t="s">
        <v>1096</v>
      </c>
      <c r="D287" s="7" t="s">
        <v>940</v>
      </c>
      <c r="E287" s="10" t="s">
        <v>1098</v>
      </c>
      <c r="F287" s="7" t="s">
        <v>1115</v>
      </c>
      <c r="G287" s="10">
        <v>1</v>
      </c>
      <c r="H287" s="10">
        <v>245</v>
      </c>
      <c r="I287" s="47">
        <f t="shared" si="5"/>
        <v>245</v>
      </c>
      <c r="J287" s="5" t="s">
        <v>2034</v>
      </c>
      <c r="K287" s="13" t="s">
        <v>2034</v>
      </c>
      <c r="L287" s="5" t="s">
        <v>2034</v>
      </c>
      <c r="M287" s="11"/>
    </row>
    <row r="288" spans="1:13" s="1" customFormat="1" ht="27" customHeight="1">
      <c r="A288" s="2">
        <v>286</v>
      </c>
      <c r="B288" s="40" t="s">
        <v>1116</v>
      </c>
      <c r="C288" s="7" t="s">
        <v>1096</v>
      </c>
      <c r="D288" s="7" t="s">
        <v>940</v>
      </c>
      <c r="E288" s="10" t="s">
        <v>1098</v>
      </c>
      <c r="F288" s="7" t="s">
        <v>1117</v>
      </c>
      <c r="G288" s="10">
        <v>1</v>
      </c>
      <c r="H288" s="10">
        <v>245</v>
      </c>
      <c r="I288" s="47">
        <f t="shared" si="5"/>
        <v>245</v>
      </c>
      <c r="J288" s="5" t="s">
        <v>2034</v>
      </c>
      <c r="K288" s="13" t="s">
        <v>2034</v>
      </c>
      <c r="L288" s="5" t="s">
        <v>2034</v>
      </c>
      <c r="M288" s="11"/>
    </row>
    <row r="289" spans="1:13" s="1" customFormat="1" ht="27" customHeight="1">
      <c r="A289" s="2">
        <v>287</v>
      </c>
      <c r="B289" s="40" t="s">
        <v>2779</v>
      </c>
      <c r="C289" s="7" t="s">
        <v>1096</v>
      </c>
      <c r="D289" s="7" t="s">
        <v>2474</v>
      </c>
      <c r="E289" s="10" t="s">
        <v>2033</v>
      </c>
      <c r="F289" s="7" t="s">
        <v>1118</v>
      </c>
      <c r="G289" s="10">
        <v>1</v>
      </c>
      <c r="H289" s="10">
        <v>245</v>
      </c>
      <c r="I289" s="47">
        <f t="shared" si="5"/>
        <v>245</v>
      </c>
      <c r="J289" s="5" t="s">
        <v>2034</v>
      </c>
      <c r="K289" s="13" t="s">
        <v>2034</v>
      </c>
      <c r="L289" s="5" t="s">
        <v>2034</v>
      </c>
      <c r="M289" s="11"/>
    </row>
    <row r="290" spans="1:13" s="1" customFormat="1" ht="27" customHeight="1">
      <c r="A290" s="2">
        <v>288</v>
      </c>
      <c r="B290" s="40" t="s">
        <v>1119</v>
      </c>
      <c r="C290" s="7" t="s">
        <v>1096</v>
      </c>
      <c r="D290" s="7" t="s">
        <v>940</v>
      </c>
      <c r="E290" s="10" t="s">
        <v>1098</v>
      </c>
      <c r="F290" s="7" t="s">
        <v>1120</v>
      </c>
      <c r="G290" s="10">
        <v>1</v>
      </c>
      <c r="H290" s="10">
        <v>245</v>
      </c>
      <c r="I290" s="47">
        <f t="shared" si="5"/>
        <v>245</v>
      </c>
      <c r="J290" s="5" t="s">
        <v>2034</v>
      </c>
      <c r="K290" s="13" t="s">
        <v>2034</v>
      </c>
      <c r="L290" s="5" t="s">
        <v>2034</v>
      </c>
      <c r="M290" s="11"/>
    </row>
    <row r="291" spans="1:13" s="1" customFormat="1" ht="27" customHeight="1">
      <c r="A291" s="2">
        <v>289</v>
      </c>
      <c r="B291" s="40" t="s">
        <v>2780</v>
      </c>
      <c r="C291" s="7" t="s">
        <v>1096</v>
      </c>
      <c r="D291" s="7" t="s">
        <v>1122</v>
      </c>
      <c r="E291" s="10" t="s">
        <v>2033</v>
      </c>
      <c r="F291" s="7" t="s">
        <v>1121</v>
      </c>
      <c r="G291" s="10">
        <v>1</v>
      </c>
      <c r="H291" s="10">
        <v>245</v>
      </c>
      <c r="I291" s="47">
        <f t="shared" si="5"/>
        <v>245</v>
      </c>
      <c r="J291" s="5" t="s">
        <v>2034</v>
      </c>
      <c r="K291" s="13" t="s">
        <v>2034</v>
      </c>
      <c r="L291" s="5" t="s">
        <v>2034</v>
      </c>
      <c r="M291" s="11"/>
    </row>
    <row r="292" spans="1:13" s="1" customFormat="1" ht="27" customHeight="1">
      <c r="A292" s="2">
        <v>290</v>
      </c>
      <c r="B292" s="40" t="s">
        <v>2781</v>
      </c>
      <c r="C292" s="7" t="s">
        <v>1096</v>
      </c>
      <c r="D292" s="7" t="s">
        <v>1122</v>
      </c>
      <c r="E292" s="10" t="s">
        <v>2033</v>
      </c>
      <c r="F292" s="7" t="s">
        <v>1123</v>
      </c>
      <c r="G292" s="10">
        <v>1</v>
      </c>
      <c r="H292" s="10">
        <v>245</v>
      </c>
      <c r="I292" s="47">
        <f t="shared" si="5"/>
        <v>245</v>
      </c>
      <c r="J292" s="5" t="s">
        <v>2034</v>
      </c>
      <c r="K292" s="13" t="s">
        <v>2034</v>
      </c>
      <c r="L292" s="5" t="s">
        <v>2034</v>
      </c>
      <c r="M292" s="11"/>
    </row>
    <row r="293" spans="1:13" s="1" customFormat="1" ht="27" customHeight="1">
      <c r="A293" s="2">
        <v>291</v>
      </c>
      <c r="B293" s="40" t="s">
        <v>1124</v>
      </c>
      <c r="C293" s="7" t="s">
        <v>1096</v>
      </c>
      <c r="D293" s="7" t="s">
        <v>1122</v>
      </c>
      <c r="E293" s="10" t="s">
        <v>2033</v>
      </c>
      <c r="F293" s="7" t="s">
        <v>1125</v>
      </c>
      <c r="G293" s="10">
        <v>1</v>
      </c>
      <c r="H293" s="10">
        <v>245</v>
      </c>
      <c r="I293" s="47">
        <f t="shared" si="5"/>
        <v>245</v>
      </c>
      <c r="J293" s="5" t="s">
        <v>2034</v>
      </c>
      <c r="K293" s="13" t="s">
        <v>2034</v>
      </c>
      <c r="L293" s="5" t="s">
        <v>2034</v>
      </c>
      <c r="M293" s="11"/>
    </row>
    <row r="294" spans="1:13" s="1" customFormat="1" ht="27" customHeight="1">
      <c r="A294" s="2">
        <v>292</v>
      </c>
      <c r="B294" s="40" t="s">
        <v>1126</v>
      </c>
      <c r="C294" s="7" t="s">
        <v>1127</v>
      </c>
      <c r="D294" s="7" t="s">
        <v>2471</v>
      </c>
      <c r="E294" s="10" t="s">
        <v>2033</v>
      </c>
      <c r="F294" s="9" t="s">
        <v>1128</v>
      </c>
      <c r="G294" s="10">
        <v>1</v>
      </c>
      <c r="H294" s="10">
        <v>280</v>
      </c>
      <c r="I294" s="47">
        <f t="shared" si="5"/>
        <v>280</v>
      </c>
      <c r="J294" s="5" t="s">
        <v>2034</v>
      </c>
      <c r="K294" s="13" t="s">
        <v>2034</v>
      </c>
      <c r="L294" s="5" t="s">
        <v>2034</v>
      </c>
      <c r="M294" s="11"/>
    </row>
    <row r="295" spans="1:13" s="1" customFormat="1" ht="27" customHeight="1">
      <c r="A295" s="2">
        <v>293</v>
      </c>
      <c r="B295" s="40" t="s">
        <v>2782</v>
      </c>
      <c r="C295" s="7" t="s">
        <v>1127</v>
      </c>
      <c r="D295" s="7" t="s">
        <v>1130</v>
      </c>
      <c r="E295" s="10" t="s">
        <v>2033</v>
      </c>
      <c r="F295" s="9" t="s">
        <v>1129</v>
      </c>
      <c r="G295" s="10">
        <v>1</v>
      </c>
      <c r="H295" s="10">
        <v>280</v>
      </c>
      <c r="I295" s="47">
        <f t="shared" si="5"/>
        <v>280</v>
      </c>
      <c r="J295" s="5" t="s">
        <v>2034</v>
      </c>
      <c r="K295" s="13" t="s">
        <v>2034</v>
      </c>
      <c r="L295" s="5" t="s">
        <v>2034</v>
      </c>
      <c r="M295" s="11"/>
    </row>
    <row r="296" spans="1:13" s="1" customFormat="1" ht="27" customHeight="1">
      <c r="A296" s="2">
        <v>294</v>
      </c>
      <c r="B296" s="40" t="s">
        <v>1131</v>
      </c>
      <c r="C296" s="7" t="s">
        <v>1127</v>
      </c>
      <c r="D296" s="7" t="s">
        <v>1133</v>
      </c>
      <c r="E296" s="10" t="s">
        <v>2033</v>
      </c>
      <c r="F296" s="7" t="s">
        <v>1132</v>
      </c>
      <c r="G296" s="10">
        <v>1</v>
      </c>
      <c r="H296" s="10">
        <v>280</v>
      </c>
      <c r="I296" s="47">
        <f t="shared" si="5"/>
        <v>280</v>
      </c>
      <c r="J296" s="5" t="s">
        <v>2034</v>
      </c>
      <c r="K296" s="13" t="s">
        <v>2034</v>
      </c>
      <c r="L296" s="5" t="s">
        <v>2034</v>
      </c>
      <c r="M296" s="11"/>
    </row>
    <row r="297" spans="1:13" s="1" customFormat="1" ht="27" customHeight="1">
      <c r="A297" s="2">
        <v>295</v>
      </c>
      <c r="B297" s="40" t="s">
        <v>1134</v>
      </c>
      <c r="C297" s="7" t="s">
        <v>1127</v>
      </c>
      <c r="D297" s="7" t="s">
        <v>1133</v>
      </c>
      <c r="E297" s="10" t="s">
        <v>2033</v>
      </c>
      <c r="F297" s="7" t="s">
        <v>1135</v>
      </c>
      <c r="G297" s="10">
        <v>1</v>
      </c>
      <c r="H297" s="10">
        <v>280</v>
      </c>
      <c r="I297" s="47">
        <f t="shared" si="5"/>
        <v>280</v>
      </c>
      <c r="J297" s="5" t="s">
        <v>2034</v>
      </c>
      <c r="K297" s="13" t="s">
        <v>2034</v>
      </c>
      <c r="L297" s="5" t="s">
        <v>2034</v>
      </c>
      <c r="M297" s="11"/>
    </row>
    <row r="298" spans="1:13" s="1" customFormat="1" ht="27" customHeight="1">
      <c r="A298" s="2">
        <v>296</v>
      </c>
      <c r="B298" s="40" t="s">
        <v>2783</v>
      </c>
      <c r="C298" s="7" t="s">
        <v>1085</v>
      </c>
      <c r="D298" s="7" t="s">
        <v>899</v>
      </c>
      <c r="E298" s="10" t="s">
        <v>2033</v>
      </c>
      <c r="F298" s="7" t="s">
        <v>1136</v>
      </c>
      <c r="G298" s="10">
        <v>1</v>
      </c>
      <c r="H298" s="10">
        <v>140</v>
      </c>
      <c r="I298" s="47">
        <f t="shared" si="5"/>
        <v>140</v>
      </c>
      <c r="J298" s="5" t="s">
        <v>2034</v>
      </c>
      <c r="K298" s="13" t="s">
        <v>2034</v>
      </c>
      <c r="L298" s="5" t="s">
        <v>2034</v>
      </c>
      <c r="M298" s="11"/>
    </row>
    <row r="299" spans="1:13" s="1" customFormat="1" ht="27" customHeight="1">
      <c r="A299" s="2">
        <v>297</v>
      </c>
      <c r="B299" s="40" t="s">
        <v>2784</v>
      </c>
      <c r="C299" s="7" t="s">
        <v>1137</v>
      </c>
      <c r="D299" s="7" t="s">
        <v>1139</v>
      </c>
      <c r="E299" s="10" t="s">
        <v>2033</v>
      </c>
      <c r="F299" s="7" t="s">
        <v>1138</v>
      </c>
      <c r="G299" s="10">
        <v>1</v>
      </c>
      <c r="H299" s="10">
        <v>140</v>
      </c>
      <c r="I299" s="47">
        <f t="shared" si="5"/>
        <v>140</v>
      </c>
      <c r="J299" s="5" t="s">
        <v>2034</v>
      </c>
      <c r="K299" s="13" t="s">
        <v>2034</v>
      </c>
      <c r="L299" s="5" t="s">
        <v>2034</v>
      </c>
      <c r="M299" s="11"/>
    </row>
    <row r="300" spans="1:13" s="1" customFormat="1" ht="27" customHeight="1">
      <c r="A300" s="2">
        <v>298</v>
      </c>
      <c r="B300" s="40" t="s">
        <v>2785</v>
      </c>
      <c r="C300" s="7" t="s">
        <v>1140</v>
      </c>
      <c r="D300" s="7" t="s">
        <v>1139</v>
      </c>
      <c r="E300" s="10" t="s">
        <v>2033</v>
      </c>
      <c r="F300" s="7" t="s">
        <v>1141</v>
      </c>
      <c r="G300" s="10">
        <v>1</v>
      </c>
      <c r="H300" s="10">
        <v>140</v>
      </c>
      <c r="I300" s="47">
        <f t="shared" si="5"/>
        <v>140</v>
      </c>
      <c r="J300" s="5" t="s">
        <v>2034</v>
      </c>
      <c r="K300" s="13" t="s">
        <v>2034</v>
      </c>
      <c r="L300" s="5" t="s">
        <v>2034</v>
      </c>
      <c r="M300" s="11"/>
    </row>
    <row r="301" spans="1:13" s="1" customFormat="1" ht="27" customHeight="1">
      <c r="A301" s="2">
        <v>299</v>
      </c>
      <c r="B301" s="40" t="s">
        <v>2786</v>
      </c>
      <c r="C301" s="7" t="s">
        <v>1085</v>
      </c>
      <c r="D301" s="7" t="s">
        <v>1139</v>
      </c>
      <c r="E301" s="10" t="s">
        <v>2033</v>
      </c>
      <c r="F301" s="7" t="s">
        <v>1142</v>
      </c>
      <c r="G301" s="10">
        <v>1</v>
      </c>
      <c r="H301" s="10">
        <v>140</v>
      </c>
      <c r="I301" s="47">
        <f t="shared" si="5"/>
        <v>140</v>
      </c>
      <c r="J301" s="5" t="s">
        <v>2034</v>
      </c>
      <c r="K301" s="13" t="s">
        <v>2034</v>
      </c>
      <c r="L301" s="5" t="s">
        <v>2034</v>
      </c>
      <c r="M301" s="11"/>
    </row>
    <row r="302" spans="1:13" s="1" customFormat="1" ht="27" customHeight="1">
      <c r="A302" s="2">
        <v>300</v>
      </c>
      <c r="B302" s="40" t="s">
        <v>2787</v>
      </c>
      <c r="C302" s="7" t="s">
        <v>1085</v>
      </c>
      <c r="D302" s="7" t="s">
        <v>1139</v>
      </c>
      <c r="E302" s="10" t="s">
        <v>2033</v>
      </c>
      <c r="F302" s="7" t="s">
        <v>1143</v>
      </c>
      <c r="G302" s="10">
        <v>1</v>
      </c>
      <c r="H302" s="10">
        <v>140</v>
      </c>
      <c r="I302" s="47">
        <f t="shared" si="5"/>
        <v>140</v>
      </c>
      <c r="J302" s="5" t="s">
        <v>2034</v>
      </c>
      <c r="K302" s="13" t="s">
        <v>2034</v>
      </c>
      <c r="L302" s="5" t="s">
        <v>2034</v>
      </c>
      <c r="M302" s="11"/>
    </row>
    <row r="303" spans="1:13" s="1" customFormat="1" ht="27" customHeight="1">
      <c r="A303" s="2">
        <v>301</v>
      </c>
      <c r="B303" s="40" t="s">
        <v>1144</v>
      </c>
      <c r="C303" s="7" t="s">
        <v>1145</v>
      </c>
      <c r="D303" s="7" t="s">
        <v>927</v>
      </c>
      <c r="E303" s="10" t="s">
        <v>2033</v>
      </c>
      <c r="F303" s="7" t="s">
        <v>1146</v>
      </c>
      <c r="G303" s="10">
        <v>1</v>
      </c>
      <c r="H303" s="10">
        <v>175</v>
      </c>
      <c r="I303" s="47">
        <f t="shared" si="5"/>
        <v>175</v>
      </c>
      <c r="J303" s="5" t="s">
        <v>2034</v>
      </c>
      <c r="K303" s="13" t="s">
        <v>2034</v>
      </c>
      <c r="L303" s="5" t="s">
        <v>2034</v>
      </c>
      <c r="M303" s="11"/>
    </row>
    <row r="304" spans="1:13" s="1" customFormat="1" ht="27" customHeight="1">
      <c r="A304" s="2">
        <v>302</v>
      </c>
      <c r="B304" s="40" t="s">
        <v>1147</v>
      </c>
      <c r="C304" s="7" t="s">
        <v>1148</v>
      </c>
      <c r="D304" s="7" t="s">
        <v>1150</v>
      </c>
      <c r="E304" s="10" t="s">
        <v>2033</v>
      </c>
      <c r="F304" s="7" t="s">
        <v>1149</v>
      </c>
      <c r="G304" s="10">
        <v>1</v>
      </c>
      <c r="H304" s="10">
        <v>175</v>
      </c>
      <c r="I304" s="47">
        <f t="shared" si="5"/>
        <v>175</v>
      </c>
      <c r="J304" s="5" t="s">
        <v>2034</v>
      </c>
      <c r="K304" s="13" t="s">
        <v>2034</v>
      </c>
      <c r="L304" s="5" t="s">
        <v>2034</v>
      </c>
      <c r="M304" s="11"/>
    </row>
    <row r="305" spans="1:13" s="1" customFormat="1" ht="27" customHeight="1">
      <c r="A305" s="2">
        <v>303</v>
      </c>
      <c r="B305" s="40" t="s">
        <v>1151</v>
      </c>
      <c r="C305" s="7" t="s">
        <v>1145</v>
      </c>
      <c r="D305" s="7" t="s">
        <v>927</v>
      </c>
      <c r="E305" s="10" t="s">
        <v>2033</v>
      </c>
      <c r="F305" s="7" t="s">
        <v>1152</v>
      </c>
      <c r="G305" s="10">
        <v>1</v>
      </c>
      <c r="H305" s="10">
        <v>175</v>
      </c>
      <c r="I305" s="47">
        <f t="shared" si="5"/>
        <v>175</v>
      </c>
      <c r="J305" s="5" t="s">
        <v>2034</v>
      </c>
      <c r="K305" s="13" t="s">
        <v>2034</v>
      </c>
      <c r="L305" s="5" t="s">
        <v>2034</v>
      </c>
      <c r="M305" s="11"/>
    </row>
    <row r="306" spans="1:13" s="1" customFormat="1" ht="27" customHeight="1">
      <c r="A306" s="2">
        <v>304</v>
      </c>
      <c r="B306" s="40" t="s">
        <v>1153</v>
      </c>
      <c r="C306" s="7" t="s">
        <v>1154</v>
      </c>
      <c r="D306" s="7" t="s">
        <v>1156</v>
      </c>
      <c r="E306" s="10" t="s">
        <v>2033</v>
      </c>
      <c r="F306" s="7" t="s">
        <v>1155</v>
      </c>
      <c r="G306" s="10">
        <v>1</v>
      </c>
      <c r="H306" s="10">
        <v>175</v>
      </c>
      <c r="I306" s="47">
        <f t="shared" si="5"/>
        <v>175</v>
      </c>
      <c r="J306" s="5" t="s">
        <v>2034</v>
      </c>
      <c r="K306" s="13" t="s">
        <v>2034</v>
      </c>
      <c r="L306" s="5" t="s">
        <v>2034</v>
      </c>
      <c r="M306" s="11"/>
    </row>
    <row r="307" spans="1:13" s="1" customFormat="1" ht="27" customHeight="1">
      <c r="A307" s="2">
        <v>305</v>
      </c>
      <c r="B307" s="40" t="s">
        <v>1157</v>
      </c>
      <c r="C307" s="7" t="s">
        <v>1154</v>
      </c>
      <c r="D307" s="7" t="s">
        <v>927</v>
      </c>
      <c r="E307" s="10" t="s">
        <v>2033</v>
      </c>
      <c r="F307" s="7" t="s">
        <v>1158</v>
      </c>
      <c r="G307" s="10">
        <v>1</v>
      </c>
      <c r="H307" s="10">
        <v>140</v>
      </c>
      <c r="I307" s="47">
        <f t="shared" si="5"/>
        <v>140</v>
      </c>
      <c r="J307" s="5" t="s">
        <v>2034</v>
      </c>
      <c r="K307" s="13" t="s">
        <v>2034</v>
      </c>
      <c r="L307" s="5" t="s">
        <v>2034</v>
      </c>
      <c r="M307" s="11"/>
    </row>
    <row r="308" spans="1:13" s="1" customFormat="1" ht="27" customHeight="1">
      <c r="A308" s="2">
        <v>306</v>
      </c>
      <c r="B308" s="40" t="s">
        <v>1159</v>
      </c>
      <c r="C308" s="7" t="s">
        <v>1145</v>
      </c>
      <c r="D308" s="7" t="s">
        <v>927</v>
      </c>
      <c r="E308" s="10" t="s">
        <v>2033</v>
      </c>
      <c r="F308" s="7" t="s">
        <v>1160</v>
      </c>
      <c r="G308" s="10">
        <v>1</v>
      </c>
      <c r="H308" s="10">
        <v>175</v>
      </c>
      <c r="I308" s="47">
        <f t="shared" si="5"/>
        <v>175</v>
      </c>
      <c r="J308" s="5" t="s">
        <v>2034</v>
      </c>
      <c r="K308" s="13" t="s">
        <v>2034</v>
      </c>
      <c r="L308" s="5" t="s">
        <v>2034</v>
      </c>
      <c r="M308" s="11"/>
    </row>
    <row r="309" spans="1:13" s="1" customFormat="1" ht="27" customHeight="1">
      <c r="A309" s="2">
        <v>307</v>
      </c>
      <c r="B309" s="40" t="s">
        <v>1161</v>
      </c>
      <c r="C309" s="7" t="s">
        <v>1154</v>
      </c>
      <c r="D309" s="7" t="s">
        <v>927</v>
      </c>
      <c r="E309" s="10" t="s">
        <v>2033</v>
      </c>
      <c r="F309" s="7" t="s">
        <v>1162</v>
      </c>
      <c r="G309" s="10">
        <v>1</v>
      </c>
      <c r="H309" s="10">
        <v>175</v>
      </c>
      <c r="I309" s="47">
        <f t="shared" si="5"/>
        <v>175</v>
      </c>
      <c r="J309" s="5" t="s">
        <v>2034</v>
      </c>
      <c r="K309" s="13" t="s">
        <v>2034</v>
      </c>
      <c r="L309" s="5" t="s">
        <v>2034</v>
      </c>
      <c r="M309" s="11"/>
    </row>
    <row r="310" spans="1:13" s="1" customFormat="1" ht="27" customHeight="1">
      <c r="A310" s="2">
        <v>308</v>
      </c>
      <c r="B310" s="40" t="s">
        <v>1163</v>
      </c>
      <c r="C310" s="7" t="s">
        <v>1164</v>
      </c>
      <c r="D310" s="7" t="s">
        <v>2475</v>
      </c>
      <c r="E310" s="10" t="s">
        <v>2033</v>
      </c>
      <c r="F310" s="7" t="s">
        <v>1165</v>
      </c>
      <c r="G310" s="10">
        <v>1</v>
      </c>
      <c r="H310" s="10">
        <v>140</v>
      </c>
      <c r="I310" s="47">
        <f t="shared" si="5"/>
        <v>140</v>
      </c>
      <c r="J310" s="5" t="s">
        <v>2034</v>
      </c>
      <c r="K310" s="13" t="s">
        <v>2034</v>
      </c>
      <c r="L310" s="5" t="s">
        <v>2034</v>
      </c>
      <c r="M310" s="11"/>
    </row>
    <row r="311" spans="1:13" s="1" customFormat="1" ht="27" customHeight="1">
      <c r="A311" s="2">
        <v>309</v>
      </c>
      <c r="B311" s="40" t="s">
        <v>1166</v>
      </c>
      <c r="C311" s="7" t="s">
        <v>1164</v>
      </c>
      <c r="D311" s="7" t="s">
        <v>899</v>
      </c>
      <c r="E311" s="10" t="s">
        <v>2033</v>
      </c>
      <c r="F311" s="7" t="s">
        <v>1167</v>
      </c>
      <c r="G311" s="10">
        <v>1</v>
      </c>
      <c r="H311" s="10">
        <v>140</v>
      </c>
      <c r="I311" s="47">
        <f t="shared" si="5"/>
        <v>140</v>
      </c>
      <c r="J311" s="5" t="s">
        <v>2034</v>
      </c>
      <c r="K311" s="13" t="s">
        <v>2034</v>
      </c>
      <c r="L311" s="5" t="s">
        <v>2034</v>
      </c>
      <c r="M311" s="11"/>
    </row>
    <row r="312" spans="1:13" s="1" customFormat="1" ht="27" customHeight="1">
      <c r="A312" s="2">
        <v>310</v>
      </c>
      <c r="B312" s="40" t="s">
        <v>2788</v>
      </c>
      <c r="C312" s="7" t="s">
        <v>1164</v>
      </c>
      <c r="D312" s="7" t="s">
        <v>1169</v>
      </c>
      <c r="E312" s="10" t="s">
        <v>2033</v>
      </c>
      <c r="F312" s="7" t="s">
        <v>1168</v>
      </c>
      <c r="G312" s="10">
        <v>1</v>
      </c>
      <c r="H312" s="10">
        <v>140</v>
      </c>
      <c r="I312" s="47">
        <f t="shared" si="5"/>
        <v>140</v>
      </c>
      <c r="J312" s="5" t="s">
        <v>2034</v>
      </c>
      <c r="K312" s="13" t="s">
        <v>2034</v>
      </c>
      <c r="L312" s="5" t="s">
        <v>2034</v>
      </c>
      <c r="M312" s="11"/>
    </row>
    <row r="313" spans="1:13" s="1" customFormat="1" ht="27" customHeight="1">
      <c r="A313" s="2">
        <v>311</v>
      </c>
      <c r="B313" s="40" t="s">
        <v>2789</v>
      </c>
      <c r="C313" s="7" t="s">
        <v>1164</v>
      </c>
      <c r="D313" s="7" t="s">
        <v>1169</v>
      </c>
      <c r="E313" s="10" t="s">
        <v>2033</v>
      </c>
      <c r="F313" s="7" t="s">
        <v>1170</v>
      </c>
      <c r="G313" s="10">
        <v>1</v>
      </c>
      <c r="H313" s="10">
        <v>140</v>
      </c>
      <c r="I313" s="47">
        <f t="shared" si="5"/>
        <v>140</v>
      </c>
      <c r="J313" s="5" t="s">
        <v>2034</v>
      </c>
      <c r="K313" s="13" t="s">
        <v>2034</v>
      </c>
      <c r="L313" s="5" t="s">
        <v>2034</v>
      </c>
      <c r="M313" s="11"/>
    </row>
    <row r="314" spans="1:13" s="1" customFormat="1" ht="27" customHeight="1">
      <c r="A314" s="2">
        <v>312</v>
      </c>
      <c r="B314" s="40" t="s">
        <v>1171</v>
      </c>
      <c r="C314" s="7" t="s">
        <v>1164</v>
      </c>
      <c r="D314" s="7" t="s">
        <v>899</v>
      </c>
      <c r="E314" s="10" t="s">
        <v>2033</v>
      </c>
      <c r="F314" s="7" t="s">
        <v>1172</v>
      </c>
      <c r="G314" s="10">
        <v>1</v>
      </c>
      <c r="H314" s="10">
        <v>140</v>
      </c>
      <c r="I314" s="47">
        <f t="shared" si="5"/>
        <v>140</v>
      </c>
      <c r="J314" s="5" t="s">
        <v>2034</v>
      </c>
      <c r="K314" s="13" t="s">
        <v>2034</v>
      </c>
      <c r="L314" s="5" t="s">
        <v>2034</v>
      </c>
      <c r="M314" s="11"/>
    </row>
    <row r="315" spans="1:13" s="1" customFormat="1" ht="27" customHeight="1">
      <c r="A315" s="2">
        <v>313</v>
      </c>
      <c r="B315" s="40" t="s">
        <v>1173</v>
      </c>
      <c r="C315" s="7" t="s">
        <v>1164</v>
      </c>
      <c r="D315" s="7" t="s">
        <v>899</v>
      </c>
      <c r="E315" s="10" t="s">
        <v>2033</v>
      </c>
      <c r="F315" s="7" t="s">
        <v>1174</v>
      </c>
      <c r="G315" s="10">
        <v>1</v>
      </c>
      <c r="H315" s="10">
        <v>140</v>
      </c>
      <c r="I315" s="47">
        <f t="shared" si="5"/>
        <v>140</v>
      </c>
      <c r="J315" s="5" t="s">
        <v>2034</v>
      </c>
      <c r="K315" s="13" t="s">
        <v>2034</v>
      </c>
      <c r="L315" s="5" t="s">
        <v>2034</v>
      </c>
      <c r="M315" s="11"/>
    </row>
    <row r="316" spans="1:13" s="1" customFormat="1" ht="27" customHeight="1">
      <c r="A316" s="2">
        <v>314</v>
      </c>
      <c r="B316" s="40" t="s">
        <v>2790</v>
      </c>
      <c r="C316" s="7" t="s">
        <v>1164</v>
      </c>
      <c r="D316" s="7" t="s">
        <v>1169</v>
      </c>
      <c r="E316" s="10" t="s">
        <v>2033</v>
      </c>
      <c r="F316" s="7" t="s">
        <v>1175</v>
      </c>
      <c r="G316" s="10">
        <v>1</v>
      </c>
      <c r="H316" s="10">
        <v>140</v>
      </c>
      <c r="I316" s="47">
        <f t="shared" si="5"/>
        <v>140</v>
      </c>
      <c r="J316" s="5" t="s">
        <v>2034</v>
      </c>
      <c r="K316" s="13" t="s">
        <v>2034</v>
      </c>
      <c r="L316" s="5" t="s">
        <v>2034</v>
      </c>
      <c r="M316" s="11"/>
    </row>
    <row r="317" spans="1:13" s="1" customFormat="1" ht="27" customHeight="1">
      <c r="A317" s="2">
        <v>315</v>
      </c>
      <c r="B317" s="40" t="s">
        <v>1176</v>
      </c>
      <c r="C317" s="7" t="s">
        <v>1177</v>
      </c>
      <c r="D317" s="7" t="s">
        <v>1139</v>
      </c>
      <c r="E317" s="10" t="s">
        <v>2033</v>
      </c>
      <c r="F317" s="7" t="s">
        <v>1178</v>
      </c>
      <c r="G317" s="10">
        <v>1</v>
      </c>
      <c r="H317" s="10">
        <v>140</v>
      </c>
      <c r="I317" s="47">
        <f t="shared" si="5"/>
        <v>140</v>
      </c>
      <c r="J317" s="5" t="s">
        <v>2034</v>
      </c>
      <c r="K317" s="13" t="s">
        <v>2034</v>
      </c>
      <c r="L317" s="5" t="s">
        <v>2034</v>
      </c>
      <c r="M317" s="11"/>
    </row>
    <row r="318" spans="1:13" s="1" customFormat="1" ht="27" customHeight="1">
      <c r="A318" s="2">
        <v>316</v>
      </c>
      <c r="B318" s="40" t="s">
        <v>2791</v>
      </c>
      <c r="C318" s="7" t="s">
        <v>1164</v>
      </c>
      <c r="D318" s="7" t="s">
        <v>1169</v>
      </c>
      <c r="E318" s="10" t="s">
        <v>2033</v>
      </c>
      <c r="F318" s="7" t="s">
        <v>1179</v>
      </c>
      <c r="G318" s="10">
        <v>1</v>
      </c>
      <c r="H318" s="10">
        <v>140</v>
      </c>
      <c r="I318" s="47">
        <f t="shared" si="5"/>
        <v>140</v>
      </c>
      <c r="J318" s="5" t="s">
        <v>2034</v>
      </c>
      <c r="K318" s="13" t="s">
        <v>2034</v>
      </c>
      <c r="L318" s="5" t="s">
        <v>2034</v>
      </c>
      <c r="M318" s="11"/>
    </row>
    <row r="319" spans="1:13" s="1" customFormat="1" ht="27" customHeight="1">
      <c r="A319" s="2">
        <v>317</v>
      </c>
      <c r="B319" s="40" t="s">
        <v>1180</v>
      </c>
      <c r="C319" s="7" t="s">
        <v>1164</v>
      </c>
      <c r="D319" s="7" t="s">
        <v>899</v>
      </c>
      <c r="E319" s="10" t="s">
        <v>2033</v>
      </c>
      <c r="F319" s="7" t="s">
        <v>1181</v>
      </c>
      <c r="G319" s="10">
        <v>1</v>
      </c>
      <c r="H319" s="10">
        <v>140</v>
      </c>
      <c r="I319" s="47">
        <f t="shared" si="5"/>
        <v>140</v>
      </c>
      <c r="J319" s="5" t="s">
        <v>2034</v>
      </c>
      <c r="K319" s="13" t="s">
        <v>2034</v>
      </c>
      <c r="L319" s="5" t="s">
        <v>2034</v>
      </c>
      <c r="M319" s="11"/>
    </row>
    <row r="320" spans="1:13" s="1" customFormat="1" ht="27" customHeight="1">
      <c r="A320" s="2">
        <v>318</v>
      </c>
      <c r="B320" s="40" t="s">
        <v>2792</v>
      </c>
      <c r="C320" s="7" t="s">
        <v>1182</v>
      </c>
      <c r="D320" s="7" t="s">
        <v>1184</v>
      </c>
      <c r="E320" s="10" t="s">
        <v>2033</v>
      </c>
      <c r="F320" s="7" t="s">
        <v>1183</v>
      </c>
      <c r="G320" s="10">
        <v>1</v>
      </c>
      <c r="H320" s="10">
        <v>140</v>
      </c>
      <c r="I320" s="47">
        <f t="shared" si="5"/>
        <v>140</v>
      </c>
      <c r="J320" s="5" t="s">
        <v>2034</v>
      </c>
      <c r="K320" s="13" t="s">
        <v>2034</v>
      </c>
      <c r="L320" s="5" t="s">
        <v>2034</v>
      </c>
      <c r="M320" s="11"/>
    </row>
    <row r="321" spans="1:13" s="1" customFormat="1" ht="27" customHeight="1">
      <c r="A321" s="2">
        <v>319</v>
      </c>
      <c r="B321" s="40" t="s">
        <v>2793</v>
      </c>
      <c r="C321" s="7" t="s">
        <v>1182</v>
      </c>
      <c r="D321" s="7" t="s">
        <v>893</v>
      </c>
      <c r="E321" s="10" t="s">
        <v>2033</v>
      </c>
      <c r="F321" s="7" t="s">
        <v>1185</v>
      </c>
      <c r="G321" s="10">
        <v>1</v>
      </c>
      <c r="H321" s="10">
        <v>140</v>
      </c>
      <c r="I321" s="47">
        <f t="shared" si="5"/>
        <v>140</v>
      </c>
      <c r="J321" s="5" t="s">
        <v>2034</v>
      </c>
      <c r="K321" s="13" t="s">
        <v>2034</v>
      </c>
      <c r="L321" s="5" t="s">
        <v>2034</v>
      </c>
      <c r="M321" s="11"/>
    </row>
    <row r="322" spans="1:13" s="1" customFormat="1" ht="27" customHeight="1">
      <c r="A322" s="2">
        <v>320</v>
      </c>
      <c r="B322" s="40" t="s">
        <v>2794</v>
      </c>
      <c r="C322" s="7" t="s">
        <v>1182</v>
      </c>
      <c r="D322" s="7" t="s">
        <v>1184</v>
      </c>
      <c r="E322" s="10" t="s">
        <v>2033</v>
      </c>
      <c r="F322" s="7" t="s">
        <v>1186</v>
      </c>
      <c r="G322" s="10">
        <v>1</v>
      </c>
      <c r="H322" s="10">
        <v>140</v>
      </c>
      <c r="I322" s="47">
        <f t="shared" si="5"/>
        <v>140</v>
      </c>
      <c r="J322" s="5" t="s">
        <v>2034</v>
      </c>
      <c r="K322" s="13" t="s">
        <v>2034</v>
      </c>
      <c r="L322" s="5" t="s">
        <v>2034</v>
      </c>
      <c r="M322" s="11"/>
    </row>
    <row r="323" spans="1:13" s="1" customFormat="1" ht="27" customHeight="1">
      <c r="A323" s="2">
        <v>321</v>
      </c>
      <c r="B323" s="40" t="s">
        <v>2795</v>
      </c>
      <c r="C323" s="7" t="s">
        <v>1182</v>
      </c>
      <c r="D323" s="7" t="s">
        <v>1184</v>
      </c>
      <c r="E323" s="10" t="s">
        <v>2033</v>
      </c>
      <c r="F323" s="7" t="s">
        <v>1187</v>
      </c>
      <c r="G323" s="10">
        <v>1</v>
      </c>
      <c r="H323" s="10">
        <v>140</v>
      </c>
      <c r="I323" s="47">
        <f t="shared" si="5"/>
        <v>140</v>
      </c>
      <c r="J323" s="5" t="s">
        <v>2034</v>
      </c>
      <c r="K323" s="13" t="s">
        <v>2034</v>
      </c>
      <c r="L323" s="5" t="s">
        <v>2034</v>
      </c>
      <c r="M323" s="11"/>
    </row>
    <row r="324" spans="1:13" s="1" customFormat="1" ht="27" customHeight="1">
      <c r="A324" s="2">
        <v>322</v>
      </c>
      <c r="B324" s="40" t="s">
        <v>2796</v>
      </c>
      <c r="C324" s="7" t="s">
        <v>1182</v>
      </c>
      <c r="D324" s="7" t="s">
        <v>1026</v>
      </c>
      <c r="E324" s="10" t="s">
        <v>2033</v>
      </c>
      <c r="F324" s="7" t="s">
        <v>1188</v>
      </c>
      <c r="G324" s="10">
        <v>1</v>
      </c>
      <c r="H324" s="10">
        <v>140</v>
      </c>
      <c r="I324" s="47">
        <f t="shared" si="5"/>
        <v>140</v>
      </c>
      <c r="J324" s="5" t="s">
        <v>2034</v>
      </c>
      <c r="K324" s="13" t="s">
        <v>2034</v>
      </c>
      <c r="L324" s="5" t="s">
        <v>2034</v>
      </c>
      <c r="M324" s="11"/>
    </row>
    <row r="325" spans="1:13" s="1" customFormat="1" ht="27" customHeight="1">
      <c r="A325" s="2">
        <v>323</v>
      </c>
      <c r="B325" s="40" t="s">
        <v>2797</v>
      </c>
      <c r="C325" s="7" t="s">
        <v>1182</v>
      </c>
      <c r="D325" s="7" t="s">
        <v>1184</v>
      </c>
      <c r="E325" s="10" t="s">
        <v>2033</v>
      </c>
      <c r="F325" s="7" t="s">
        <v>1189</v>
      </c>
      <c r="G325" s="10">
        <v>1</v>
      </c>
      <c r="H325" s="10">
        <v>140</v>
      </c>
      <c r="I325" s="47">
        <f t="shared" si="5"/>
        <v>140</v>
      </c>
      <c r="J325" s="5" t="s">
        <v>2034</v>
      </c>
      <c r="K325" s="13" t="s">
        <v>2034</v>
      </c>
      <c r="L325" s="5" t="s">
        <v>2034</v>
      </c>
      <c r="M325" s="11"/>
    </row>
    <row r="326" spans="1:13" s="1" customFormat="1" ht="27" customHeight="1">
      <c r="A326" s="2">
        <v>324</v>
      </c>
      <c r="B326" s="40" t="s">
        <v>2798</v>
      </c>
      <c r="C326" s="7" t="s">
        <v>1182</v>
      </c>
      <c r="D326" s="7" t="s">
        <v>1191</v>
      </c>
      <c r="E326" s="10" t="s">
        <v>2033</v>
      </c>
      <c r="F326" s="7" t="s">
        <v>1190</v>
      </c>
      <c r="G326" s="10">
        <v>1</v>
      </c>
      <c r="H326" s="10">
        <v>140</v>
      </c>
      <c r="I326" s="47">
        <f t="shared" si="5"/>
        <v>140</v>
      </c>
      <c r="J326" s="5" t="s">
        <v>2034</v>
      </c>
      <c r="K326" s="13" t="s">
        <v>2034</v>
      </c>
      <c r="L326" s="5" t="s">
        <v>2034</v>
      </c>
      <c r="M326" s="11"/>
    </row>
    <row r="327" spans="1:13" s="1" customFormat="1" ht="27" customHeight="1">
      <c r="A327" s="2">
        <v>325</v>
      </c>
      <c r="B327" s="40" t="s">
        <v>2799</v>
      </c>
      <c r="C327" s="7" t="s">
        <v>1192</v>
      </c>
      <c r="D327" s="7" t="s">
        <v>966</v>
      </c>
      <c r="E327" s="10" t="s">
        <v>2033</v>
      </c>
      <c r="F327" s="9" t="s">
        <v>1193</v>
      </c>
      <c r="G327" s="10">
        <v>1</v>
      </c>
      <c r="H327" s="10">
        <v>175</v>
      </c>
      <c r="I327" s="47">
        <f t="shared" si="5"/>
        <v>175</v>
      </c>
      <c r="J327" s="5" t="s">
        <v>2034</v>
      </c>
      <c r="K327" s="13" t="s">
        <v>2034</v>
      </c>
      <c r="L327" s="5" t="s">
        <v>2034</v>
      </c>
      <c r="M327" s="11"/>
    </row>
    <row r="328" spans="1:13" s="1" customFormat="1" ht="27" customHeight="1">
      <c r="A328" s="2">
        <v>326</v>
      </c>
      <c r="B328" s="40" t="s">
        <v>2800</v>
      </c>
      <c r="C328" s="7" t="s">
        <v>1192</v>
      </c>
      <c r="D328" s="7" t="s">
        <v>966</v>
      </c>
      <c r="E328" s="10" t="s">
        <v>2033</v>
      </c>
      <c r="F328" s="9" t="s">
        <v>1194</v>
      </c>
      <c r="G328" s="10">
        <v>1</v>
      </c>
      <c r="H328" s="10">
        <v>175</v>
      </c>
      <c r="I328" s="47">
        <f t="shared" si="5"/>
        <v>175</v>
      </c>
      <c r="J328" s="5" t="s">
        <v>2034</v>
      </c>
      <c r="K328" s="13" t="s">
        <v>2034</v>
      </c>
      <c r="L328" s="5" t="s">
        <v>2034</v>
      </c>
      <c r="M328" s="11"/>
    </row>
    <row r="329" spans="1:13" s="1" customFormat="1" ht="27" customHeight="1">
      <c r="A329" s="2">
        <v>327</v>
      </c>
      <c r="B329" s="40" t="s">
        <v>1195</v>
      </c>
      <c r="C329" s="7" t="s">
        <v>1192</v>
      </c>
      <c r="D329" s="7" t="s">
        <v>966</v>
      </c>
      <c r="E329" s="10" t="s">
        <v>2033</v>
      </c>
      <c r="F329" s="9" t="s">
        <v>1196</v>
      </c>
      <c r="G329" s="10">
        <v>1</v>
      </c>
      <c r="H329" s="10">
        <v>175</v>
      </c>
      <c r="I329" s="47">
        <f t="shared" ref="I329:I392" si="6">H329*G329</f>
        <v>175</v>
      </c>
      <c r="J329" s="5" t="s">
        <v>2034</v>
      </c>
      <c r="K329" s="13" t="s">
        <v>2034</v>
      </c>
      <c r="L329" s="5" t="s">
        <v>2034</v>
      </c>
      <c r="M329" s="11"/>
    </row>
    <row r="330" spans="1:13" s="1" customFormat="1" ht="27" customHeight="1">
      <c r="A330" s="2">
        <v>328</v>
      </c>
      <c r="B330" s="40" t="s">
        <v>1197</v>
      </c>
      <c r="C330" s="7" t="s">
        <v>1192</v>
      </c>
      <c r="D330" s="7" t="s">
        <v>966</v>
      </c>
      <c r="E330" s="10" t="s">
        <v>2033</v>
      </c>
      <c r="F330" s="9" t="s">
        <v>1198</v>
      </c>
      <c r="G330" s="10">
        <v>1</v>
      </c>
      <c r="H330" s="10">
        <v>175</v>
      </c>
      <c r="I330" s="47">
        <f t="shared" si="6"/>
        <v>175</v>
      </c>
      <c r="J330" s="5" t="s">
        <v>2034</v>
      </c>
      <c r="K330" s="13" t="s">
        <v>2034</v>
      </c>
      <c r="L330" s="5" t="s">
        <v>2034</v>
      </c>
      <c r="M330" s="11"/>
    </row>
    <row r="331" spans="1:13" s="1" customFormat="1" ht="27" customHeight="1">
      <c r="A331" s="2">
        <v>329</v>
      </c>
      <c r="B331" s="40" t="s">
        <v>1199</v>
      </c>
      <c r="C331" s="7" t="s">
        <v>1192</v>
      </c>
      <c r="D331" s="7" t="s">
        <v>966</v>
      </c>
      <c r="E331" s="10" t="s">
        <v>2033</v>
      </c>
      <c r="F331" s="9" t="s">
        <v>1200</v>
      </c>
      <c r="G331" s="10">
        <v>1</v>
      </c>
      <c r="H331" s="10">
        <v>175</v>
      </c>
      <c r="I331" s="47">
        <f t="shared" si="6"/>
        <v>175</v>
      </c>
      <c r="J331" s="5" t="s">
        <v>2034</v>
      </c>
      <c r="K331" s="13" t="s">
        <v>2034</v>
      </c>
      <c r="L331" s="5" t="s">
        <v>2034</v>
      </c>
      <c r="M331" s="11"/>
    </row>
    <row r="332" spans="1:13" s="1" customFormat="1" ht="27" customHeight="1">
      <c r="A332" s="2">
        <v>330</v>
      </c>
      <c r="B332" s="40" t="s">
        <v>2801</v>
      </c>
      <c r="C332" s="7" t="s">
        <v>1192</v>
      </c>
      <c r="D332" s="7" t="s">
        <v>966</v>
      </c>
      <c r="E332" s="10" t="s">
        <v>2033</v>
      </c>
      <c r="F332" s="9" t="s">
        <v>1201</v>
      </c>
      <c r="G332" s="10">
        <v>1</v>
      </c>
      <c r="H332" s="10">
        <v>175</v>
      </c>
      <c r="I332" s="47">
        <f t="shared" si="6"/>
        <v>175</v>
      </c>
      <c r="J332" s="5" t="s">
        <v>2034</v>
      </c>
      <c r="K332" s="13" t="s">
        <v>2034</v>
      </c>
      <c r="L332" s="5" t="s">
        <v>2034</v>
      </c>
      <c r="M332" s="11"/>
    </row>
    <row r="333" spans="1:13" s="1" customFormat="1" ht="27" customHeight="1">
      <c r="A333" s="2">
        <v>331</v>
      </c>
      <c r="B333" s="40" t="s">
        <v>1202</v>
      </c>
      <c r="C333" s="7" t="s">
        <v>1192</v>
      </c>
      <c r="D333" s="7" t="s">
        <v>966</v>
      </c>
      <c r="E333" s="10" t="s">
        <v>2033</v>
      </c>
      <c r="F333" s="9" t="s">
        <v>1203</v>
      </c>
      <c r="G333" s="10">
        <v>1</v>
      </c>
      <c r="H333" s="10">
        <v>175</v>
      </c>
      <c r="I333" s="47">
        <f t="shared" si="6"/>
        <v>175</v>
      </c>
      <c r="J333" s="5" t="s">
        <v>2034</v>
      </c>
      <c r="K333" s="13" t="s">
        <v>2034</v>
      </c>
      <c r="L333" s="5" t="s">
        <v>2034</v>
      </c>
      <c r="M333" s="11"/>
    </row>
    <row r="334" spans="1:13" s="1" customFormat="1" ht="27" customHeight="1">
      <c r="A334" s="2">
        <v>332</v>
      </c>
      <c r="B334" s="40" t="s">
        <v>1204</v>
      </c>
      <c r="C334" s="7" t="s">
        <v>1192</v>
      </c>
      <c r="D334" s="7" t="s">
        <v>966</v>
      </c>
      <c r="E334" s="10" t="s">
        <v>2033</v>
      </c>
      <c r="F334" s="9" t="s">
        <v>1205</v>
      </c>
      <c r="G334" s="10">
        <v>1</v>
      </c>
      <c r="H334" s="10">
        <v>175</v>
      </c>
      <c r="I334" s="47">
        <f t="shared" si="6"/>
        <v>175</v>
      </c>
      <c r="J334" s="5" t="s">
        <v>2034</v>
      </c>
      <c r="K334" s="13" t="s">
        <v>2034</v>
      </c>
      <c r="L334" s="5" t="s">
        <v>2034</v>
      </c>
      <c r="M334" s="11"/>
    </row>
    <row r="335" spans="1:13" s="1" customFormat="1" ht="27" customHeight="1">
      <c r="A335" s="2">
        <v>333</v>
      </c>
      <c r="B335" s="40" t="s">
        <v>1206</v>
      </c>
      <c r="C335" s="7" t="s">
        <v>1192</v>
      </c>
      <c r="D335" s="7" t="s">
        <v>966</v>
      </c>
      <c r="E335" s="10" t="s">
        <v>2033</v>
      </c>
      <c r="F335" s="9" t="s">
        <v>1207</v>
      </c>
      <c r="G335" s="10">
        <v>1</v>
      </c>
      <c r="H335" s="10">
        <v>175</v>
      </c>
      <c r="I335" s="47">
        <f t="shared" si="6"/>
        <v>175</v>
      </c>
      <c r="J335" s="5" t="s">
        <v>2034</v>
      </c>
      <c r="K335" s="13" t="s">
        <v>2034</v>
      </c>
      <c r="L335" s="5" t="s">
        <v>2034</v>
      </c>
      <c r="M335" s="11"/>
    </row>
    <row r="336" spans="1:13" s="1" customFormat="1" ht="27" customHeight="1">
      <c r="A336" s="2">
        <v>334</v>
      </c>
      <c r="B336" s="40" t="s">
        <v>1208</v>
      </c>
      <c r="C336" s="7" t="s">
        <v>1192</v>
      </c>
      <c r="D336" s="7" t="s">
        <v>966</v>
      </c>
      <c r="E336" s="10" t="s">
        <v>2033</v>
      </c>
      <c r="F336" s="9" t="s">
        <v>1209</v>
      </c>
      <c r="G336" s="10">
        <v>1</v>
      </c>
      <c r="H336" s="10">
        <v>175</v>
      </c>
      <c r="I336" s="47">
        <f t="shared" si="6"/>
        <v>175</v>
      </c>
      <c r="J336" s="5" t="s">
        <v>2034</v>
      </c>
      <c r="K336" s="13" t="s">
        <v>2034</v>
      </c>
      <c r="L336" s="5" t="s">
        <v>2034</v>
      </c>
      <c r="M336" s="11"/>
    </row>
    <row r="337" spans="1:13" s="1" customFormat="1" ht="27" customHeight="1">
      <c r="A337" s="2">
        <v>335</v>
      </c>
      <c r="B337" s="40" t="s">
        <v>1210</v>
      </c>
      <c r="C337" s="7" t="s">
        <v>1211</v>
      </c>
      <c r="D337" s="7" t="s">
        <v>517</v>
      </c>
      <c r="E337" s="10" t="s">
        <v>2476</v>
      </c>
      <c r="F337" s="7" t="s">
        <v>1212</v>
      </c>
      <c r="G337" s="10">
        <v>1</v>
      </c>
      <c r="H337" s="10">
        <v>130</v>
      </c>
      <c r="I337" s="47">
        <f t="shared" si="6"/>
        <v>130</v>
      </c>
      <c r="J337" s="5" t="s">
        <v>2034</v>
      </c>
      <c r="K337" s="13" t="s">
        <v>2477</v>
      </c>
      <c r="L337" s="5" t="s">
        <v>2034</v>
      </c>
      <c r="M337" s="11"/>
    </row>
    <row r="338" spans="1:13" s="1" customFormat="1" ht="27" customHeight="1">
      <c r="A338" s="2">
        <v>336</v>
      </c>
      <c r="B338" s="40" t="s">
        <v>1213</v>
      </c>
      <c r="C338" s="7" t="s">
        <v>1211</v>
      </c>
      <c r="D338" s="7" t="s">
        <v>517</v>
      </c>
      <c r="E338" s="10" t="s">
        <v>2476</v>
      </c>
      <c r="F338" s="7" t="s">
        <v>1214</v>
      </c>
      <c r="G338" s="10">
        <v>1</v>
      </c>
      <c r="H338" s="10">
        <v>130</v>
      </c>
      <c r="I338" s="47">
        <f t="shared" si="6"/>
        <v>130</v>
      </c>
      <c r="J338" s="5" t="s">
        <v>2034</v>
      </c>
      <c r="K338" s="13" t="s">
        <v>2477</v>
      </c>
      <c r="L338" s="5" t="s">
        <v>2034</v>
      </c>
      <c r="M338" s="11"/>
    </row>
    <row r="339" spans="1:13" s="1" customFormat="1" ht="27" customHeight="1">
      <c r="A339" s="2">
        <v>337</v>
      </c>
      <c r="B339" s="40" t="s">
        <v>1215</v>
      </c>
      <c r="C339" s="7" t="s">
        <v>1211</v>
      </c>
      <c r="D339" s="7" t="s">
        <v>517</v>
      </c>
      <c r="E339" s="10" t="s">
        <v>2476</v>
      </c>
      <c r="F339" s="7" t="s">
        <v>1216</v>
      </c>
      <c r="G339" s="10">
        <v>1</v>
      </c>
      <c r="H339" s="10">
        <v>130</v>
      </c>
      <c r="I339" s="47">
        <f t="shared" si="6"/>
        <v>130</v>
      </c>
      <c r="J339" s="5" t="s">
        <v>2034</v>
      </c>
      <c r="K339" s="13" t="s">
        <v>2477</v>
      </c>
      <c r="L339" s="5" t="s">
        <v>2034</v>
      </c>
      <c r="M339" s="11"/>
    </row>
    <row r="340" spans="1:13" s="1" customFormat="1" ht="27" customHeight="1">
      <c r="A340" s="2">
        <v>338</v>
      </c>
      <c r="B340" s="40" t="s">
        <v>1217</v>
      </c>
      <c r="C340" s="7" t="s">
        <v>1211</v>
      </c>
      <c r="D340" s="7" t="s">
        <v>517</v>
      </c>
      <c r="E340" s="10" t="s">
        <v>2476</v>
      </c>
      <c r="F340" s="7" t="s">
        <v>1218</v>
      </c>
      <c r="G340" s="10">
        <v>1</v>
      </c>
      <c r="H340" s="10">
        <v>130</v>
      </c>
      <c r="I340" s="47">
        <f t="shared" si="6"/>
        <v>130</v>
      </c>
      <c r="J340" s="5" t="s">
        <v>2034</v>
      </c>
      <c r="K340" s="13" t="s">
        <v>2477</v>
      </c>
      <c r="L340" s="5" t="s">
        <v>2034</v>
      </c>
      <c r="M340" s="11"/>
    </row>
    <row r="341" spans="1:13" s="1" customFormat="1" ht="27" customHeight="1">
      <c r="A341" s="2">
        <v>339</v>
      </c>
      <c r="B341" s="40" t="s">
        <v>1219</v>
      </c>
      <c r="C341" s="7" t="s">
        <v>1211</v>
      </c>
      <c r="D341" s="7" t="s">
        <v>517</v>
      </c>
      <c r="E341" s="10" t="s">
        <v>2476</v>
      </c>
      <c r="F341" s="7" t="s">
        <v>1220</v>
      </c>
      <c r="G341" s="10">
        <v>1</v>
      </c>
      <c r="H341" s="10">
        <v>130</v>
      </c>
      <c r="I341" s="47">
        <f t="shared" si="6"/>
        <v>130</v>
      </c>
      <c r="J341" s="5" t="s">
        <v>2034</v>
      </c>
      <c r="K341" s="13" t="s">
        <v>2477</v>
      </c>
      <c r="L341" s="5" t="s">
        <v>2034</v>
      </c>
      <c r="M341" s="11"/>
    </row>
    <row r="342" spans="1:13" s="1" customFormat="1" ht="27" customHeight="1">
      <c r="A342" s="2">
        <v>340</v>
      </c>
      <c r="B342" s="40" t="s">
        <v>1221</v>
      </c>
      <c r="C342" s="7" t="s">
        <v>1222</v>
      </c>
      <c r="D342" s="7" t="s">
        <v>517</v>
      </c>
      <c r="E342" s="10" t="s">
        <v>2476</v>
      </c>
      <c r="F342" s="7" t="s">
        <v>1223</v>
      </c>
      <c r="G342" s="10">
        <v>1</v>
      </c>
      <c r="H342" s="10">
        <v>150</v>
      </c>
      <c r="I342" s="47">
        <f t="shared" si="6"/>
        <v>150</v>
      </c>
      <c r="J342" s="5" t="s">
        <v>2034</v>
      </c>
      <c r="K342" s="13" t="s">
        <v>2477</v>
      </c>
      <c r="L342" s="5" t="s">
        <v>2034</v>
      </c>
      <c r="M342" s="11"/>
    </row>
    <row r="343" spans="1:13" s="1" customFormat="1" ht="27" customHeight="1">
      <c r="A343" s="2">
        <v>341</v>
      </c>
      <c r="B343" s="40" t="s">
        <v>1224</v>
      </c>
      <c r="C343" s="7" t="s">
        <v>1211</v>
      </c>
      <c r="D343" s="7" t="s">
        <v>517</v>
      </c>
      <c r="E343" s="10" t="s">
        <v>2476</v>
      </c>
      <c r="F343" s="7" t="s">
        <v>1225</v>
      </c>
      <c r="G343" s="10">
        <v>1</v>
      </c>
      <c r="H343" s="10">
        <v>150</v>
      </c>
      <c r="I343" s="47">
        <f t="shared" si="6"/>
        <v>150</v>
      </c>
      <c r="J343" s="5" t="s">
        <v>2034</v>
      </c>
      <c r="K343" s="13" t="s">
        <v>2477</v>
      </c>
      <c r="L343" s="5" t="s">
        <v>2034</v>
      </c>
      <c r="M343" s="11"/>
    </row>
    <row r="344" spans="1:13" s="1" customFormat="1" ht="27" customHeight="1">
      <c r="A344" s="2">
        <v>342</v>
      </c>
      <c r="B344" s="40" t="s">
        <v>1226</v>
      </c>
      <c r="C344" s="7" t="s">
        <v>1211</v>
      </c>
      <c r="D344" s="7" t="s">
        <v>517</v>
      </c>
      <c r="E344" s="10" t="s">
        <v>2476</v>
      </c>
      <c r="F344" s="7" t="s">
        <v>1227</v>
      </c>
      <c r="G344" s="10">
        <v>1</v>
      </c>
      <c r="H344" s="10">
        <v>150</v>
      </c>
      <c r="I344" s="47">
        <f t="shared" si="6"/>
        <v>150</v>
      </c>
      <c r="J344" s="5" t="s">
        <v>2034</v>
      </c>
      <c r="K344" s="13" t="s">
        <v>2477</v>
      </c>
      <c r="L344" s="5" t="s">
        <v>2034</v>
      </c>
      <c r="M344" s="11"/>
    </row>
    <row r="345" spans="1:13" s="1" customFormat="1" ht="27" customHeight="1">
      <c r="A345" s="2">
        <v>343</v>
      </c>
      <c r="B345" s="40" t="s">
        <v>1228</v>
      </c>
      <c r="C345" s="7" t="s">
        <v>1211</v>
      </c>
      <c r="D345" s="7" t="s">
        <v>517</v>
      </c>
      <c r="E345" s="10" t="s">
        <v>2476</v>
      </c>
      <c r="F345" s="7" t="s">
        <v>1229</v>
      </c>
      <c r="G345" s="10">
        <v>1</v>
      </c>
      <c r="H345" s="10">
        <v>150</v>
      </c>
      <c r="I345" s="47">
        <f t="shared" si="6"/>
        <v>150</v>
      </c>
      <c r="J345" s="5" t="s">
        <v>2034</v>
      </c>
      <c r="K345" s="13" t="s">
        <v>2477</v>
      </c>
      <c r="L345" s="5" t="s">
        <v>2034</v>
      </c>
      <c r="M345" s="11"/>
    </row>
    <row r="346" spans="1:13" s="1" customFormat="1" ht="27" customHeight="1">
      <c r="A346" s="2">
        <v>344</v>
      </c>
      <c r="B346" s="40" t="s">
        <v>1230</v>
      </c>
      <c r="C346" s="7" t="s">
        <v>1211</v>
      </c>
      <c r="D346" s="7" t="s">
        <v>517</v>
      </c>
      <c r="E346" s="10" t="s">
        <v>2476</v>
      </c>
      <c r="F346" s="7" t="s">
        <v>1231</v>
      </c>
      <c r="G346" s="10">
        <v>1</v>
      </c>
      <c r="H346" s="10">
        <v>150</v>
      </c>
      <c r="I346" s="47">
        <f t="shared" si="6"/>
        <v>150</v>
      </c>
      <c r="J346" s="5" t="s">
        <v>2034</v>
      </c>
      <c r="K346" s="13" t="s">
        <v>2477</v>
      </c>
      <c r="L346" s="5" t="s">
        <v>2034</v>
      </c>
      <c r="M346" s="11"/>
    </row>
    <row r="347" spans="1:13" s="1" customFormat="1" ht="27" customHeight="1">
      <c r="A347" s="2">
        <v>345</v>
      </c>
      <c r="B347" s="40" t="s">
        <v>1232</v>
      </c>
      <c r="C347" s="7" t="s">
        <v>1222</v>
      </c>
      <c r="D347" s="7" t="s">
        <v>517</v>
      </c>
      <c r="E347" s="10" t="s">
        <v>2476</v>
      </c>
      <c r="F347" s="7" t="s">
        <v>1233</v>
      </c>
      <c r="G347" s="10">
        <v>1</v>
      </c>
      <c r="H347" s="10">
        <v>150</v>
      </c>
      <c r="I347" s="47">
        <f t="shared" si="6"/>
        <v>150</v>
      </c>
      <c r="J347" s="5" t="s">
        <v>2034</v>
      </c>
      <c r="K347" s="13" t="s">
        <v>2477</v>
      </c>
      <c r="L347" s="5" t="s">
        <v>2034</v>
      </c>
      <c r="M347" s="11"/>
    </row>
    <row r="348" spans="1:13" s="1" customFormat="1" ht="27" customHeight="1">
      <c r="A348" s="2">
        <v>346</v>
      </c>
      <c r="B348" s="40" t="s">
        <v>1234</v>
      </c>
      <c r="C348" s="7" t="s">
        <v>1222</v>
      </c>
      <c r="D348" s="7" t="s">
        <v>517</v>
      </c>
      <c r="E348" s="10" t="s">
        <v>2476</v>
      </c>
      <c r="F348" s="7" t="s">
        <v>1235</v>
      </c>
      <c r="G348" s="10">
        <v>1</v>
      </c>
      <c r="H348" s="10">
        <v>150</v>
      </c>
      <c r="I348" s="47">
        <f t="shared" si="6"/>
        <v>150</v>
      </c>
      <c r="J348" s="5" t="s">
        <v>2034</v>
      </c>
      <c r="K348" s="13" t="s">
        <v>2477</v>
      </c>
      <c r="L348" s="5" t="s">
        <v>2034</v>
      </c>
      <c r="M348" s="11"/>
    </row>
    <row r="349" spans="1:13" s="1" customFormat="1" ht="27" customHeight="1">
      <c r="A349" s="2">
        <v>347</v>
      </c>
      <c r="B349" s="40" t="s">
        <v>1236</v>
      </c>
      <c r="C349" s="7" t="s">
        <v>1211</v>
      </c>
      <c r="D349" s="7" t="s">
        <v>517</v>
      </c>
      <c r="E349" s="10" t="s">
        <v>2476</v>
      </c>
      <c r="F349" s="7" t="s">
        <v>1237</v>
      </c>
      <c r="G349" s="10">
        <v>1</v>
      </c>
      <c r="H349" s="10">
        <v>150</v>
      </c>
      <c r="I349" s="47">
        <f t="shared" si="6"/>
        <v>150</v>
      </c>
      <c r="J349" s="5" t="s">
        <v>2034</v>
      </c>
      <c r="K349" s="13" t="s">
        <v>2477</v>
      </c>
      <c r="L349" s="5" t="s">
        <v>2034</v>
      </c>
      <c r="M349" s="11"/>
    </row>
    <row r="350" spans="1:13" s="1" customFormat="1" ht="27" customHeight="1">
      <c r="A350" s="2">
        <v>348</v>
      </c>
      <c r="B350" s="40" t="s">
        <v>1238</v>
      </c>
      <c r="C350" s="7" t="s">
        <v>1211</v>
      </c>
      <c r="D350" s="7" t="s">
        <v>517</v>
      </c>
      <c r="E350" s="10" t="s">
        <v>2476</v>
      </c>
      <c r="F350" s="7" t="s">
        <v>1239</v>
      </c>
      <c r="G350" s="10">
        <v>1</v>
      </c>
      <c r="H350" s="10">
        <v>150</v>
      </c>
      <c r="I350" s="47">
        <f t="shared" si="6"/>
        <v>150</v>
      </c>
      <c r="J350" s="5" t="s">
        <v>2034</v>
      </c>
      <c r="K350" s="13" t="s">
        <v>2477</v>
      </c>
      <c r="L350" s="5" t="s">
        <v>2034</v>
      </c>
      <c r="M350" s="11"/>
    </row>
    <row r="351" spans="1:13" s="1" customFormat="1" ht="27" customHeight="1">
      <c r="A351" s="2">
        <v>349</v>
      </c>
      <c r="B351" s="40" t="s">
        <v>1240</v>
      </c>
      <c r="C351" s="7" t="s">
        <v>1211</v>
      </c>
      <c r="D351" s="7" t="s">
        <v>517</v>
      </c>
      <c r="E351" s="10" t="s">
        <v>2476</v>
      </c>
      <c r="F351" s="7" t="s">
        <v>1241</v>
      </c>
      <c r="G351" s="10">
        <v>1</v>
      </c>
      <c r="H351" s="10">
        <v>150</v>
      </c>
      <c r="I351" s="47">
        <f t="shared" si="6"/>
        <v>150</v>
      </c>
      <c r="J351" s="5" t="s">
        <v>2034</v>
      </c>
      <c r="K351" s="13" t="s">
        <v>2477</v>
      </c>
      <c r="L351" s="5" t="s">
        <v>2034</v>
      </c>
      <c r="M351" s="11"/>
    </row>
    <row r="352" spans="1:13" s="1" customFormat="1" ht="27" customHeight="1">
      <c r="A352" s="2">
        <v>350</v>
      </c>
      <c r="B352" s="40" t="s">
        <v>1242</v>
      </c>
      <c r="C352" s="7" t="s">
        <v>1243</v>
      </c>
      <c r="D352" s="7" t="s">
        <v>517</v>
      </c>
      <c r="E352" s="10" t="s">
        <v>2476</v>
      </c>
      <c r="F352" s="7" t="s">
        <v>1244</v>
      </c>
      <c r="G352" s="10">
        <v>1</v>
      </c>
      <c r="H352" s="10">
        <v>180</v>
      </c>
      <c r="I352" s="47">
        <f t="shared" si="6"/>
        <v>180</v>
      </c>
      <c r="J352" s="5" t="s">
        <v>2034</v>
      </c>
      <c r="K352" s="13" t="s">
        <v>2477</v>
      </c>
      <c r="L352" s="5" t="s">
        <v>2034</v>
      </c>
      <c r="M352" s="11"/>
    </row>
    <row r="353" spans="1:13" s="1" customFormat="1" ht="27" customHeight="1">
      <c r="A353" s="2">
        <v>351</v>
      </c>
      <c r="B353" s="40" t="s">
        <v>1245</v>
      </c>
      <c r="C353" s="7" t="s">
        <v>1246</v>
      </c>
      <c r="D353" s="7" t="s">
        <v>517</v>
      </c>
      <c r="E353" s="10" t="s">
        <v>2476</v>
      </c>
      <c r="F353" s="7" t="s">
        <v>1247</v>
      </c>
      <c r="G353" s="10">
        <v>1</v>
      </c>
      <c r="H353" s="10">
        <v>180</v>
      </c>
      <c r="I353" s="47">
        <f t="shared" si="6"/>
        <v>180</v>
      </c>
      <c r="J353" s="5" t="s">
        <v>2034</v>
      </c>
      <c r="K353" s="13" t="s">
        <v>2477</v>
      </c>
      <c r="L353" s="5" t="s">
        <v>2034</v>
      </c>
      <c r="M353" s="11"/>
    </row>
    <row r="354" spans="1:13" s="1" customFormat="1" ht="27" customHeight="1">
      <c r="A354" s="2">
        <v>352</v>
      </c>
      <c r="B354" s="40" t="s">
        <v>1248</v>
      </c>
      <c r="C354" s="7" t="s">
        <v>1246</v>
      </c>
      <c r="D354" s="7" t="s">
        <v>517</v>
      </c>
      <c r="E354" s="10" t="s">
        <v>2476</v>
      </c>
      <c r="F354" s="7" t="s">
        <v>1249</v>
      </c>
      <c r="G354" s="10">
        <v>1</v>
      </c>
      <c r="H354" s="10">
        <v>180</v>
      </c>
      <c r="I354" s="47">
        <f t="shared" si="6"/>
        <v>180</v>
      </c>
      <c r="J354" s="5" t="s">
        <v>2034</v>
      </c>
      <c r="K354" s="13" t="s">
        <v>2477</v>
      </c>
      <c r="L354" s="5" t="s">
        <v>2034</v>
      </c>
      <c r="M354" s="11"/>
    </row>
    <row r="355" spans="1:13" s="1" customFormat="1" ht="27" customHeight="1">
      <c r="A355" s="2">
        <v>353</v>
      </c>
      <c r="B355" s="40" t="s">
        <v>1250</v>
      </c>
      <c r="C355" s="7" t="s">
        <v>1251</v>
      </c>
      <c r="D355" s="7" t="s">
        <v>517</v>
      </c>
      <c r="E355" s="10" t="s">
        <v>2476</v>
      </c>
      <c r="F355" s="7" t="s">
        <v>1252</v>
      </c>
      <c r="G355" s="10">
        <v>1</v>
      </c>
      <c r="H355" s="10">
        <v>180</v>
      </c>
      <c r="I355" s="47">
        <f t="shared" si="6"/>
        <v>180</v>
      </c>
      <c r="J355" s="5" t="s">
        <v>2034</v>
      </c>
      <c r="K355" s="13" t="s">
        <v>2477</v>
      </c>
      <c r="L355" s="5" t="s">
        <v>2034</v>
      </c>
      <c r="M355" s="11"/>
    </row>
    <row r="356" spans="1:13" s="1" customFormat="1" ht="27" customHeight="1">
      <c r="A356" s="2">
        <v>354</v>
      </c>
      <c r="B356" s="40" t="s">
        <v>1253</v>
      </c>
      <c r="C356" s="7" t="s">
        <v>1254</v>
      </c>
      <c r="D356" s="7" t="s">
        <v>517</v>
      </c>
      <c r="E356" s="10" t="s">
        <v>2476</v>
      </c>
      <c r="F356" s="7" t="s">
        <v>1255</v>
      </c>
      <c r="G356" s="10">
        <v>1</v>
      </c>
      <c r="H356" s="10">
        <v>180</v>
      </c>
      <c r="I356" s="47">
        <f t="shared" si="6"/>
        <v>180</v>
      </c>
      <c r="J356" s="5" t="s">
        <v>2034</v>
      </c>
      <c r="K356" s="13" t="s">
        <v>2477</v>
      </c>
      <c r="L356" s="5" t="s">
        <v>2034</v>
      </c>
      <c r="M356" s="11"/>
    </row>
    <row r="357" spans="1:13" s="1" customFormat="1" ht="27" customHeight="1">
      <c r="A357" s="2">
        <v>355</v>
      </c>
      <c r="B357" s="40" t="s">
        <v>1256</v>
      </c>
      <c r="C357" s="7" t="s">
        <v>1257</v>
      </c>
      <c r="D357" s="7" t="s">
        <v>517</v>
      </c>
      <c r="E357" s="10" t="s">
        <v>2476</v>
      </c>
      <c r="F357" s="7" t="s">
        <v>1258</v>
      </c>
      <c r="G357" s="10">
        <v>1</v>
      </c>
      <c r="H357" s="10">
        <v>180</v>
      </c>
      <c r="I357" s="47">
        <f t="shared" si="6"/>
        <v>180</v>
      </c>
      <c r="J357" s="5" t="s">
        <v>2034</v>
      </c>
      <c r="K357" s="13" t="s">
        <v>2477</v>
      </c>
      <c r="L357" s="5" t="s">
        <v>2034</v>
      </c>
      <c r="M357" s="11"/>
    </row>
    <row r="358" spans="1:13" s="1" customFormat="1" ht="27" customHeight="1">
      <c r="A358" s="2">
        <v>356</v>
      </c>
      <c r="B358" s="40" t="s">
        <v>1259</v>
      </c>
      <c r="C358" s="7" t="s">
        <v>1260</v>
      </c>
      <c r="D358" s="7" t="s">
        <v>1262</v>
      </c>
      <c r="E358" s="10" t="s">
        <v>2035</v>
      </c>
      <c r="F358" s="7" t="s">
        <v>1261</v>
      </c>
      <c r="G358" s="10">
        <v>1</v>
      </c>
      <c r="H358" s="10">
        <v>340</v>
      </c>
      <c r="I358" s="47">
        <f t="shared" si="6"/>
        <v>340</v>
      </c>
      <c r="J358" s="5" t="s">
        <v>2034</v>
      </c>
      <c r="K358" s="13" t="s">
        <v>2034</v>
      </c>
      <c r="L358" s="5" t="s">
        <v>2034</v>
      </c>
      <c r="M358" s="11"/>
    </row>
    <row r="359" spans="1:13" s="1" customFormat="1" ht="27" customHeight="1">
      <c r="A359" s="2">
        <v>357</v>
      </c>
      <c r="B359" s="40" t="s">
        <v>1263</v>
      </c>
      <c r="C359" s="7" t="s">
        <v>1260</v>
      </c>
      <c r="D359" s="7" t="s">
        <v>1262</v>
      </c>
      <c r="E359" s="10" t="s">
        <v>2035</v>
      </c>
      <c r="F359" s="7" t="s">
        <v>1264</v>
      </c>
      <c r="G359" s="10">
        <v>1</v>
      </c>
      <c r="H359" s="10">
        <v>395</v>
      </c>
      <c r="I359" s="47">
        <f t="shared" si="6"/>
        <v>395</v>
      </c>
      <c r="J359" s="5" t="s">
        <v>2034</v>
      </c>
      <c r="K359" s="13" t="s">
        <v>2034</v>
      </c>
      <c r="L359" s="5" t="s">
        <v>2034</v>
      </c>
      <c r="M359" s="11"/>
    </row>
    <row r="360" spans="1:13" s="1" customFormat="1" ht="27" customHeight="1">
      <c r="A360" s="2">
        <v>358</v>
      </c>
      <c r="B360" s="40" t="s">
        <v>1265</v>
      </c>
      <c r="C360" s="7" t="s">
        <v>1260</v>
      </c>
      <c r="D360" s="7" t="s">
        <v>1184</v>
      </c>
      <c r="E360" s="10" t="s">
        <v>2033</v>
      </c>
      <c r="F360" s="7" t="s">
        <v>1266</v>
      </c>
      <c r="G360" s="10">
        <v>1</v>
      </c>
      <c r="H360" s="10">
        <v>420</v>
      </c>
      <c r="I360" s="47">
        <f t="shared" si="6"/>
        <v>420</v>
      </c>
      <c r="J360" s="5" t="s">
        <v>2034</v>
      </c>
      <c r="K360" s="13" t="s">
        <v>2034</v>
      </c>
      <c r="L360" s="5" t="s">
        <v>2034</v>
      </c>
      <c r="M360" s="11"/>
    </row>
    <row r="361" spans="1:13" s="1" customFormat="1" ht="27" customHeight="1">
      <c r="A361" s="2">
        <v>359</v>
      </c>
      <c r="B361" s="40" t="s">
        <v>1267</v>
      </c>
      <c r="C361" s="7" t="s">
        <v>1260</v>
      </c>
      <c r="D361" s="7" t="s">
        <v>1269</v>
      </c>
      <c r="E361" s="10" t="s">
        <v>2035</v>
      </c>
      <c r="F361" s="7" t="s">
        <v>1268</v>
      </c>
      <c r="G361" s="10">
        <v>1</v>
      </c>
      <c r="H361" s="10">
        <v>395</v>
      </c>
      <c r="I361" s="47">
        <f t="shared" si="6"/>
        <v>395</v>
      </c>
      <c r="J361" s="5" t="s">
        <v>2034</v>
      </c>
      <c r="K361" s="13" t="s">
        <v>2034</v>
      </c>
      <c r="L361" s="5" t="s">
        <v>2034</v>
      </c>
      <c r="M361" s="11"/>
    </row>
    <row r="362" spans="1:13" s="1" customFormat="1" ht="27" customHeight="1">
      <c r="A362" s="2">
        <v>360</v>
      </c>
      <c r="B362" s="40" t="s">
        <v>1270</v>
      </c>
      <c r="C362" s="7" t="s">
        <v>1260</v>
      </c>
      <c r="D362" s="7" t="s">
        <v>1262</v>
      </c>
      <c r="E362" s="10" t="s">
        <v>2035</v>
      </c>
      <c r="F362" s="7" t="s">
        <v>1271</v>
      </c>
      <c r="G362" s="10">
        <v>1</v>
      </c>
      <c r="H362" s="10">
        <v>395</v>
      </c>
      <c r="I362" s="47">
        <f t="shared" si="6"/>
        <v>395</v>
      </c>
      <c r="J362" s="5" t="s">
        <v>2034</v>
      </c>
      <c r="K362" s="13" t="s">
        <v>2034</v>
      </c>
      <c r="L362" s="5" t="s">
        <v>2034</v>
      </c>
      <c r="M362" s="11"/>
    </row>
    <row r="363" spans="1:13" s="1" customFormat="1" ht="27" customHeight="1">
      <c r="A363" s="2">
        <v>361</v>
      </c>
      <c r="B363" s="40" t="s">
        <v>1272</v>
      </c>
      <c r="C363" s="7" t="s">
        <v>1260</v>
      </c>
      <c r="D363" s="7" t="s">
        <v>1269</v>
      </c>
      <c r="E363" s="10" t="s">
        <v>2035</v>
      </c>
      <c r="F363" s="7" t="s">
        <v>1273</v>
      </c>
      <c r="G363" s="10">
        <v>1</v>
      </c>
      <c r="H363" s="10">
        <v>395</v>
      </c>
      <c r="I363" s="47">
        <f t="shared" si="6"/>
        <v>395</v>
      </c>
      <c r="J363" s="5" t="s">
        <v>2034</v>
      </c>
      <c r="K363" s="13" t="s">
        <v>2034</v>
      </c>
      <c r="L363" s="5" t="s">
        <v>2034</v>
      </c>
      <c r="M363" s="11"/>
    </row>
    <row r="364" spans="1:13" s="1" customFormat="1" ht="27" customHeight="1">
      <c r="A364" s="2">
        <v>362</v>
      </c>
      <c r="B364" s="40" t="s">
        <v>1274</v>
      </c>
      <c r="C364" s="7" t="s">
        <v>1260</v>
      </c>
      <c r="D364" s="7" t="s">
        <v>1262</v>
      </c>
      <c r="E364" s="10" t="s">
        <v>2035</v>
      </c>
      <c r="F364" s="7" t="s">
        <v>1275</v>
      </c>
      <c r="G364" s="10">
        <v>1</v>
      </c>
      <c r="H364" s="10">
        <v>340</v>
      </c>
      <c r="I364" s="47">
        <f t="shared" si="6"/>
        <v>340</v>
      </c>
      <c r="J364" s="5" t="s">
        <v>2034</v>
      </c>
      <c r="K364" s="13" t="s">
        <v>2034</v>
      </c>
      <c r="L364" s="5" t="s">
        <v>2034</v>
      </c>
      <c r="M364" s="11"/>
    </row>
    <row r="365" spans="1:13" s="1" customFormat="1" ht="27" customHeight="1">
      <c r="A365" s="2">
        <v>363</v>
      </c>
      <c r="B365" s="40" t="s">
        <v>1276</v>
      </c>
      <c r="C365" s="7" t="s">
        <v>1277</v>
      </c>
      <c r="D365" s="7" t="s">
        <v>1262</v>
      </c>
      <c r="E365" s="10" t="s">
        <v>2035</v>
      </c>
      <c r="F365" s="7" t="s">
        <v>1278</v>
      </c>
      <c r="G365" s="10">
        <v>1</v>
      </c>
      <c r="H365" s="10">
        <v>395</v>
      </c>
      <c r="I365" s="47">
        <f t="shared" si="6"/>
        <v>395</v>
      </c>
      <c r="J365" s="5" t="s">
        <v>2034</v>
      </c>
      <c r="K365" s="13" t="s">
        <v>2034</v>
      </c>
      <c r="L365" s="5" t="s">
        <v>2034</v>
      </c>
      <c r="M365" s="11"/>
    </row>
    <row r="366" spans="1:13" s="1" customFormat="1" ht="27" customHeight="1">
      <c r="A366" s="2">
        <v>364</v>
      </c>
      <c r="B366" s="40" t="s">
        <v>1279</v>
      </c>
      <c r="C366" s="7" t="s">
        <v>1260</v>
      </c>
      <c r="D366" s="7" t="s">
        <v>1262</v>
      </c>
      <c r="E366" s="10" t="s">
        <v>2035</v>
      </c>
      <c r="F366" s="7" t="s">
        <v>1280</v>
      </c>
      <c r="G366" s="10">
        <v>1</v>
      </c>
      <c r="H366" s="10">
        <v>395</v>
      </c>
      <c r="I366" s="47">
        <f t="shared" si="6"/>
        <v>395</v>
      </c>
      <c r="J366" s="5" t="s">
        <v>2034</v>
      </c>
      <c r="K366" s="13" t="s">
        <v>2034</v>
      </c>
      <c r="L366" s="5" t="s">
        <v>2034</v>
      </c>
      <c r="M366" s="11"/>
    </row>
    <row r="367" spans="1:13" s="1" customFormat="1" ht="27" customHeight="1">
      <c r="A367" s="2">
        <v>365</v>
      </c>
      <c r="B367" s="40" t="s">
        <v>1281</v>
      </c>
      <c r="C367" s="7" t="s">
        <v>1260</v>
      </c>
      <c r="D367" s="7" t="s">
        <v>1262</v>
      </c>
      <c r="E367" s="10" t="s">
        <v>2035</v>
      </c>
      <c r="F367" s="7" t="s">
        <v>1282</v>
      </c>
      <c r="G367" s="10">
        <v>1</v>
      </c>
      <c r="H367" s="10">
        <v>395</v>
      </c>
      <c r="I367" s="47">
        <f t="shared" si="6"/>
        <v>395</v>
      </c>
      <c r="J367" s="5" t="s">
        <v>2034</v>
      </c>
      <c r="K367" s="13" t="s">
        <v>2034</v>
      </c>
      <c r="L367" s="5" t="s">
        <v>2034</v>
      </c>
      <c r="M367" s="11"/>
    </row>
    <row r="368" spans="1:13" s="1" customFormat="1" ht="27" customHeight="1">
      <c r="A368" s="2">
        <v>366</v>
      </c>
      <c r="B368" s="40" t="s">
        <v>1283</v>
      </c>
      <c r="C368" s="7" t="s">
        <v>1260</v>
      </c>
      <c r="D368" s="7" t="s">
        <v>2478</v>
      </c>
      <c r="E368" s="10" t="s">
        <v>2035</v>
      </c>
      <c r="F368" s="7" t="s">
        <v>1284</v>
      </c>
      <c r="G368" s="10">
        <v>1</v>
      </c>
      <c r="H368" s="10">
        <v>450</v>
      </c>
      <c r="I368" s="47">
        <f t="shared" si="6"/>
        <v>450</v>
      </c>
      <c r="J368" s="5" t="s">
        <v>2034</v>
      </c>
      <c r="K368" s="13" t="s">
        <v>2034</v>
      </c>
      <c r="L368" s="5" t="s">
        <v>2034</v>
      </c>
      <c r="M368" s="11"/>
    </row>
    <row r="369" spans="1:13" s="1" customFormat="1" ht="27" customHeight="1">
      <c r="A369" s="2">
        <v>367</v>
      </c>
      <c r="B369" s="40" t="s">
        <v>1285</v>
      </c>
      <c r="C369" s="7" t="s">
        <v>1260</v>
      </c>
      <c r="D369" s="7" t="s">
        <v>2479</v>
      </c>
      <c r="E369" s="10" t="s">
        <v>2035</v>
      </c>
      <c r="F369" s="7" t="s">
        <v>1286</v>
      </c>
      <c r="G369" s="10">
        <v>1</v>
      </c>
      <c r="H369" s="10">
        <v>395</v>
      </c>
      <c r="I369" s="47">
        <f t="shared" si="6"/>
        <v>395</v>
      </c>
      <c r="J369" s="5" t="s">
        <v>2034</v>
      </c>
      <c r="K369" s="13" t="s">
        <v>2034</v>
      </c>
      <c r="L369" s="5" t="s">
        <v>2034</v>
      </c>
      <c r="M369" s="11"/>
    </row>
    <row r="370" spans="1:13" s="1" customFormat="1" ht="27" customHeight="1">
      <c r="A370" s="2">
        <v>368</v>
      </c>
      <c r="B370" s="40" t="s">
        <v>2802</v>
      </c>
      <c r="C370" s="7" t="s">
        <v>1260</v>
      </c>
      <c r="D370" s="7" t="s">
        <v>1288</v>
      </c>
      <c r="E370" s="10" t="s">
        <v>2035</v>
      </c>
      <c r="F370" s="7" t="s">
        <v>1287</v>
      </c>
      <c r="G370" s="10">
        <v>1</v>
      </c>
      <c r="H370" s="10">
        <v>395</v>
      </c>
      <c r="I370" s="47">
        <f t="shared" si="6"/>
        <v>395</v>
      </c>
      <c r="J370" s="5" t="s">
        <v>2034</v>
      </c>
      <c r="K370" s="13" t="s">
        <v>2034</v>
      </c>
      <c r="L370" s="5" t="s">
        <v>2034</v>
      </c>
      <c r="M370" s="11"/>
    </row>
    <row r="371" spans="1:13" s="1" customFormat="1" ht="27" customHeight="1">
      <c r="A371" s="2">
        <v>369</v>
      </c>
      <c r="B371" s="40" t="s">
        <v>1289</v>
      </c>
      <c r="C371" s="7" t="s">
        <v>1260</v>
      </c>
      <c r="D371" s="7" t="s">
        <v>2479</v>
      </c>
      <c r="E371" s="10" t="s">
        <v>2035</v>
      </c>
      <c r="F371" s="7" t="s">
        <v>1290</v>
      </c>
      <c r="G371" s="10">
        <v>1</v>
      </c>
      <c r="H371" s="10">
        <v>395</v>
      </c>
      <c r="I371" s="47">
        <f t="shared" si="6"/>
        <v>395</v>
      </c>
      <c r="J371" s="5" t="s">
        <v>2034</v>
      </c>
      <c r="K371" s="13" t="s">
        <v>2034</v>
      </c>
      <c r="L371" s="5" t="s">
        <v>2034</v>
      </c>
      <c r="M371" s="11"/>
    </row>
    <row r="372" spans="1:13" s="1" customFormat="1" ht="27" customHeight="1">
      <c r="A372" s="2">
        <v>370</v>
      </c>
      <c r="B372" s="40" t="s">
        <v>1291</v>
      </c>
      <c r="C372" s="7" t="s">
        <v>1260</v>
      </c>
      <c r="D372" s="7" t="s">
        <v>2480</v>
      </c>
      <c r="E372" s="10" t="s">
        <v>2033</v>
      </c>
      <c r="F372" s="7" t="s">
        <v>1292</v>
      </c>
      <c r="G372" s="10">
        <v>1</v>
      </c>
      <c r="H372" s="10">
        <v>280</v>
      </c>
      <c r="I372" s="47">
        <f t="shared" si="6"/>
        <v>280</v>
      </c>
      <c r="J372" s="5" t="s">
        <v>2034</v>
      </c>
      <c r="K372" s="13" t="s">
        <v>2034</v>
      </c>
      <c r="L372" s="5" t="s">
        <v>2034</v>
      </c>
      <c r="M372" s="11"/>
    </row>
    <row r="373" spans="1:13" s="1" customFormat="1" ht="27" customHeight="1">
      <c r="A373" s="2">
        <v>371</v>
      </c>
      <c r="B373" s="40" t="s">
        <v>1293</v>
      </c>
      <c r="C373" s="7" t="s">
        <v>1277</v>
      </c>
      <c r="D373" s="7" t="s">
        <v>2481</v>
      </c>
      <c r="E373" s="10" t="s">
        <v>2035</v>
      </c>
      <c r="F373" s="7" t="s">
        <v>1294</v>
      </c>
      <c r="G373" s="10">
        <v>1</v>
      </c>
      <c r="H373" s="10">
        <v>395</v>
      </c>
      <c r="I373" s="47">
        <f t="shared" si="6"/>
        <v>395</v>
      </c>
      <c r="J373" s="5" t="s">
        <v>2034</v>
      </c>
      <c r="K373" s="13" t="s">
        <v>2034</v>
      </c>
      <c r="L373" s="5" t="s">
        <v>2034</v>
      </c>
      <c r="M373" s="11"/>
    </row>
    <row r="374" spans="1:13" s="1" customFormat="1" ht="27" customHeight="1">
      <c r="A374" s="2">
        <v>372</v>
      </c>
      <c r="B374" s="40" t="s">
        <v>1295</v>
      </c>
      <c r="C374" s="7" t="s">
        <v>1260</v>
      </c>
      <c r="D374" s="7" t="s">
        <v>1262</v>
      </c>
      <c r="E374" s="10" t="s">
        <v>2035</v>
      </c>
      <c r="F374" s="7" t="s">
        <v>1296</v>
      </c>
      <c r="G374" s="10">
        <v>1</v>
      </c>
      <c r="H374" s="10">
        <v>340</v>
      </c>
      <c r="I374" s="47">
        <f t="shared" si="6"/>
        <v>340</v>
      </c>
      <c r="J374" s="5" t="s">
        <v>2034</v>
      </c>
      <c r="K374" s="13" t="s">
        <v>2034</v>
      </c>
      <c r="L374" s="5" t="s">
        <v>2034</v>
      </c>
      <c r="M374" s="11"/>
    </row>
    <row r="375" spans="1:13" s="1" customFormat="1" ht="27" customHeight="1">
      <c r="A375" s="2">
        <v>373</v>
      </c>
      <c r="B375" s="40" t="s">
        <v>1297</v>
      </c>
      <c r="C375" s="7" t="s">
        <v>1260</v>
      </c>
      <c r="D375" s="7" t="s">
        <v>1299</v>
      </c>
      <c r="E375" s="10" t="s">
        <v>2035</v>
      </c>
      <c r="F375" s="7" t="s">
        <v>1298</v>
      </c>
      <c r="G375" s="10">
        <v>1</v>
      </c>
      <c r="H375" s="10">
        <v>395</v>
      </c>
      <c r="I375" s="47">
        <f t="shared" si="6"/>
        <v>395</v>
      </c>
      <c r="J375" s="5" t="s">
        <v>2034</v>
      </c>
      <c r="K375" s="13" t="s">
        <v>2034</v>
      </c>
      <c r="L375" s="5" t="s">
        <v>2034</v>
      </c>
      <c r="M375" s="11"/>
    </row>
    <row r="376" spans="1:13" s="1" customFormat="1" ht="27" customHeight="1">
      <c r="A376" s="2">
        <v>374</v>
      </c>
      <c r="B376" s="40" t="s">
        <v>1300</v>
      </c>
      <c r="C376" s="7" t="s">
        <v>1260</v>
      </c>
      <c r="D376" s="7" t="s">
        <v>1262</v>
      </c>
      <c r="E376" s="10" t="s">
        <v>2035</v>
      </c>
      <c r="F376" s="7" t="s">
        <v>1301</v>
      </c>
      <c r="G376" s="10">
        <v>1</v>
      </c>
      <c r="H376" s="10">
        <v>395</v>
      </c>
      <c r="I376" s="47">
        <f t="shared" si="6"/>
        <v>395</v>
      </c>
      <c r="J376" s="5" t="s">
        <v>2034</v>
      </c>
      <c r="K376" s="13" t="s">
        <v>2034</v>
      </c>
      <c r="L376" s="5" t="s">
        <v>2034</v>
      </c>
      <c r="M376" s="11"/>
    </row>
    <row r="377" spans="1:13" s="1" customFormat="1" ht="27" customHeight="1">
      <c r="A377" s="2">
        <v>375</v>
      </c>
      <c r="B377" s="40" t="s">
        <v>1302</v>
      </c>
      <c r="C377" s="7" t="s">
        <v>1260</v>
      </c>
      <c r="D377" s="7" t="s">
        <v>911</v>
      </c>
      <c r="E377" s="10" t="s">
        <v>2033</v>
      </c>
      <c r="F377" s="7" t="s">
        <v>1303</v>
      </c>
      <c r="G377" s="10">
        <v>1</v>
      </c>
      <c r="H377" s="10">
        <v>280</v>
      </c>
      <c r="I377" s="47">
        <f t="shared" si="6"/>
        <v>280</v>
      </c>
      <c r="J377" s="5" t="s">
        <v>2034</v>
      </c>
      <c r="K377" s="13" t="s">
        <v>2034</v>
      </c>
      <c r="L377" s="5" t="s">
        <v>2034</v>
      </c>
      <c r="M377" s="11"/>
    </row>
    <row r="378" spans="1:13" s="1" customFormat="1" ht="27" customHeight="1">
      <c r="A378" s="2">
        <v>376</v>
      </c>
      <c r="B378" s="40" t="s">
        <v>1304</v>
      </c>
      <c r="C378" s="7" t="s">
        <v>1260</v>
      </c>
      <c r="D378" s="7" t="s">
        <v>1262</v>
      </c>
      <c r="E378" s="10" t="s">
        <v>2035</v>
      </c>
      <c r="F378" s="7" t="s">
        <v>1305</v>
      </c>
      <c r="G378" s="10">
        <v>1</v>
      </c>
      <c r="H378" s="10">
        <v>395</v>
      </c>
      <c r="I378" s="47">
        <f t="shared" si="6"/>
        <v>395</v>
      </c>
      <c r="J378" s="5" t="s">
        <v>2034</v>
      </c>
      <c r="K378" s="13" t="s">
        <v>2034</v>
      </c>
      <c r="L378" s="5" t="s">
        <v>2034</v>
      </c>
      <c r="M378" s="11"/>
    </row>
    <row r="379" spans="1:13" s="1" customFormat="1" ht="27" customHeight="1">
      <c r="A379" s="2">
        <v>377</v>
      </c>
      <c r="B379" s="40" t="s">
        <v>1306</v>
      </c>
      <c r="C379" s="7" t="s">
        <v>1260</v>
      </c>
      <c r="D379" s="7" t="s">
        <v>2482</v>
      </c>
      <c r="E379" s="10" t="s">
        <v>2035</v>
      </c>
      <c r="F379" s="7" t="s">
        <v>1307</v>
      </c>
      <c r="G379" s="10">
        <v>1</v>
      </c>
      <c r="H379" s="10">
        <v>450</v>
      </c>
      <c r="I379" s="47">
        <f t="shared" si="6"/>
        <v>450</v>
      </c>
      <c r="J379" s="5" t="s">
        <v>2034</v>
      </c>
      <c r="K379" s="13" t="s">
        <v>2034</v>
      </c>
      <c r="L379" s="5" t="s">
        <v>2034</v>
      </c>
      <c r="M379" s="11"/>
    </row>
    <row r="380" spans="1:13" s="1" customFormat="1" ht="27" customHeight="1">
      <c r="A380" s="2">
        <v>378</v>
      </c>
      <c r="B380" s="40" t="s">
        <v>2803</v>
      </c>
      <c r="C380" s="7" t="s">
        <v>1260</v>
      </c>
      <c r="D380" s="7" t="s">
        <v>2483</v>
      </c>
      <c r="E380" s="10"/>
      <c r="F380" s="7" t="s">
        <v>1308</v>
      </c>
      <c r="G380" s="10">
        <v>1</v>
      </c>
      <c r="H380" s="10">
        <v>450</v>
      </c>
      <c r="I380" s="47">
        <f t="shared" si="6"/>
        <v>450</v>
      </c>
      <c r="J380" s="5" t="s">
        <v>2034</v>
      </c>
      <c r="K380" s="13" t="s">
        <v>2034</v>
      </c>
      <c r="L380" s="5" t="s">
        <v>2034</v>
      </c>
      <c r="M380" s="11"/>
    </row>
    <row r="381" spans="1:13" s="1" customFormat="1" ht="27" customHeight="1">
      <c r="A381" s="2">
        <v>379</v>
      </c>
      <c r="B381" s="40" t="s">
        <v>1309</v>
      </c>
      <c r="C381" s="7" t="s">
        <v>1260</v>
      </c>
      <c r="D381" s="7" t="s">
        <v>1311</v>
      </c>
      <c r="E381" s="10" t="s">
        <v>2035</v>
      </c>
      <c r="F381" s="7" t="s">
        <v>1310</v>
      </c>
      <c r="G381" s="10">
        <v>1</v>
      </c>
      <c r="H381" s="10">
        <v>450</v>
      </c>
      <c r="I381" s="47">
        <f t="shared" si="6"/>
        <v>450</v>
      </c>
      <c r="J381" s="5" t="s">
        <v>2034</v>
      </c>
      <c r="K381" s="13" t="s">
        <v>2034</v>
      </c>
      <c r="L381" s="5" t="s">
        <v>2034</v>
      </c>
      <c r="M381" s="11"/>
    </row>
    <row r="382" spans="1:13" s="1" customFormat="1" ht="27" customHeight="1">
      <c r="A382" s="2">
        <v>380</v>
      </c>
      <c r="B382" s="40" t="s">
        <v>2804</v>
      </c>
      <c r="C382" s="7" t="s">
        <v>1277</v>
      </c>
      <c r="D382" s="7" t="s">
        <v>1262</v>
      </c>
      <c r="E382" s="10" t="s">
        <v>2035</v>
      </c>
      <c r="F382" s="7" t="s">
        <v>1312</v>
      </c>
      <c r="G382" s="10">
        <v>1</v>
      </c>
      <c r="H382" s="10">
        <v>395</v>
      </c>
      <c r="I382" s="47">
        <f t="shared" si="6"/>
        <v>395</v>
      </c>
      <c r="J382" s="5" t="s">
        <v>2034</v>
      </c>
      <c r="K382" s="13" t="s">
        <v>2034</v>
      </c>
      <c r="L382" s="5" t="s">
        <v>2034</v>
      </c>
      <c r="M382" s="11"/>
    </row>
    <row r="383" spans="1:13" s="1" customFormat="1" ht="27" customHeight="1">
      <c r="A383" s="2">
        <v>381</v>
      </c>
      <c r="B383" s="40" t="s">
        <v>2805</v>
      </c>
      <c r="C383" s="7" t="s">
        <v>1260</v>
      </c>
      <c r="D383" s="7" t="s">
        <v>1262</v>
      </c>
      <c r="E383" s="10" t="s">
        <v>2035</v>
      </c>
      <c r="F383" s="7" t="s">
        <v>1313</v>
      </c>
      <c r="G383" s="10">
        <v>1</v>
      </c>
      <c r="H383" s="10">
        <v>395</v>
      </c>
      <c r="I383" s="47">
        <f t="shared" si="6"/>
        <v>395</v>
      </c>
      <c r="J383" s="5" t="s">
        <v>2034</v>
      </c>
      <c r="K383" s="13" t="s">
        <v>2034</v>
      </c>
      <c r="L383" s="5" t="s">
        <v>2034</v>
      </c>
      <c r="M383" s="11"/>
    </row>
    <row r="384" spans="1:13" s="1" customFormat="1" ht="27" customHeight="1">
      <c r="A384" s="2">
        <v>382</v>
      </c>
      <c r="B384" s="40" t="s">
        <v>1314</v>
      </c>
      <c r="C384" s="7" t="s">
        <v>1260</v>
      </c>
      <c r="D384" s="7" t="s">
        <v>1262</v>
      </c>
      <c r="E384" s="10" t="s">
        <v>2035</v>
      </c>
      <c r="F384" s="7" t="s">
        <v>1315</v>
      </c>
      <c r="G384" s="10">
        <v>1</v>
      </c>
      <c r="H384" s="10">
        <v>395</v>
      </c>
      <c r="I384" s="47">
        <f t="shared" si="6"/>
        <v>395</v>
      </c>
      <c r="J384" s="5" t="s">
        <v>2034</v>
      </c>
      <c r="K384" s="13" t="s">
        <v>2034</v>
      </c>
      <c r="L384" s="5" t="s">
        <v>2034</v>
      </c>
      <c r="M384" s="11"/>
    </row>
    <row r="385" spans="1:13" s="1" customFormat="1" ht="27" customHeight="1">
      <c r="A385" s="2">
        <v>383</v>
      </c>
      <c r="B385" s="40" t="s">
        <v>1316</v>
      </c>
      <c r="C385" s="7" t="s">
        <v>1277</v>
      </c>
      <c r="D385" s="7" t="s">
        <v>1318</v>
      </c>
      <c r="E385" s="10" t="s">
        <v>2035</v>
      </c>
      <c r="F385" s="7" t="s">
        <v>1317</v>
      </c>
      <c r="G385" s="10">
        <v>1</v>
      </c>
      <c r="H385" s="10">
        <v>395</v>
      </c>
      <c r="I385" s="47">
        <f t="shared" si="6"/>
        <v>395</v>
      </c>
      <c r="J385" s="5" t="s">
        <v>2034</v>
      </c>
      <c r="K385" s="13" t="s">
        <v>2034</v>
      </c>
      <c r="L385" s="5" t="s">
        <v>2034</v>
      </c>
      <c r="M385" s="11"/>
    </row>
    <row r="386" spans="1:13" s="1" customFormat="1" ht="27" customHeight="1">
      <c r="A386" s="2">
        <v>384</v>
      </c>
      <c r="B386" s="40" t="s">
        <v>1319</v>
      </c>
      <c r="C386" s="7" t="s">
        <v>1260</v>
      </c>
      <c r="D386" s="7" t="s">
        <v>1262</v>
      </c>
      <c r="E386" s="10" t="s">
        <v>2035</v>
      </c>
      <c r="F386" s="7" t="s">
        <v>1320</v>
      </c>
      <c r="G386" s="10">
        <v>1</v>
      </c>
      <c r="H386" s="10">
        <v>395</v>
      </c>
      <c r="I386" s="47">
        <f t="shared" si="6"/>
        <v>395</v>
      </c>
      <c r="J386" s="5" t="s">
        <v>2034</v>
      </c>
      <c r="K386" s="13" t="s">
        <v>2034</v>
      </c>
      <c r="L386" s="5" t="s">
        <v>2034</v>
      </c>
      <c r="M386" s="11"/>
    </row>
    <row r="387" spans="1:13" s="1" customFormat="1" ht="27" customHeight="1">
      <c r="A387" s="2">
        <v>385</v>
      </c>
      <c r="B387" s="40" t="s">
        <v>1321</v>
      </c>
      <c r="C387" s="7" t="s">
        <v>1260</v>
      </c>
      <c r="D387" s="7" t="s">
        <v>1262</v>
      </c>
      <c r="E387" s="10" t="s">
        <v>2035</v>
      </c>
      <c r="F387" s="7" t="s">
        <v>1322</v>
      </c>
      <c r="G387" s="10">
        <v>1</v>
      </c>
      <c r="H387" s="10">
        <v>420</v>
      </c>
      <c r="I387" s="47">
        <f t="shared" si="6"/>
        <v>420</v>
      </c>
      <c r="J387" s="5" t="s">
        <v>2034</v>
      </c>
      <c r="K387" s="13" t="s">
        <v>2034</v>
      </c>
      <c r="L387" s="5" t="s">
        <v>2034</v>
      </c>
      <c r="M387" s="11"/>
    </row>
    <row r="388" spans="1:13" s="1" customFormat="1" ht="27" customHeight="1">
      <c r="A388" s="2">
        <v>386</v>
      </c>
      <c r="B388" s="40" t="s">
        <v>1323</v>
      </c>
      <c r="C388" s="7" t="s">
        <v>1260</v>
      </c>
      <c r="D388" s="7" t="s">
        <v>2484</v>
      </c>
      <c r="E388" s="10" t="s">
        <v>2035</v>
      </c>
      <c r="F388" s="7" t="s">
        <v>1324</v>
      </c>
      <c r="G388" s="10">
        <v>1</v>
      </c>
      <c r="H388" s="10">
        <v>450</v>
      </c>
      <c r="I388" s="47">
        <f t="shared" si="6"/>
        <v>450</v>
      </c>
      <c r="J388" s="5" t="s">
        <v>2034</v>
      </c>
      <c r="K388" s="13" t="s">
        <v>2034</v>
      </c>
      <c r="L388" s="5" t="s">
        <v>2034</v>
      </c>
      <c r="M388" s="11"/>
    </row>
    <row r="389" spans="1:13" s="1" customFormat="1" ht="27" customHeight="1">
      <c r="A389" s="2">
        <v>387</v>
      </c>
      <c r="B389" s="40" t="s">
        <v>1325</v>
      </c>
      <c r="C389" s="7" t="s">
        <v>891</v>
      </c>
      <c r="D389" s="7" t="s">
        <v>2485</v>
      </c>
      <c r="E389" s="10" t="s">
        <v>2033</v>
      </c>
      <c r="F389" s="7" t="s">
        <v>1326</v>
      </c>
      <c r="G389" s="10">
        <v>1</v>
      </c>
      <c r="H389" s="10">
        <v>280</v>
      </c>
      <c r="I389" s="47">
        <f t="shared" si="6"/>
        <v>280</v>
      </c>
      <c r="J389" s="5" t="s">
        <v>2034</v>
      </c>
      <c r="K389" s="13" t="s">
        <v>2034</v>
      </c>
      <c r="L389" s="5" t="s">
        <v>2034</v>
      </c>
      <c r="M389" s="11"/>
    </row>
    <row r="390" spans="1:13" s="1" customFormat="1" ht="27" customHeight="1">
      <c r="A390" s="2">
        <v>388</v>
      </c>
      <c r="B390" s="40" t="s">
        <v>2806</v>
      </c>
      <c r="C390" s="7" t="s">
        <v>891</v>
      </c>
      <c r="D390" s="7" t="s">
        <v>893</v>
      </c>
      <c r="E390" s="10" t="s">
        <v>2033</v>
      </c>
      <c r="F390" s="7" t="s">
        <v>1327</v>
      </c>
      <c r="G390" s="10">
        <v>1</v>
      </c>
      <c r="H390" s="10">
        <v>245</v>
      </c>
      <c r="I390" s="47">
        <f t="shared" si="6"/>
        <v>245</v>
      </c>
      <c r="J390" s="5" t="s">
        <v>2034</v>
      </c>
      <c r="K390" s="13" t="s">
        <v>2034</v>
      </c>
      <c r="L390" s="5" t="s">
        <v>2034</v>
      </c>
      <c r="M390" s="11"/>
    </row>
    <row r="391" spans="1:13" s="1" customFormat="1" ht="27" customHeight="1">
      <c r="A391" s="2">
        <v>389</v>
      </c>
      <c r="B391" s="40" t="s">
        <v>2807</v>
      </c>
      <c r="C391" s="7" t="s">
        <v>891</v>
      </c>
      <c r="D391" s="7" t="s">
        <v>1065</v>
      </c>
      <c r="E391" s="10" t="s">
        <v>2033</v>
      </c>
      <c r="F391" s="7" t="s">
        <v>1328</v>
      </c>
      <c r="G391" s="10">
        <v>1</v>
      </c>
      <c r="H391" s="10">
        <v>315</v>
      </c>
      <c r="I391" s="47">
        <f t="shared" si="6"/>
        <v>315</v>
      </c>
      <c r="J391" s="5" t="s">
        <v>2034</v>
      </c>
      <c r="K391" s="13" t="s">
        <v>2034</v>
      </c>
      <c r="L391" s="5" t="s">
        <v>2034</v>
      </c>
      <c r="M391" s="11"/>
    </row>
    <row r="392" spans="1:13" s="1" customFormat="1" ht="27" customHeight="1">
      <c r="A392" s="2">
        <v>390</v>
      </c>
      <c r="B392" s="40" t="s">
        <v>1329</v>
      </c>
      <c r="C392" s="7" t="s">
        <v>891</v>
      </c>
      <c r="D392" s="7" t="s">
        <v>2486</v>
      </c>
      <c r="E392" s="10" t="s">
        <v>2033</v>
      </c>
      <c r="F392" s="7" t="s">
        <v>1330</v>
      </c>
      <c r="G392" s="10">
        <v>1</v>
      </c>
      <c r="H392" s="10">
        <v>280</v>
      </c>
      <c r="I392" s="47">
        <f t="shared" si="6"/>
        <v>280</v>
      </c>
      <c r="J392" s="5" t="s">
        <v>2034</v>
      </c>
      <c r="K392" s="13" t="s">
        <v>2034</v>
      </c>
      <c r="L392" s="5" t="s">
        <v>2034</v>
      </c>
      <c r="M392" s="11"/>
    </row>
    <row r="393" spans="1:13" s="1" customFormat="1" ht="27" customHeight="1">
      <c r="A393" s="2">
        <v>391</v>
      </c>
      <c r="B393" s="40" t="s">
        <v>2808</v>
      </c>
      <c r="C393" s="7" t="s">
        <v>891</v>
      </c>
      <c r="D393" s="7" t="s">
        <v>1139</v>
      </c>
      <c r="E393" s="10" t="s">
        <v>2033</v>
      </c>
      <c r="F393" s="7" t="s">
        <v>1331</v>
      </c>
      <c r="G393" s="10">
        <v>1</v>
      </c>
      <c r="H393" s="10">
        <v>245</v>
      </c>
      <c r="I393" s="47">
        <f t="shared" ref="I393:I456" si="7">H393*G393</f>
        <v>245</v>
      </c>
      <c r="J393" s="5" t="s">
        <v>2034</v>
      </c>
      <c r="K393" s="13" t="s">
        <v>2034</v>
      </c>
      <c r="L393" s="5" t="s">
        <v>2034</v>
      </c>
      <c r="M393" s="11"/>
    </row>
    <row r="394" spans="1:13" s="1" customFormat="1" ht="27" customHeight="1">
      <c r="A394" s="2">
        <v>392</v>
      </c>
      <c r="B394" s="40" t="s">
        <v>2809</v>
      </c>
      <c r="C394" s="7" t="s">
        <v>891</v>
      </c>
      <c r="D394" s="7" t="s">
        <v>899</v>
      </c>
      <c r="E394" s="10" t="s">
        <v>2033</v>
      </c>
      <c r="F394" s="7" t="s">
        <v>1332</v>
      </c>
      <c r="G394" s="10">
        <v>1</v>
      </c>
      <c r="H394" s="10">
        <v>245</v>
      </c>
      <c r="I394" s="47">
        <f t="shared" si="7"/>
        <v>245</v>
      </c>
      <c r="J394" s="5" t="s">
        <v>2034</v>
      </c>
      <c r="K394" s="13" t="s">
        <v>2034</v>
      </c>
      <c r="L394" s="5" t="s">
        <v>2034</v>
      </c>
      <c r="M394" s="11"/>
    </row>
    <row r="395" spans="1:13" s="1" customFormat="1" ht="27" customHeight="1">
      <c r="A395" s="2">
        <v>393</v>
      </c>
      <c r="B395" s="40" t="s">
        <v>1333</v>
      </c>
      <c r="C395" s="7" t="s">
        <v>891</v>
      </c>
      <c r="D395" s="7" t="s">
        <v>893</v>
      </c>
      <c r="E395" s="10" t="s">
        <v>2033</v>
      </c>
      <c r="F395" s="7" t="s">
        <v>1334</v>
      </c>
      <c r="G395" s="10">
        <v>1</v>
      </c>
      <c r="H395" s="10">
        <v>280</v>
      </c>
      <c r="I395" s="47">
        <f t="shared" si="7"/>
        <v>280</v>
      </c>
      <c r="J395" s="5" t="s">
        <v>2034</v>
      </c>
      <c r="K395" s="13" t="s">
        <v>2034</v>
      </c>
      <c r="L395" s="5" t="s">
        <v>2034</v>
      </c>
      <c r="M395" s="11"/>
    </row>
    <row r="396" spans="1:13" s="1" customFormat="1" ht="27" customHeight="1">
      <c r="A396" s="2">
        <v>394</v>
      </c>
      <c r="B396" s="40" t="s">
        <v>1335</v>
      </c>
      <c r="C396" s="7" t="s">
        <v>891</v>
      </c>
      <c r="D396" s="7" t="s">
        <v>2473</v>
      </c>
      <c r="E396" s="10" t="s">
        <v>2033</v>
      </c>
      <c r="F396" s="7" t="s">
        <v>1336</v>
      </c>
      <c r="G396" s="10">
        <v>1</v>
      </c>
      <c r="H396" s="10">
        <v>350</v>
      </c>
      <c r="I396" s="47">
        <f t="shared" si="7"/>
        <v>350</v>
      </c>
      <c r="J396" s="5" t="s">
        <v>2034</v>
      </c>
      <c r="K396" s="13" t="s">
        <v>2034</v>
      </c>
      <c r="L396" s="5" t="s">
        <v>2034</v>
      </c>
      <c r="M396" s="11"/>
    </row>
    <row r="397" spans="1:13" s="1" customFormat="1" ht="27" customHeight="1">
      <c r="A397" s="2">
        <v>395</v>
      </c>
      <c r="B397" s="40" t="s">
        <v>2810</v>
      </c>
      <c r="C397" s="7" t="s">
        <v>891</v>
      </c>
      <c r="D397" s="7" t="s">
        <v>893</v>
      </c>
      <c r="E397" s="10" t="s">
        <v>2033</v>
      </c>
      <c r="F397" s="7" t="s">
        <v>1337</v>
      </c>
      <c r="G397" s="10">
        <v>1</v>
      </c>
      <c r="H397" s="10">
        <v>315</v>
      </c>
      <c r="I397" s="47">
        <f t="shared" si="7"/>
        <v>315</v>
      </c>
      <c r="J397" s="5" t="s">
        <v>2034</v>
      </c>
      <c r="K397" s="13" t="s">
        <v>2034</v>
      </c>
      <c r="L397" s="5" t="s">
        <v>2034</v>
      </c>
      <c r="M397" s="11"/>
    </row>
    <row r="398" spans="1:13" s="1" customFormat="1" ht="27" customHeight="1">
      <c r="A398" s="2">
        <v>396</v>
      </c>
      <c r="B398" s="40" t="s">
        <v>1338</v>
      </c>
      <c r="C398" s="7" t="s">
        <v>891</v>
      </c>
      <c r="D398" s="7" t="s">
        <v>1184</v>
      </c>
      <c r="E398" s="10" t="s">
        <v>2033</v>
      </c>
      <c r="F398" s="7" t="s">
        <v>1339</v>
      </c>
      <c r="G398" s="10">
        <v>1</v>
      </c>
      <c r="H398" s="10">
        <v>495</v>
      </c>
      <c r="I398" s="47">
        <f t="shared" si="7"/>
        <v>495</v>
      </c>
      <c r="J398" s="5" t="s">
        <v>2034</v>
      </c>
      <c r="K398" s="13" t="s">
        <v>2034</v>
      </c>
      <c r="L398" s="5" t="s">
        <v>2034</v>
      </c>
      <c r="M398" s="11"/>
    </row>
    <row r="399" spans="1:13" s="1" customFormat="1" ht="27" customHeight="1">
      <c r="A399" s="2">
        <v>397</v>
      </c>
      <c r="B399" s="40" t="s">
        <v>1340</v>
      </c>
      <c r="C399" s="7" t="s">
        <v>891</v>
      </c>
      <c r="D399" s="7" t="s">
        <v>1139</v>
      </c>
      <c r="E399" s="10" t="s">
        <v>2033</v>
      </c>
      <c r="F399" s="7" t="s">
        <v>1341</v>
      </c>
      <c r="G399" s="10">
        <v>1</v>
      </c>
      <c r="H399" s="10">
        <v>245</v>
      </c>
      <c r="I399" s="47">
        <f t="shared" si="7"/>
        <v>245</v>
      </c>
      <c r="J399" s="5" t="s">
        <v>2034</v>
      </c>
      <c r="K399" s="13" t="s">
        <v>2034</v>
      </c>
      <c r="L399" s="5" t="s">
        <v>2034</v>
      </c>
      <c r="M399" s="11"/>
    </row>
    <row r="400" spans="1:13" s="1" customFormat="1" ht="27" customHeight="1">
      <c r="A400" s="2">
        <v>398</v>
      </c>
      <c r="B400" s="40" t="s">
        <v>1342</v>
      </c>
      <c r="C400" s="7" t="s">
        <v>891</v>
      </c>
      <c r="D400" s="7" t="s">
        <v>1065</v>
      </c>
      <c r="E400" s="10" t="s">
        <v>2033</v>
      </c>
      <c r="F400" s="7" t="s">
        <v>1343</v>
      </c>
      <c r="G400" s="10">
        <v>1</v>
      </c>
      <c r="H400" s="10">
        <v>280</v>
      </c>
      <c r="I400" s="47">
        <f t="shared" si="7"/>
        <v>280</v>
      </c>
      <c r="J400" s="5" t="s">
        <v>2034</v>
      </c>
      <c r="K400" s="13" t="s">
        <v>2034</v>
      </c>
      <c r="L400" s="5" t="s">
        <v>2034</v>
      </c>
      <c r="M400" s="11"/>
    </row>
    <row r="401" spans="1:13" s="1" customFormat="1" ht="27" customHeight="1">
      <c r="A401" s="2">
        <v>399</v>
      </c>
      <c r="B401" s="40" t="s">
        <v>2811</v>
      </c>
      <c r="C401" s="7" t="s">
        <v>891</v>
      </c>
      <c r="D401" s="7" t="s">
        <v>1065</v>
      </c>
      <c r="E401" s="10" t="s">
        <v>2033</v>
      </c>
      <c r="F401" s="7" t="s">
        <v>1344</v>
      </c>
      <c r="G401" s="10">
        <v>1</v>
      </c>
      <c r="H401" s="10">
        <v>315</v>
      </c>
      <c r="I401" s="47">
        <f t="shared" si="7"/>
        <v>315</v>
      </c>
      <c r="J401" s="5" t="s">
        <v>2034</v>
      </c>
      <c r="K401" s="13" t="s">
        <v>2034</v>
      </c>
      <c r="L401" s="5" t="s">
        <v>2034</v>
      </c>
      <c r="M401" s="11"/>
    </row>
    <row r="402" spans="1:13" s="1" customFormat="1" ht="27" customHeight="1">
      <c r="A402" s="2">
        <v>400</v>
      </c>
      <c r="B402" s="40" t="s">
        <v>2812</v>
      </c>
      <c r="C402" s="7" t="s">
        <v>891</v>
      </c>
      <c r="D402" s="7" t="s">
        <v>893</v>
      </c>
      <c r="E402" s="10" t="s">
        <v>2033</v>
      </c>
      <c r="F402" s="7" t="s">
        <v>1345</v>
      </c>
      <c r="G402" s="10">
        <v>1</v>
      </c>
      <c r="H402" s="10">
        <v>210</v>
      </c>
      <c r="I402" s="47">
        <f t="shared" si="7"/>
        <v>210</v>
      </c>
      <c r="J402" s="5" t="s">
        <v>2034</v>
      </c>
      <c r="K402" s="13" t="s">
        <v>2034</v>
      </c>
      <c r="L402" s="5" t="s">
        <v>2034</v>
      </c>
      <c r="M402" s="11"/>
    </row>
    <row r="403" spans="1:13" s="1" customFormat="1" ht="27" customHeight="1">
      <c r="A403" s="2">
        <v>401</v>
      </c>
      <c r="B403" s="40" t="s">
        <v>2813</v>
      </c>
      <c r="C403" s="7" t="s">
        <v>891</v>
      </c>
      <c r="D403" s="7" t="s">
        <v>1347</v>
      </c>
      <c r="E403" s="10" t="s">
        <v>2035</v>
      </c>
      <c r="F403" s="7" t="s">
        <v>1346</v>
      </c>
      <c r="G403" s="10">
        <v>1</v>
      </c>
      <c r="H403" s="10">
        <v>360</v>
      </c>
      <c r="I403" s="47">
        <f t="shared" si="7"/>
        <v>360</v>
      </c>
      <c r="J403" s="5" t="s">
        <v>2034</v>
      </c>
      <c r="K403" s="13" t="s">
        <v>2034</v>
      </c>
      <c r="L403" s="5" t="s">
        <v>2034</v>
      </c>
      <c r="M403" s="11"/>
    </row>
    <row r="404" spans="1:13" s="1" customFormat="1" ht="27" customHeight="1">
      <c r="A404" s="2">
        <v>402</v>
      </c>
      <c r="B404" s="40" t="s">
        <v>1348</v>
      </c>
      <c r="C404" s="7" t="s">
        <v>891</v>
      </c>
      <c r="D404" s="7" t="s">
        <v>1065</v>
      </c>
      <c r="E404" s="10" t="s">
        <v>2033</v>
      </c>
      <c r="F404" s="7" t="s">
        <v>1349</v>
      </c>
      <c r="G404" s="10">
        <v>1</v>
      </c>
      <c r="H404" s="10">
        <v>280</v>
      </c>
      <c r="I404" s="47">
        <f t="shared" si="7"/>
        <v>280</v>
      </c>
      <c r="J404" s="5" t="s">
        <v>2034</v>
      </c>
      <c r="K404" s="13" t="s">
        <v>2034</v>
      </c>
      <c r="L404" s="5" t="s">
        <v>2034</v>
      </c>
      <c r="M404" s="11"/>
    </row>
    <row r="405" spans="1:13" s="1" customFormat="1" ht="27" customHeight="1">
      <c r="A405" s="2">
        <v>403</v>
      </c>
      <c r="B405" s="40" t="s">
        <v>1350</v>
      </c>
      <c r="C405" s="7" t="s">
        <v>891</v>
      </c>
      <c r="D405" s="7" t="s">
        <v>1352</v>
      </c>
      <c r="E405" s="10" t="s">
        <v>2033</v>
      </c>
      <c r="F405" s="7" t="s">
        <v>1351</v>
      </c>
      <c r="G405" s="10">
        <v>1</v>
      </c>
      <c r="H405" s="10">
        <v>280</v>
      </c>
      <c r="I405" s="47">
        <f t="shared" si="7"/>
        <v>280</v>
      </c>
      <c r="J405" s="5" t="s">
        <v>2034</v>
      </c>
      <c r="K405" s="13" t="s">
        <v>2034</v>
      </c>
      <c r="L405" s="5" t="s">
        <v>2034</v>
      </c>
      <c r="M405" s="11"/>
    </row>
    <row r="406" spans="1:13" s="1" customFormat="1" ht="27" customHeight="1">
      <c r="A406" s="2">
        <v>404</v>
      </c>
      <c r="B406" s="40" t="s">
        <v>1353</v>
      </c>
      <c r="C406" s="7" t="s">
        <v>891</v>
      </c>
      <c r="D406" s="7" t="s">
        <v>1352</v>
      </c>
      <c r="E406" s="10" t="s">
        <v>2033</v>
      </c>
      <c r="F406" s="7" t="s">
        <v>1354</v>
      </c>
      <c r="G406" s="10">
        <v>1</v>
      </c>
      <c r="H406" s="10">
        <v>280</v>
      </c>
      <c r="I406" s="47">
        <f t="shared" si="7"/>
        <v>280</v>
      </c>
      <c r="J406" s="5" t="s">
        <v>2034</v>
      </c>
      <c r="K406" s="13" t="s">
        <v>2034</v>
      </c>
      <c r="L406" s="5" t="s">
        <v>2034</v>
      </c>
      <c r="M406" s="11"/>
    </row>
    <row r="407" spans="1:13" s="1" customFormat="1" ht="27" customHeight="1">
      <c r="A407" s="2">
        <v>405</v>
      </c>
      <c r="B407" s="40" t="s">
        <v>1355</v>
      </c>
      <c r="C407" s="7" t="s">
        <v>891</v>
      </c>
      <c r="D407" s="7" t="s">
        <v>2487</v>
      </c>
      <c r="E407" s="10" t="s">
        <v>2033</v>
      </c>
      <c r="F407" s="7" t="s">
        <v>1356</v>
      </c>
      <c r="G407" s="10">
        <v>1</v>
      </c>
      <c r="H407" s="10">
        <v>390</v>
      </c>
      <c r="I407" s="47">
        <f t="shared" si="7"/>
        <v>390</v>
      </c>
      <c r="J407" s="5" t="s">
        <v>2034</v>
      </c>
      <c r="K407" s="13" t="s">
        <v>2034</v>
      </c>
      <c r="L407" s="5" t="s">
        <v>2034</v>
      </c>
      <c r="M407" s="11"/>
    </row>
    <row r="408" spans="1:13" s="1" customFormat="1" ht="27" customHeight="1">
      <c r="A408" s="2">
        <v>406</v>
      </c>
      <c r="B408" s="40" t="s">
        <v>1357</v>
      </c>
      <c r="C408" s="7" t="s">
        <v>891</v>
      </c>
      <c r="D408" s="7" t="s">
        <v>1191</v>
      </c>
      <c r="E408" s="10" t="s">
        <v>2033</v>
      </c>
      <c r="F408" s="7" t="s">
        <v>1358</v>
      </c>
      <c r="G408" s="10">
        <v>1</v>
      </c>
      <c r="H408" s="10">
        <v>245</v>
      </c>
      <c r="I408" s="47">
        <f t="shared" si="7"/>
        <v>245</v>
      </c>
      <c r="J408" s="5" t="s">
        <v>2034</v>
      </c>
      <c r="K408" s="13" t="s">
        <v>2034</v>
      </c>
      <c r="L408" s="5" t="s">
        <v>2034</v>
      </c>
      <c r="M408" s="11"/>
    </row>
    <row r="409" spans="1:13" s="1" customFormat="1" ht="27" customHeight="1">
      <c r="A409" s="2">
        <v>407</v>
      </c>
      <c r="B409" s="40" t="s">
        <v>1359</v>
      </c>
      <c r="C409" s="7" t="s">
        <v>1360</v>
      </c>
      <c r="D409" s="7" t="s">
        <v>895</v>
      </c>
      <c r="E409" s="10" t="s">
        <v>2033</v>
      </c>
      <c r="F409" s="7" t="s">
        <v>1361</v>
      </c>
      <c r="G409" s="10">
        <v>1</v>
      </c>
      <c r="H409" s="10">
        <v>360</v>
      </c>
      <c r="I409" s="47">
        <f t="shared" si="7"/>
        <v>360</v>
      </c>
      <c r="J409" s="5" t="s">
        <v>2034</v>
      </c>
      <c r="K409" s="13" t="s">
        <v>2034</v>
      </c>
      <c r="L409" s="5" t="s">
        <v>2034</v>
      </c>
      <c r="M409" s="11"/>
    </row>
    <row r="410" spans="1:13" s="1" customFormat="1" ht="27" customHeight="1">
      <c r="A410" s="2">
        <v>408</v>
      </c>
      <c r="B410" s="40" t="s">
        <v>1362</v>
      </c>
      <c r="C410" s="7" t="s">
        <v>891</v>
      </c>
      <c r="D410" s="7" t="s">
        <v>1139</v>
      </c>
      <c r="E410" s="10" t="s">
        <v>2033</v>
      </c>
      <c r="F410" s="7" t="s">
        <v>1363</v>
      </c>
      <c r="G410" s="10">
        <v>1</v>
      </c>
      <c r="H410" s="10">
        <v>280</v>
      </c>
      <c r="I410" s="47">
        <f t="shared" si="7"/>
        <v>280</v>
      </c>
      <c r="J410" s="5" t="s">
        <v>2034</v>
      </c>
      <c r="K410" s="13" t="s">
        <v>2034</v>
      </c>
      <c r="L410" s="5" t="s">
        <v>2034</v>
      </c>
      <c r="M410" s="11"/>
    </row>
    <row r="411" spans="1:13" s="1" customFormat="1" ht="27" customHeight="1">
      <c r="A411" s="2">
        <v>409</v>
      </c>
      <c r="B411" s="40" t="s">
        <v>1364</v>
      </c>
      <c r="C411" s="7" t="s">
        <v>891</v>
      </c>
      <c r="D411" s="7" t="s">
        <v>1139</v>
      </c>
      <c r="E411" s="10" t="s">
        <v>2033</v>
      </c>
      <c r="F411" s="7" t="s">
        <v>1365</v>
      </c>
      <c r="G411" s="10">
        <v>1</v>
      </c>
      <c r="H411" s="10">
        <v>245</v>
      </c>
      <c r="I411" s="47">
        <f t="shared" si="7"/>
        <v>245</v>
      </c>
      <c r="J411" s="5" t="s">
        <v>2034</v>
      </c>
      <c r="K411" s="13" t="s">
        <v>2034</v>
      </c>
      <c r="L411" s="5" t="s">
        <v>2034</v>
      </c>
      <c r="M411" s="11"/>
    </row>
    <row r="412" spans="1:13" s="1" customFormat="1" ht="27" customHeight="1">
      <c r="A412" s="2">
        <v>410</v>
      </c>
      <c r="B412" s="40" t="s">
        <v>1366</v>
      </c>
      <c r="C412" s="7" t="s">
        <v>891</v>
      </c>
      <c r="D412" s="7" t="s">
        <v>1139</v>
      </c>
      <c r="E412" s="10" t="s">
        <v>2033</v>
      </c>
      <c r="F412" s="7" t="s">
        <v>1367</v>
      </c>
      <c r="G412" s="10">
        <v>1</v>
      </c>
      <c r="H412" s="10">
        <v>245</v>
      </c>
      <c r="I412" s="47">
        <f t="shared" si="7"/>
        <v>245</v>
      </c>
      <c r="J412" s="5" t="s">
        <v>2034</v>
      </c>
      <c r="K412" s="13" t="s">
        <v>2034</v>
      </c>
      <c r="L412" s="5" t="s">
        <v>2034</v>
      </c>
      <c r="M412" s="11"/>
    </row>
    <row r="413" spans="1:13" s="1" customFormat="1" ht="27" customHeight="1">
      <c r="A413" s="2">
        <v>411</v>
      </c>
      <c r="B413" s="40" t="s">
        <v>1368</v>
      </c>
      <c r="C413" s="7" t="s">
        <v>891</v>
      </c>
      <c r="D413" s="7" t="s">
        <v>1370</v>
      </c>
      <c r="E413" s="10" t="s">
        <v>2033</v>
      </c>
      <c r="F413" s="7" t="s">
        <v>1369</v>
      </c>
      <c r="G413" s="10">
        <v>1</v>
      </c>
      <c r="H413" s="10">
        <v>280</v>
      </c>
      <c r="I413" s="47">
        <f t="shared" si="7"/>
        <v>280</v>
      </c>
      <c r="J413" s="5" t="s">
        <v>2034</v>
      </c>
      <c r="K413" s="13" t="s">
        <v>2034</v>
      </c>
      <c r="L413" s="5" t="s">
        <v>2034</v>
      </c>
      <c r="M413" s="11"/>
    </row>
    <row r="414" spans="1:13" s="1" customFormat="1" ht="27" customHeight="1">
      <c r="A414" s="2">
        <v>412</v>
      </c>
      <c r="B414" s="40" t="s">
        <v>1371</v>
      </c>
      <c r="C414" s="7" t="s">
        <v>891</v>
      </c>
      <c r="D414" s="7" t="s">
        <v>893</v>
      </c>
      <c r="E414" s="10" t="s">
        <v>2033</v>
      </c>
      <c r="F414" s="7" t="s">
        <v>1372</v>
      </c>
      <c r="G414" s="10">
        <v>1</v>
      </c>
      <c r="H414" s="10">
        <v>420</v>
      </c>
      <c r="I414" s="47">
        <f t="shared" si="7"/>
        <v>420</v>
      </c>
      <c r="J414" s="5" t="s">
        <v>2034</v>
      </c>
      <c r="K414" s="13" t="s">
        <v>2034</v>
      </c>
      <c r="L414" s="5" t="s">
        <v>2034</v>
      </c>
      <c r="M414" s="11"/>
    </row>
    <row r="415" spans="1:13" s="1" customFormat="1" ht="27" customHeight="1">
      <c r="A415" s="2">
        <v>413</v>
      </c>
      <c r="B415" s="40" t="s">
        <v>1373</v>
      </c>
      <c r="C415" s="7" t="s">
        <v>891</v>
      </c>
      <c r="D415" s="7" t="s">
        <v>895</v>
      </c>
      <c r="E415" s="10" t="s">
        <v>2033</v>
      </c>
      <c r="F415" s="7" t="s">
        <v>1374</v>
      </c>
      <c r="G415" s="10">
        <v>1</v>
      </c>
      <c r="H415" s="10">
        <v>360</v>
      </c>
      <c r="I415" s="47">
        <f t="shared" si="7"/>
        <v>360</v>
      </c>
      <c r="J415" s="5" t="s">
        <v>2034</v>
      </c>
      <c r="K415" s="13" t="s">
        <v>2034</v>
      </c>
      <c r="L415" s="5" t="s">
        <v>2034</v>
      </c>
      <c r="M415" s="11"/>
    </row>
    <row r="416" spans="1:13" s="1" customFormat="1" ht="27" customHeight="1">
      <c r="A416" s="2">
        <v>414</v>
      </c>
      <c r="B416" s="40" t="s">
        <v>1375</v>
      </c>
      <c r="C416" s="7" t="s">
        <v>891</v>
      </c>
      <c r="D416" s="7" t="s">
        <v>893</v>
      </c>
      <c r="E416" s="10" t="s">
        <v>2033</v>
      </c>
      <c r="F416" s="7" t="s">
        <v>1376</v>
      </c>
      <c r="G416" s="10">
        <v>1</v>
      </c>
      <c r="H416" s="10">
        <v>420</v>
      </c>
      <c r="I416" s="47">
        <f t="shared" si="7"/>
        <v>420</v>
      </c>
      <c r="J416" s="5" t="s">
        <v>2034</v>
      </c>
      <c r="K416" s="13" t="s">
        <v>2034</v>
      </c>
      <c r="L416" s="5" t="s">
        <v>2034</v>
      </c>
      <c r="M416" s="11"/>
    </row>
    <row r="417" spans="1:13" s="1" customFormat="1" ht="27" customHeight="1">
      <c r="A417" s="2">
        <v>415</v>
      </c>
      <c r="B417" s="40" t="s">
        <v>1377</v>
      </c>
      <c r="C417" s="7" t="s">
        <v>1360</v>
      </c>
      <c r="D417" s="7" t="s">
        <v>1347</v>
      </c>
      <c r="E417" s="10" t="s">
        <v>2035</v>
      </c>
      <c r="F417" s="7" t="s">
        <v>1378</v>
      </c>
      <c r="G417" s="10">
        <v>1</v>
      </c>
      <c r="H417" s="10">
        <v>450</v>
      </c>
      <c r="I417" s="47">
        <f t="shared" si="7"/>
        <v>450</v>
      </c>
      <c r="J417" s="5" t="s">
        <v>2034</v>
      </c>
      <c r="K417" s="13" t="s">
        <v>2034</v>
      </c>
      <c r="L417" s="5" t="s">
        <v>2034</v>
      </c>
      <c r="M417" s="11"/>
    </row>
    <row r="418" spans="1:13" s="1" customFormat="1" ht="27" customHeight="1">
      <c r="A418" s="2">
        <v>416</v>
      </c>
      <c r="B418" s="40" t="s">
        <v>1379</v>
      </c>
      <c r="C418" s="7" t="s">
        <v>891</v>
      </c>
      <c r="D418" s="7" t="s">
        <v>893</v>
      </c>
      <c r="E418" s="10" t="s">
        <v>2033</v>
      </c>
      <c r="F418" s="7" t="s">
        <v>1380</v>
      </c>
      <c r="G418" s="10">
        <v>1</v>
      </c>
      <c r="H418" s="10">
        <v>245</v>
      </c>
      <c r="I418" s="47">
        <f t="shared" si="7"/>
        <v>245</v>
      </c>
      <c r="J418" s="5" t="s">
        <v>2034</v>
      </c>
      <c r="K418" s="13" t="s">
        <v>2034</v>
      </c>
      <c r="L418" s="5" t="s">
        <v>2034</v>
      </c>
      <c r="M418" s="11"/>
    </row>
    <row r="419" spans="1:13" s="1" customFormat="1" ht="27" customHeight="1">
      <c r="A419" s="2">
        <v>417</v>
      </c>
      <c r="B419" s="40" t="s">
        <v>1381</v>
      </c>
      <c r="C419" s="7" t="s">
        <v>891</v>
      </c>
      <c r="D419" s="7" t="s">
        <v>1383</v>
      </c>
      <c r="E419" s="10" t="s">
        <v>2033</v>
      </c>
      <c r="F419" s="7" t="s">
        <v>1382</v>
      </c>
      <c r="G419" s="10">
        <v>1</v>
      </c>
      <c r="H419" s="10">
        <v>280</v>
      </c>
      <c r="I419" s="47">
        <f t="shared" si="7"/>
        <v>280</v>
      </c>
      <c r="J419" s="5" t="s">
        <v>2034</v>
      </c>
      <c r="K419" s="13" t="s">
        <v>2034</v>
      </c>
      <c r="L419" s="5" t="s">
        <v>2034</v>
      </c>
      <c r="M419" s="11"/>
    </row>
    <row r="420" spans="1:13" s="1" customFormat="1" ht="27" customHeight="1">
      <c r="A420" s="2">
        <v>418</v>
      </c>
      <c r="B420" s="40" t="s">
        <v>1384</v>
      </c>
      <c r="C420" s="7" t="s">
        <v>891</v>
      </c>
      <c r="D420" s="7" t="s">
        <v>1352</v>
      </c>
      <c r="E420" s="10" t="s">
        <v>2033</v>
      </c>
      <c r="F420" s="7" t="s">
        <v>1385</v>
      </c>
      <c r="G420" s="10">
        <v>1</v>
      </c>
      <c r="H420" s="10">
        <v>345</v>
      </c>
      <c r="I420" s="47">
        <f t="shared" si="7"/>
        <v>345</v>
      </c>
      <c r="J420" s="5" t="s">
        <v>2034</v>
      </c>
      <c r="K420" s="13" t="s">
        <v>2034</v>
      </c>
      <c r="L420" s="5" t="s">
        <v>2034</v>
      </c>
      <c r="M420" s="11"/>
    </row>
    <row r="421" spans="1:13" s="1" customFormat="1" ht="27" customHeight="1">
      <c r="A421" s="2">
        <v>419</v>
      </c>
      <c r="B421" s="40" t="s">
        <v>1386</v>
      </c>
      <c r="C421" s="7" t="s">
        <v>1387</v>
      </c>
      <c r="D421" s="7" t="s">
        <v>2488</v>
      </c>
      <c r="E421" s="10" t="s">
        <v>2033</v>
      </c>
      <c r="F421" s="7" t="s">
        <v>1388</v>
      </c>
      <c r="G421" s="10">
        <v>1</v>
      </c>
      <c r="H421" s="10">
        <v>315</v>
      </c>
      <c r="I421" s="47">
        <f t="shared" si="7"/>
        <v>315</v>
      </c>
      <c r="J421" s="5" t="s">
        <v>2034</v>
      </c>
      <c r="K421" s="13" t="s">
        <v>2034</v>
      </c>
      <c r="L421" s="5" t="s">
        <v>2034</v>
      </c>
      <c r="M421" s="11"/>
    </row>
    <row r="422" spans="1:13" s="1" customFormat="1" ht="27" customHeight="1">
      <c r="A422" s="2">
        <v>420</v>
      </c>
      <c r="B422" s="40" t="s">
        <v>1389</v>
      </c>
      <c r="C422" s="7" t="s">
        <v>1390</v>
      </c>
      <c r="D422" s="7" t="s">
        <v>899</v>
      </c>
      <c r="E422" s="10" t="s">
        <v>2033</v>
      </c>
      <c r="F422" s="7" t="s">
        <v>1391</v>
      </c>
      <c r="G422" s="10">
        <v>1</v>
      </c>
      <c r="H422" s="10">
        <v>245</v>
      </c>
      <c r="I422" s="47">
        <f t="shared" si="7"/>
        <v>245</v>
      </c>
      <c r="J422" s="5" t="s">
        <v>2034</v>
      </c>
      <c r="K422" s="13" t="s">
        <v>2034</v>
      </c>
      <c r="L422" s="5" t="s">
        <v>2034</v>
      </c>
      <c r="M422" s="11"/>
    </row>
    <row r="423" spans="1:13" s="1" customFormat="1" ht="27" customHeight="1">
      <c r="A423" s="2">
        <v>421</v>
      </c>
      <c r="B423" s="40" t="s">
        <v>1392</v>
      </c>
      <c r="C423" s="7" t="s">
        <v>1393</v>
      </c>
      <c r="D423" s="7" t="s">
        <v>893</v>
      </c>
      <c r="E423" s="10" t="s">
        <v>2033</v>
      </c>
      <c r="F423" s="7" t="s">
        <v>1394</v>
      </c>
      <c r="G423" s="10">
        <v>1</v>
      </c>
      <c r="H423" s="10">
        <v>280</v>
      </c>
      <c r="I423" s="47">
        <f t="shared" si="7"/>
        <v>280</v>
      </c>
      <c r="J423" s="5" t="s">
        <v>2034</v>
      </c>
      <c r="K423" s="13" t="s">
        <v>2034</v>
      </c>
      <c r="L423" s="5" t="s">
        <v>2034</v>
      </c>
      <c r="M423" s="11"/>
    </row>
    <row r="424" spans="1:13" s="1" customFormat="1" ht="27" customHeight="1">
      <c r="A424" s="2">
        <v>422</v>
      </c>
      <c r="B424" s="40" t="s">
        <v>1395</v>
      </c>
      <c r="C424" s="7" t="s">
        <v>1396</v>
      </c>
      <c r="D424" s="7" t="s">
        <v>893</v>
      </c>
      <c r="E424" s="10" t="s">
        <v>2033</v>
      </c>
      <c r="F424" s="7" t="s">
        <v>1397</v>
      </c>
      <c r="G424" s="10">
        <v>1</v>
      </c>
      <c r="H424" s="10">
        <v>245</v>
      </c>
      <c r="I424" s="47">
        <f t="shared" si="7"/>
        <v>245</v>
      </c>
      <c r="J424" s="5" t="s">
        <v>2034</v>
      </c>
      <c r="K424" s="13" t="s">
        <v>2034</v>
      </c>
      <c r="L424" s="5" t="s">
        <v>2034</v>
      </c>
      <c r="M424" s="11"/>
    </row>
    <row r="425" spans="1:13" s="1" customFormat="1" ht="27" customHeight="1">
      <c r="A425" s="2">
        <v>423</v>
      </c>
      <c r="B425" s="40" t="s">
        <v>1398</v>
      </c>
      <c r="C425" s="7" t="s">
        <v>1399</v>
      </c>
      <c r="D425" s="7" t="s">
        <v>1370</v>
      </c>
      <c r="E425" s="10" t="s">
        <v>2033</v>
      </c>
      <c r="F425" s="7" t="s">
        <v>1400</v>
      </c>
      <c r="G425" s="10">
        <v>1</v>
      </c>
      <c r="H425" s="10">
        <v>280</v>
      </c>
      <c r="I425" s="47">
        <f t="shared" si="7"/>
        <v>280</v>
      </c>
      <c r="J425" s="5" t="s">
        <v>2034</v>
      </c>
      <c r="K425" s="13" t="s">
        <v>2034</v>
      </c>
      <c r="L425" s="5" t="s">
        <v>2034</v>
      </c>
      <c r="M425" s="11"/>
    </row>
    <row r="426" spans="1:13" s="1" customFormat="1" ht="27" customHeight="1">
      <c r="A426" s="2">
        <v>424</v>
      </c>
      <c r="B426" s="40" t="s">
        <v>1401</v>
      </c>
      <c r="C426" s="7" t="s">
        <v>1402</v>
      </c>
      <c r="D426" s="7" t="s">
        <v>1139</v>
      </c>
      <c r="E426" s="10" t="s">
        <v>2033</v>
      </c>
      <c r="F426" s="7" t="s">
        <v>1403</v>
      </c>
      <c r="G426" s="10">
        <v>1</v>
      </c>
      <c r="H426" s="10">
        <v>245</v>
      </c>
      <c r="I426" s="47">
        <f t="shared" si="7"/>
        <v>245</v>
      </c>
      <c r="J426" s="5" t="s">
        <v>2034</v>
      </c>
      <c r="K426" s="13" t="s">
        <v>2034</v>
      </c>
      <c r="L426" s="5" t="s">
        <v>2034</v>
      </c>
      <c r="M426" s="11"/>
    </row>
    <row r="427" spans="1:13" s="1" customFormat="1" ht="27" customHeight="1">
      <c r="A427" s="2">
        <v>425</v>
      </c>
      <c r="B427" s="40" t="s">
        <v>1404</v>
      </c>
      <c r="C427" s="7" t="s">
        <v>1405</v>
      </c>
      <c r="D427" s="7" t="s">
        <v>2489</v>
      </c>
      <c r="E427" s="10"/>
      <c r="F427" s="7" t="s">
        <v>1406</v>
      </c>
      <c r="G427" s="10">
        <v>1</v>
      </c>
      <c r="H427" s="10">
        <v>245</v>
      </c>
      <c r="I427" s="47">
        <f t="shared" si="7"/>
        <v>245</v>
      </c>
      <c r="J427" s="5" t="s">
        <v>2034</v>
      </c>
      <c r="K427" s="13" t="s">
        <v>2034</v>
      </c>
      <c r="L427" s="5" t="s">
        <v>2034</v>
      </c>
      <c r="M427" s="11"/>
    </row>
    <row r="428" spans="1:13" s="1" customFormat="1" ht="27" customHeight="1">
      <c r="A428" s="2">
        <v>426</v>
      </c>
      <c r="B428" s="40" t="s">
        <v>1407</v>
      </c>
      <c r="C428" s="7" t="s">
        <v>1408</v>
      </c>
      <c r="D428" s="7" t="s">
        <v>982</v>
      </c>
      <c r="E428" s="10" t="s">
        <v>2033</v>
      </c>
      <c r="F428" s="7" t="s">
        <v>1409</v>
      </c>
      <c r="G428" s="10">
        <v>1</v>
      </c>
      <c r="H428" s="10">
        <v>280</v>
      </c>
      <c r="I428" s="47">
        <f t="shared" si="7"/>
        <v>280</v>
      </c>
      <c r="J428" s="5" t="s">
        <v>2034</v>
      </c>
      <c r="K428" s="13" t="s">
        <v>2034</v>
      </c>
      <c r="L428" s="5" t="s">
        <v>2034</v>
      </c>
      <c r="M428" s="11"/>
    </row>
    <row r="429" spans="1:13" s="1" customFormat="1" ht="27" customHeight="1">
      <c r="A429" s="2">
        <v>427</v>
      </c>
      <c r="B429" s="40" t="s">
        <v>2814</v>
      </c>
      <c r="C429" s="7" t="s">
        <v>1410</v>
      </c>
      <c r="D429" s="7" t="s">
        <v>1412</v>
      </c>
      <c r="E429" s="10" t="s">
        <v>2033</v>
      </c>
      <c r="F429" s="7" t="s">
        <v>1411</v>
      </c>
      <c r="G429" s="10">
        <v>1</v>
      </c>
      <c r="H429" s="10">
        <v>595</v>
      </c>
      <c r="I429" s="47">
        <f t="shared" si="7"/>
        <v>595</v>
      </c>
      <c r="J429" s="5" t="s">
        <v>2034</v>
      </c>
      <c r="K429" s="13" t="s">
        <v>2034</v>
      </c>
      <c r="L429" s="5" t="s">
        <v>2034</v>
      </c>
      <c r="M429" s="11"/>
    </row>
    <row r="430" spans="1:13" s="1" customFormat="1" ht="27" customHeight="1">
      <c r="A430" s="2">
        <v>428</v>
      </c>
      <c r="B430" s="40" t="s">
        <v>1413</v>
      </c>
      <c r="C430" s="7" t="s">
        <v>1414</v>
      </c>
      <c r="D430" s="7" t="s">
        <v>893</v>
      </c>
      <c r="E430" s="10" t="s">
        <v>2033</v>
      </c>
      <c r="F430" s="7" t="s">
        <v>1415</v>
      </c>
      <c r="G430" s="10">
        <v>1</v>
      </c>
      <c r="H430" s="10">
        <v>280</v>
      </c>
      <c r="I430" s="47">
        <f t="shared" si="7"/>
        <v>280</v>
      </c>
      <c r="J430" s="5" t="s">
        <v>2034</v>
      </c>
      <c r="K430" s="13" t="s">
        <v>2034</v>
      </c>
      <c r="L430" s="5" t="s">
        <v>2034</v>
      </c>
      <c r="M430" s="11"/>
    </row>
    <row r="431" spans="1:13" s="1" customFormat="1" ht="27" customHeight="1">
      <c r="A431" s="2">
        <v>429</v>
      </c>
      <c r="B431" s="40" t="s">
        <v>1416</v>
      </c>
      <c r="C431" s="7" t="s">
        <v>1049</v>
      </c>
      <c r="D431" s="7" t="s">
        <v>893</v>
      </c>
      <c r="E431" s="10" t="s">
        <v>2033</v>
      </c>
      <c r="F431" s="7" t="s">
        <v>1417</v>
      </c>
      <c r="G431" s="10">
        <v>1</v>
      </c>
      <c r="H431" s="10">
        <v>280</v>
      </c>
      <c r="I431" s="47">
        <f t="shared" si="7"/>
        <v>280</v>
      </c>
      <c r="J431" s="5" t="s">
        <v>2034</v>
      </c>
      <c r="K431" s="13" t="s">
        <v>2034</v>
      </c>
      <c r="L431" s="5" t="s">
        <v>2034</v>
      </c>
      <c r="M431" s="11"/>
    </row>
    <row r="432" spans="1:13" s="1" customFormat="1" ht="27" customHeight="1">
      <c r="A432" s="2">
        <v>430</v>
      </c>
      <c r="B432" s="40" t="s">
        <v>1418</v>
      </c>
      <c r="C432" s="7" t="s">
        <v>1010</v>
      </c>
      <c r="D432" s="7" t="s">
        <v>1184</v>
      </c>
      <c r="E432" s="10" t="s">
        <v>2033</v>
      </c>
      <c r="F432" s="7" t="s">
        <v>1011</v>
      </c>
      <c r="G432" s="10">
        <v>1</v>
      </c>
      <c r="H432" s="10">
        <v>280</v>
      </c>
      <c r="I432" s="47">
        <f t="shared" si="7"/>
        <v>280</v>
      </c>
      <c r="J432" s="5" t="s">
        <v>2034</v>
      </c>
      <c r="K432" s="13" t="s">
        <v>2034</v>
      </c>
      <c r="L432" s="5" t="s">
        <v>2034</v>
      </c>
      <c r="M432" s="11"/>
    </row>
    <row r="433" spans="1:13" s="1" customFormat="1" ht="27" customHeight="1">
      <c r="A433" s="2">
        <v>431</v>
      </c>
      <c r="B433" s="40" t="s">
        <v>1419</v>
      </c>
      <c r="C433" s="7" t="s">
        <v>1420</v>
      </c>
      <c r="D433" s="7" t="s">
        <v>1370</v>
      </c>
      <c r="E433" s="10" t="s">
        <v>2033</v>
      </c>
      <c r="F433" s="7" t="s">
        <v>1421</v>
      </c>
      <c r="G433" s="10">
        <v>1</v>
      </c>
      <c r="H433" s="10">
        <v>280</v>
      </c>
      <c r="I433" s="47">
        <f t="shared" si="7"/>
        <v>280</v>
      </c>
      <c r="J433" s="5" t="s">
        <v>2034</v>
      </c>
      <c r="K433" s="13" t="s">
        <v>2034</v>
      </c>
      <c r="L433" s="5" t="s">
        <v>2034</v>
      </c>
      <c r="M433" s="11"/>
    </row>
    <row r="434" spans="1:13" s="1" customFormat="1" ht="27" customHeight="1">
      <c r="A434" s="2">
        <v>432</v>
      </c>
      <c r="B434" s="40" t="s">
        <v>1422</v>
      </c>
      <c r="C434" s="7" t="s">
        <v>1423</v>
      </c>
      <c r="D434" s="7" t="s">
        <v>893</v>
      </c>
      <c r="E434" s="10" t="s">
        <v>2033</v>
      </c>
      <c r="F434" s="7" t="s">
        <v>1424</v>
      </c>
      <c r="G434" s="10">
        <v>1</v>
      </c>
      <c r="H434" s="10">
        <v>280</v>
      </c>
      <c r="I434" s="47">
        <f t="shared" si="7"/>
        <v>280</v>
      </c>
      <c r="J434" s="5" t="s">
        <v>2034</v>
      </c>
      <c r="K434" s="13" t="s">
        <v>2034</v>
      </c>
      <c r="L434" s="5" t="s">
        <v>2034</v>
      </c>
      <c r="M434" s="11"/>
    </row>
    <row r="435" spans="1:13" s="1" customFormat="1" ht="27" customHeight="1">
      <c r="A435" s="2">
        <v>433</v>
      </c>
      <c r="B435" s="40" t="s">
        <v>1425</v>
      </c>
      <c r="C435" s="7" t="s">
        <v>1426</v>
      </c>
      <c r="D435" s="7" t="s">
        <v>927</v>
      </c>
      <c r="E435" s="10" t="s">
        <v>2033</v>
      </c>
      <c r="F435" s="7" t="s">
        <v>1427</v>
      </c>
      <c r="G435" s="10">
        <v>1</v>
      </c>
      <c r="H435" s="10">
        <v>280</v>
      </c>
      <c r="I435" s="47">
        <f t="shared" si="7"/>
        <v>280</v>
      </c>
      <c r="J435" s="5" t="s">
        <v>2034</v>
      </c>
      <c r="K435" s="13" t="s">
        <v>2034</v>
      </c>
      <c r="L435" s="5" t="s">
        <v>2034</v>
      </c>
      <c r="M435" s="11"/>
    </row>
    <row r="436" spans="1:13" s="1" customFormat="1" ht="27" customHeight="1">
      <c r="A436" s="2">
        <v>434</v>
      </c>
      <c r="B436" s="40" t="s">
        <v>1428</v>
      </c>
      <c r="C436" s="7" t="s">
        <v>1429</v>
      </c>
      <c r="D436" s="7" t="s">
        <v>893</v>
      </c>
      <c r="E436" s="10" t="s">
        <v>2033</v>
      </c>
      <c r="F436" s="7" t="s">
        <v>1430</v>
      </c>
      <c r="G436" s="10">
        <v>1</v>
      </c>
      <c r="H436" s="10">
        <v>245</v>
      </c>
      <c r="I436" s="47">
        <f t="shared" si="7"/>
        <v>245</v>
      </c>
      <c r="J436" s="5" t="s">
        <v>2034</v>
      </c>
      <c r="K436" s="13" t="s">
        <v>2034</v>
      </c>
      <c r="L436" s="5" t="s">
        <v>2034</v>
      </c>
      <c r="M436" s="11"/>
    </row>
    <row r="437" spans="1:13" s="1" customFormat="1" ht="27" customHeight="1">
      <c r="A437" s="2">
        <v>435</v>
      </c>
      <c r="B437" s="40" t="s">
        <v>1431</v>
      </c>
      <c r="C437" s="7" t="s">
        <v>1432</v>
      </c>
      <c r="D437" s="7" t="s">
        <v>1370</v>
      </c>
      <c r="E437" s="10" t="s">
        <v>2033</v>
      </c>
      <c r="F437" s="7" t="s">
        <v>1433</v>
      </c>
      <c r="G437" s="10">
        <v>1</v>
      </c>
      <c r="H437" s="10">
        <v>280</v>
      </c>
      <c r="I437" s="47">
        <f t="shared" si="7"/>
        <v>280</v>
      </c>
      <c r="J437" s="5" t="s">
        <v>2034</v>
      </c>
      <c r="K437" s="13" t="s">
        <v>2034</v>
      </c>
      <c r="L437" s="5" t="s">
        <v>2034</v>
      </c>
      <c r="M437" s="11"/>
    </row>
    <row r="438" spans="1:13" s="1" customFormat="1" ht="27" customHeight="1">
      <c r="A438" s="2">
        <v>436</v>
      </c>
      <c r="B438" s="40" t="s">
        <v>1434</v>
      </c>
      <c r="C438" s="7" t="s">
        <v>1435</v>
      </c>
      <c r="D438" s="7" t="s">
        <v>893</v>
      </c>
      <c r="E438" s="10" t="s">
        <v>2033</v>
      </c>
      <c r="F438" s="7" t="s">
        <v>1436</v>
      </c>
      <c r="G438" s="10">
        <v>1</v>
      </c>
      <c r="H438" s="10">
        <v>280</v>
      </c>
      <c r="I438" s="47">
        <f t="shared" si="7"/>
        <v>280</v>
      </c>
      <c r="J438" s="5" t="s">
        <v>2034</v>
      </c>
      <c r="K438" s="13" t="s">
        <v>2034</v>
      </c>
      <c r="L438" s="5" t="s">
        <v>2034</v>
      </c>
      <c r="M438" s="11"/>
    </row>
    <row r="439" spans="1:13" s="1" customFormat="1" ht="27" customHeight="1">
      <c r="A439" s="2">
        <v>437</v>
      </c>
      <c r="B439" s="40" t="s">
        <v>1437</v>
      </c>
      <c r="C439" s="7" t="s">
        <v>1015</v>
      </c>
      <c r="D439" s="7" t="s">
        <v>1370</v>
      </c>
      <c r="E439" s="10" t="s">
        <v>2033</v>
      </c>
      <c r="F439" s="7" t="s">
        <v>1438</v>
      </c>
      <c r="G439" s="10">
        <v>1</v>
      </c>
      <c r="H439" s="10">
        <v>280</v>
      </c>
      <c r="I439" s="47">
        <f t="shared" si="7"/>
        <v>280</v>
      </c>
      <c r="J439" s="5" t="s">
        <v>2034</v>
      </c>
      <c r="K439" s="13" t="s">
        <v>2034</v>
      </c>
      <c r="L439" s="5" t="s">
        <v>2034</v>
      </c>
      <c r="M439" s="11"/>
    </row>
    <row r="440" spans="1:13" s="1" customFormat="1" ht="27" customHeight="1">
      <c r="A440" s="2">
        <v>438</v>
      </c>
      <c r="B440" s="40" t="s">
        <v>1439</v>
      </c>
      <c r="C440" s="7" t="s">
        <v>1440</v>
      </c>
      <c r="D440" s="7" t="s">
        <v>982</v>
      </c>
      <c r="E440" s="10" t="s">
        <v>2033</v>
      </c>
      <c r="F440" s="7" t="s">
        <v>1441</v>
      </c>
      <c r="G440" s="10">
        <v>1</v>
      </c>
      <c r="H440" s="10">
        <v>280</v>
      </c>
      <c r="I440" s="47">
        <f t="shared" si="7"/>
        <v>280</v>
      </c>
      <c r="J440" s="5" t="s">
        <v>2034</v>
      </c>
      <c r="K440" s="13" t="s">
        <v>2034</v>
      </c>
      <c r="L440" s="5" t="s">
        <v>2034</v>
      </c>
      <c r="M440" s="11"/>
    </row>
    <row r="441" spans="1:13" s="1" customFormat="1" ht="27" customHeight="1">
      <c r="A441" s="2">
        <v>439</v>
      </c>
      <c r="B441" s="40" t="s">
        <v>1442</v>
      </c>
      <c r="C441" s="7" t="s">
        <v>1443</v>
      </c>
      <c r="D441" s="7" t="s">
        <v>927</v>
      </c>
      <c r="E441" s="10" t="s">
        <v>2033</v>
      </c>
      <c r="F441" s="7" t="s">
        <v>1444</v>
      </c>
      <c r="G441" s="10">
        <v>1</v>
      </c>
      <c r="H441" s="10">
        <v>280</v>
      </c>
      <c r="I441" s="47">
        <f t="shared" si="7"/>
        <v>280</v>
      </c>
      <c r="J441" s="5" t="s">
        <v>2034</v>
      </c>
      <c r="K441" s="13" t="s">
        <v>2034</v>
      </c>
      <c r="L441" s="5" t="s">
        <v>2034</v>
      </c>
      <c r="M441" s="11"/>
    </row>
    <row r="442" spans="1:13" s="1" customFormat="1" ht="27" customHeight="1">
      <c r="A442" s="2">
        <v>440</v>
      </c>
      <c r="B442" s="40" t="s">
        <v>1445</v>
      </c>
      <c r="C442" s="7" t="s">
        <v>946</v>
      </c>
      <c r="D442" s="7" t="s">
        <v>1370</v>
      </c>
      <c r="E442" s="10" t="s">
        <v>2033</v>
      </c>
      <c r="F442" s="7" t="s">
        <v>1446</v>
      </c>
      <c r="G442" s="10">
        <v>1</v>
      </c>
      <c r="H442" s="10">
        <v>280</v>
      </c>
      <c r="I442" s="47">
        <f t="shared" si="7"/>
        <v>280</v>
      </c>
      <c r="J442" s="5" t="s">
        <v>2034</v>
      </c>
      <c r="K442" s="13" t="s">
        <v>2034</v>
      </c>
      <c r="L442" s="5" t="s">
        <v>2034</v>
      </c>
      <c r="M442" s="11"/>
    </row>
    <row r="443" spans="1:13" s="1" customFormat="1" ht="27" customHeight="1">
      <c r="A443" s="2">
        <v>441</v>
      </c>
      <c r="B443" s="40" t="s">
        <v>1447</v>
      </c>
      <c r="C443" s="7" t="s">
        <v>1448</v>
      </c>
      <c r="D443" s="7" t="s">
        <v>1370</v>
      </c>
      <c r="E443" s="10" t="s">
        <v>2033</v>
      </c>
      <c r="F443" s="7" t="s">
        <v>1449</v>
      </c>
      <c r="G443" s="10">
        <v>1</v>
      </c>
      <c r="H443" s="10">
        <v>280</v>
      </c>
      <c r="I443" s="47">
        <f t="shared" si="7"/>
        <v>280</v>
      </c>
      <c r="J443" s="5" t="s">
        <v>2034</v>
      </c>
      <c r="K443" s="13" t="s">
        <v>2034</v>
      </c>
      <c r="L443" s="5" t="s">
        <v>2034</v>
      </c>
      <c r="M443" s="11"/>
    </row>
    <row r="444" spans="1:13" s="1" customFormat="1" ht="27" customHeight="1">
      <c r="A444" s="2">
        <v>442</v>
      </c>
      <c r="B444" s="40" t="s">
        <v>1450</v>
      </c>
      <c r="C444" s="7" t="s">
        <v>1017</v>
      </c>
      <c r="D444" s="7" t="s">
        <v>982</v>
      </c>
      <c r="E444" s="10" t="s">
        <v>2033</v>
      </c>
      <c r="F444" s="7" t="s">
        <v>1018</v>
      </c>
      <c r="G444" s="10">
        <v>1</v>
      </c>
      <c r="H444" s="10">
        <v>245</v>
      </c>
      <c r="I444" s="47">
        <f t="shared" si="7"/>
        <v>245</v>
      </c>
      <c r="J444" s="5" t="s">
        <v>2034</v>
      </c>
      <c r="K444" s="13" t="s">
        <v>2034</v>
      </c>
      <c r="L444" s="5" t="s">
        <v>2034</v>
      </c>
      <c r="M444" s="11"/>
    </row>
    <row r="445" spans="1:13" s="1" customFormat="1" ht="27" customHeight="1">
      <c r="A445" s="2">
        <v>443</v>
      </c>
      <c r="B445" s="40" t="s">
        <v>1451</v>
      </c>
      <c r="C445" s="7" t="s">
        <v>1452</v>
      </c>
      <c r="D445" s="7" t="s">
        <v>1370</v>
      </c>
      <c r="E445" s="10" t="s">
        <v>2033</v>
      </c>
      <c r="F445" s="7" t="s">
        <v>1453</v>
      </c>
      <c r="G445" s="10">
        <v>1</v>
      </c>
      <c r="H445" s="10">
        <v>280</v>
      </c>
      <c r="I445" s="47">
        <f t="shared" si="7"/>
        <v>280</v>
      </c>
      <c r="J445" s="5" t="s">
        <v>2034</v>
      </c>
      <c r="K445" s="13" t="s">
        <v>2034</v>
      </c>
      <c r="L445" s="5" t="s">
        <v>2034</v>
      </c>
      <c r="M445" s="11"/>
    </row>
    <row r="446" spans="1:13" s="1" customFormat="1" ht="27" customHeight="1">
      <c r="A446" s="2">
        <v>444</v>
      </c>
      <c r="B446" s="40" t="s">
        <v>1454</v>
      </c>
      <c r="C446" s="7" t="s">
        <v>1022</v>
      </c>
      <c r="D446" s="7" t="s">
        <v>1184</v>
      </c>
      <c r="E446" s="10" t="s">
        <v>2033</v>
      </c>
      <c r="F446" s="7" t="s">
        <v>1455</v>
      </c>
      <c r="G446" s="10">
        <v>1</v>
      </c>
      <c r="H446" s="10">
        <v>210</v>
      </c>
      <c r="I446" s="47">
        <f t="shared" si="7"/>
        <v>210</v>
      </c>
      <c r="J446" s="5" t="s">
        <v>2034</v>
      </c>
      <c r="K446" s="13" t="s">
        <v>2034</v>
      </c>
      <c r="L446" s="5" t="s">
        <v>2034</v>
      </c>
      <c r="M446" s="11"/>
    </row>
    <row r="447" spans="1:13" s="1" customFormat="1" ht="27" customHeight="1">
      <c r="A447" s="2">
        <v>445</v>
      </c>
      <c r="B447" s="40" t="s">
        <v>1456</v>
      </c>
      <c r="C447" s="7" t="s">
        <v>1457</v>
      </c>
      <c r="D447" s="7" t="s">
        <v>893</v>
      </c>
      <c r="E447" s="10" t="s">
        <v>2033</v>
      </c>
      <c r="F447" s="7" t="s">
        <v>1458</v>
      </c>
      <c r="G447" s="10">
        <v>1</v>
      </c>
      <c r="H447" s="10">
        <v>280</v>
      </c>
      <c r="I447" s="47">
        <f t="shared" si="7"/>
        <v>280</v>
      </c>
      <c r="J447" s="5" t="s">
        <v>2034</v>
      </c>
      <c r="K447" s="13" t="s">
        <v>2034</v>
      </c>
      <c r="L447" s="5" t="s">
        <v>2034</v>
      </c>
      <c r="M447" s="11"/>
    </row>
    <row r="448" spans="1:13" s="1" customFormat="1" ht="27" customHeight="1">
      <c r="A448" s="2">
        <v>446</v>
      </c>
      <c r="B448" s="40" t="s">
        <v>1459</v>
      </c>
      <c r="C448" s="7" t="s">
        <v>898</v>
      </c>
      <c r="D448" s="7" t="s">
        <v>927</v>
      </c>
      <c r="E448" s="10" t="s">
        <v>2033</v>
      </c>
      <c r="F448" s="7" t="s">
        <v>1460</v>
      </c>
      <c r="G448" s="10">
        <v>1</v>
      </c>
      <c r="H448" s="10">
        <v>280</v>
      </c>
      <c r="I448" s="47">
        <f t="shared" si="7"/>
        <v>280</v>
      </c>
      <c r="J448" s="5" t="s">
        <v>2034</v>
      </c>
      <c r="K448" s="13" t="s">
        <v>2034</v>
      </c>
      <c r="L448" s="5" t="s">
        <v>2034</v>
      </c>
      <c r="M448" s="11"/>
    </row>
    <row r="449" spans="1:13" s="1" customFormat="1" ht="27" customHeight="1">
      <c r="A449" s="2">
        <v>447</v>
      </c>
      <c r="B449" s="40" t="s">
        <v>2815</v>
      </c>
      <c r="C449" s="7" t="s">
        <v>1461</v>
      </c>
      <c r="D449" s="7" t="s">
        <v>2490</v>
      </c>
      <c r="E449" s="10"/>
      <c r="F449" s="7" t="s">
        <v>1462</v>
      </c>
      <c r="G449" s="10">
        <v>1</v>
      </c>
      <c r="H449" s="10">
        <v>280</v>
      </c>
      <c r="I449" s="47">
        <f t="shared" si="7"/>
        <v>280</v>
      </c>
      <c r="J449" s="5" t="s">
        <v>2034</v>
      </c>
      <c r="K449" s="13" t="s">
        <v>2034</v>
      </c>
      <c r="L449" s="5" t="s">
        <v>2034</v>
      </c>
      <c r="M449" s="11"/>
    </row>
    <row r="450" spans="1:13" s="1" customFormat="1" ht="27" customHeight="1">
      <c r="A450" s="2">
        <v>448</v>
      </c>
      <c r="B450" s="40" t="s">
        <v>1463</v>
      </c>
      <c r="C450" s="7" t="s">
        <v>1464</v>
      </c>
      <c r="D450" s="7" t="s">
        <v>1370</v>
      </c>
      <c r="E450" s="10" t="s">
        <v>2033</v>
      </c>
      <c r="F450" s="7" t="s">
        <v>1465</v>
      </c>
      <c r="G450" s="10">
        <v>1</v>
      </c>
      <c r="H450" s="10">
        <v>280</v>
      </c>
      <c r="I450" s="47">
        <f t="shared" si="7"/>
        <v>280</v>
      </c>
      <c r="J450" s="5" t="s">
        <v>2034</v>
      </c>
      <c r="K450" s="13" t="s">
        <v>2034</v>
      </c>
      <c r="L450" s="5" t="s">
        <v>2034</v>
      </c>
      <c r="M450" s="11"/>
    </row>
    <row r="451" spans="1:13" s="1" customFormat="1" ht="27" customHeight="1">
      <c r="A451" s="2">
        <v>449</v>
      </c>
      <c r="B451" s="40" t="s">
        <v>906</v>
      </c>
      <c r="C451" s="7" t="s">
        <v>907</v>
      </c>
      <c r="D451" s="7" t="s">
        <v>893</v>
      </c>
      <c r="E451" s="10" t="s">
        <v>2033</v>
      </c>
      <c r="F451" s="7" t="s">
        <v>908</v>
      </c>
      <c r="G451" s="10">
        <v>1</v>
      </c>
      <c r="H451" s="10">
        <v>280</v>
      </c>
      <c r="I451" s="47">
        <f t="shared" si="7"/>
        <v>280</v>
      </c>
      <c r="J451" s="5" t="s">
        <v>2034</v>
      </c>
      <c r="K451" s="13" t="s">
        <v>2034</v>
      </c>
      <c r="L451" s="5" t="s">
        <v>2034</v>
      </c>
      <c r="M451" s="11"/>
    </row>
    <row r="452" spans="1:13" s="1" customFormat="1" ht="27" customHeight="1">
      <c r="A452" s="2">
        <v>450</v>
      </c>
      <c r="B452" s="40" t="s">
        <v>2816</v>
      </c>
      <c r="C452" s="7" t="s">
        <v>887</v>
      </c>
      <c r="D452" s="7" t="s">
        <v>2491</v>
      </c>
      <c r="E452" s="10" t="s">
        <v>2035</v>
      </c>
      <c r="F452" s="7" t="s">
        <v>888</v>
      </c>
      <c r="G452" s="10">
        <v>1</v>
      </c>
      <c r="H452" s="10">
        <v>420</v>
      </c>
      <c r="I452" s="47">
        <f t="shared" si="7"/>
        <v>420</v>
      </c>
      <c r="J452" s="5" t="s">
        <v>2034</v>
      </c>
      <c r="K452" s="13" t="s">
        <v>2034</v>
      </c>
      <c r="L452" s="5" t="s">
        <v>2034</v>
      </c>
      <c r="M452" s="11"/>
    </row>
    <row r="453" spans="1:13" s="1" customFormat="1" ht="27" customHeight="1">
      <c r="A453" s="2">
        <v>451</v>
      </c>
      <c r="B453" s="40" t="s">
        <v>1466</v>
      </c>
      <c r="C453" s="7" t="s">
        <v>1010</v>
      </c>
      <c r="D453" s="7" t="s">
        <v>893</v>
      </c>
      <c r="E453" s="10" t="s">
        <v>2033</v>
      </c>
      <c r="F453" s="7" t="s">
        <v>1467</v>
      </c>
      <c r="G453" s="10">
        <v>1</v>
      </c>
      <c r="H453" s="10">
        <v>245</v>
      </c>
      <c r="I453" s="47">
        <f t="shared" si="7"/>
        <v>245</v>
      </c>
      <c r="J453" s="5" t="s">
        <v>2034</v>
      </c>
      <c r="K453" s="13" t="s">
        <v>2034</v>
      </c>
      <c r="L453" s="5" t="s">
        <v>2034</v>
      </c>
      <c r="M453" s="11"/>
    </row>
    <row r="454" spans="1:13" s="1" customFormat="1" ht="27" customHeight="1">
      <c r="A454" s="2">
        <v>452</v>
      </c>
      <c r="B454" s="40" t="s">
        <v>1468</v>
      </c>
      <c r="C454" s="7" t="s">
        <v>1469</v>
      </c>
      <c r="D454" s="7" t="s">
        <v>2492</v>
      </c>
      <c r="E454" s="10" t="s">
        <v>2033</v>
      </c>
      <c r="F454" s="7" t="s">
        <v>1470</v>
      </c>
      <c r="G454" s="10">
        <v>1</v>
      </c>
      <c r="H454" s="10">
        <v>280</v>
      </c>
      <c r="I454" s="47">
        <f t="shared" si="7"/>
        <v>280</v>
      </c>
      <c r="J454" s="5" t="s">
        <v>2034</v>
      </c>
      <c r="K454" s="13" t="s">
        <v>2034</v>
      </c>
      <c r="L454" s="5" t="s">
        <v>2034</v>
      </c>
      <c r="M454" s="11"/>
    </row>
    <row r="455" spans="1:13" s="1" customFormat="1" ht="27" customHeight="1">
      <c r="A455" s="2">
        <v>453</v>
      </c>
      <c r="B455" s="40" t="s">
        <v>1471</v>
      </c>
      <c r="C455" s="7" t="s">
        <v>976</v>
      </c>
      <c r="D455" s="7" t="s">
        <v>899</v>
      </c>
      <c r="E455" s="10" t="s">
        <v>2033</v>
      </c>
      <c r="F455" s="7" t="s">
        <v>977</v>
      </c>
      <c r="G455" s="10">
        <v>1</v>
      </c>
      <c r="H455" s="10">
        <v>315</v>
      </c>
      <c r="I455" s="47">
        <f t="shared" si="7"/>
        <v>315</v>
      </c>
      <c r="J455" s="5" t="s">
        <v>2034</v>
      </c>
      <c r="K455" s="13" t="s">
        <v>2034</v>
      </c>
      <c r="L455" s="5" t="s">
        <v>2034</v>
      </c>
      <c r="M455" s="11"/>
    </row>
    <row r="456" spans="1:13" s="1" customFormat="1" ht="27" customHeight="1">
      <c r="A456" s="2">
        <v>454</v>
      </c>
      <c r="B456" s="40" t="s">
        <v>2817</v>
      </c>
      <c r="C456" s="7" t="s">
        <v>1472</v>
      </c>
      <c r="D456" s="7" t="s">
        <v>899</v>
      </c>
      <c r="E456" s="10" t="s">
        <v>2033</v>
      </c>
      <c r="F456" s="7" t="s">
        <v>1473</v>
      </c>
      <c r="G456" s="10">
        <v>1</v>
      </c>
      <c r="H456" s="10">
        <v>245</v>
      </c>
      <c r="I456" s="47">
        <f t="shared" si="7"/>
        <v>245</v>
      </c>
      <c r="J456" s="5" t="s">
        <v>2034</v>
      </c>
      <c r="K456" s="13" t="s">
        <v>2034</v>
      </c>
      <c r="L456" s="5" t="s">
        <v>2034</v>
      </c>
      <c r="M456" s="11"/>
    </row>
    <row r="457" spans="1:13" s="1" customFormat="1" ht="27" customHeight="1">
      <c r="A457" s="2">
        <v>455</v>
      </c>
      <c r="B457" s="40" t="s">
        <v>1474</v>
      </c>
      <c r="C457" s="7" t="s">
        <v>1475</v>
      </c>
      <c r="D457" s="7" t="s">
        <v>893</v>
      </c>
      <c r="E457" s="10" t="s">
        <v>2033</v>
      </c>
      <c r="F457" s="7" t="s">
        <v>1476</v>
      </c>
      <c r="G457" s="10">
        <v>1</v>
      </c>
      <c r="H457" s="10">
        <v>280</v>
      </c>
      <c r="I457" s="47">
        <f t="shared" ref="I457:I520" si="8">H457*G457</f>
        <v>280</v>
      </c>
      <c r="J457" s="5" t="s">
        <v>2034</v>
      </c>
      <c r="K457" s="13" t="s">
        <v>2034</v>
      </c>
      <c r="L457" s="5" t="s">
        <v>2034</v>
      </c>
      <c r="M457" s="11"/>
    </row>
    <row r="458" spans="1:13" s="1" customFormat="1" ht="27" customHeight="1">
      <c r="A458" s="2">
        <v>456</v>
      </c>
      <c r="B458" s="40" t="s">
        <v>1477</v>
      </c>
      <c r="C458" s="7" t="s">
        <v>1010</v>
      </c>
      <c r="D458" s="7" t="s">
        <v>893</v>
      </c>
      <c r="E458" s="10" t="s">
        <v>2033</v>
      </c>
      <c r="F458" s="7" t="s">
        <v>1036</v>
      </c>
      <c r="G458" s="10">
        <v>1</v>
      </c>
      <c r="H458" s="10">
        <v>280</v>
      </c>
      <c r="I458" s="47">
        <f t="shared" si="8"/>
        <v>280</v>
      </c>
      <c r="J458" s="5" t="s">
        <v>2034</v>
      </c>
      <c r="K458" s="13" t="s">
        <v>2034</v>
      </c>
      <c r="L458" s="5" t="s">
        <v>2034</v>
      </c>
      <c r="M458" s="11"/>
    </row>
    <row r="459" spans="1:13" s="1" customFormat="1" ht="27" customHeight="1">
      <c r="A459" s="2">
        <v>457</v>
      </c>
      <c r="B459" s="40" t="s">
        <v>1478</v>
      </c>
      <c r="C459" s="7" t="s">
        <v>1479</v>
      </c>
      <c r="D459" s="7" t="s">
        <v>960</v>
      </c>
      <c r="E459" s="10" t="s">
        <v>2033</v>
      </c>
      <c r="F459" s="7" t="s">
        <v>1480</v>
      </c>
      <c r="G459" s="10">
        <v>1</v>
      </c>
      <c r="H459" s="10">
        <v>280</v>
      </c>
      <c r="I459" s="47">
        <f t="shared" si="8"/>
        <v>280</v>
      </c>
      <c r="J459" s="5" t="s">
        <v>2034</v>
      </c>
      <c r="K459" s="13" t="s">
        <v>2034</v>
      </c>
      <c r="L459" s="5" t="s">
        <v>2034</v>
      </c>
      <c r="M459" s="11"/>
    </row>
    <row r="460" spans="1:13" s="1" customFormat="1" ht="27" customHeight="1">
      <c r="A460" s="2">
        <v>458</v>
      </c>
      <c r="B460" s="40" t="s">
        <v>1481</v>
      </c>
      <c r="C460" s="7" t="s">
        <v>1042</v>
      </c>
      <c r="D460" s="7" t="s">
        <v>2493</v>
      </c>
      <c r="E460" s="10" t="s">
        <v>2033</v>
      </c>
      <c r="F460" s="7" t="s">
        <v>1482</v>
      </c>
      <c r="G460" s="10">
        <v>1</v>
      </c>
      <c r="H460" s="10">
        <v>280</v>
      </c>
      <c r="I460" s="47">
        <f t="shared" si="8"/>
        <v>280</v>
      </c>
      <c r="J460" s="5" t="s">
        <v>2034</v>
      </c>
      <c r="K460" s="13" t="s">
        <v>2034</v>
      </c>
      <c r="L460" s="5" t="s">
        <v>2034</v>
      </c>
      <c r="M460" s="11"/>
    </row>
    <row r="461" spans="1:13" s="1" customFormat="1" ht="27" customHeight="1">
      <c r="A461" s="2">
        <v>459</v>
      </c>
      <c r="B461" s="40" t="s">
        <v>1481</v>
      </c>
      <c r="C461" s="7" t="s">
        <v>1042</v>
      </c>
      <c r="D461" s="7" t="s">
        <v>1484</v>
      </c>
      <c r="E461" s="10" t="s">
        <v>2033</v>
      </c>
      <c r="F461" s="7" t="s">
        <v>1483</v>
      </c>
      <c r="G461" s="10">
        <v>1</v>
      </c>
      <c r="H461" s="10">
        <v>280</v>
      </c>
      <c r="I461" s="47">
        <f t="shared" si="8"/>
        <v>280</v>
      </c>
      <c r="J461" s="5" t="s">
        <v>2034</v>
      </c>
      <c r="K461" s="13" t="s">
        <v>2034</v>
      </c>
      <c r="L461" s="5" t="s">
        <v>2034</v>
      </c>
      <c r="M461" s="11"/>
    </row>
    <row r="462" spans="1:13" s="1" customFormat="1" ht="27" customHeight="1">
      <c r="A462" s="2">
        <v>460</v>
      </c>
      <c r="B462" s="40" t="s">
        <v>1485</v>
      </c>
      <c r="C462" s="7" t="s">
        <v>1486</v>
      </c>
      <c r="D462" s="7" t="s">
        <v>1184</v>
      </c>
      <c r="E462" s="10" t="s">
        <v>2033</v>
      </c>
      <c r="F462" s="7" t="s">
        <v>1487</v>
      </c>
      <c r="G462" s="10">
        <v>1</v>
      </c>
      <c r="H462" s="10">
        <v>245</v>
      </c>
      <c r="I462" s="47">
        <f t="shared" si="8"/>
        <v>245</v>
      </c>
      <c r="J462" s="5" t="s">
        <v>2034</v>
      </c>
      <c r="K462" s="13" t="s">
        <v>2034</v>
      </c>
      <c r="L462" s="5" t="s">
        <v>2034</v>
      </c>
      <c r="M462" s="11"/>
    </row>
    <row r="463" spans="1:13" s="1" customFormat="1" ht="27" customHeight="1">
      <c r="A463" s="2">
        <v>461</v>
      </c>
      <c r="B463" s="40" t="s">
        <v>1488</v>
      </c>
      <c r="C463" s="7" t="s">
        <v>1489</v>
      </c>
      <c r="D463" s="7" t="s">
        <v>2494</v>
      </c>
      <c r="E463" s="10" t="s">
        <v>2033</v>
      </c>
      <c r="F463" s="7" t="s">
        <v>1490</v>
      </c>
      <c r="G463" s="10">
        <v>1</v>
      </c>
      <c r="H463" s="10">
        <v>595</v>
      </c>
      <c r="I463" s="47">
        <f t="shared" si="8"/>
        <v>595</v>
      </c>
      <c r="J463" s="5" t="s">
        <v>2034</v>
      </c>
      <c r="K463" s="13" t="s">
        <v>2034</v>
      </c>
      <c r="L463" s="5" t="s">
        <v>2034</v>
      </c>
      <c r="M463" s="11"/>
    </row>
    <row r="464" spans="1:13" s="1" customFormat="1" ht="27" customHeight="1">
      <c r="A464" s="2">
        <v>462</v>
      </c>
      <c r="B464" s="40" t="s">
        <v>1491</v>
      </c>
      <c r="C464" s="7" t="s">
        <v>976</v>
      </c>
      <c r="D464" s="7" t="s">
        <v>2495</v>
      </c>
      <c r="E464" s="10" t="s">
        <v>2033</v>
      </c>
      <c r="F464" s="7" t="s">
        <v>1492</v>
      </c>
      <c r="G464" s="10">
        <v>1</v>
      </c>
      <c r="H464" s="10">
        <v>280</v>
      </c>
      <c r="I464" s="47">
        <f t="shared" si="8"/>
        <v>280</v>
      </c>
      <c r="J464" s="5" t="s">
        <v>2034</v>
      </c>
      <c r="K464" s="13" t="s">
        <v>2034</v>
      </c>
      <c r="L464" s="5" t="s">
        <v>2034</v>
      </c>
      <c r="M464" s="11"/>
    </row>
    <row r="465" spans="1:13" s="1" customFormat="1" ht="27" customHeight="1">
      <c r="A465" s="2">
        <v>463</v>
      </c>
      <c r="B465" s="40" t="s">
        <v>1493</v>
      </c>
      <c r="C465" s="7" t="s">
        <v>1042</v>
      </c>
      <c r="D465" s="7" t="s">
        <v>2495</v>
      </c>
      <c r="E465" s="10" t="s">
        <v>2033</v>
      </c>
      <c r="F465" s="7" t="s">
        <v>1494</v>
      </c>
      <c r="G465" s="10">
        <v>1</v>
      </c>
      <c r="H465" s="10">
        <v>245</v>
      </c>
      <c r="I465" s="47">
        <f t="shared" si="8"/>
        <v>245</v>
      </c>
      <c r="J465" s="5" t="s">
        <v>2034</v>
      </c>
      <c r="K465" s="13" t="s">
        <v>2034</v>
      </c>
      <c r="L465" s="5" t="s">
        <v>2034</v>
      </c>
      <c r="M465" s="11"/>
    </row>
    <row r="466" spans="1:13" s="1" customFormat="1" ht="27" customHeight="1">
      <c r="A466" s="2">
        <v>464</v>
      </c>
      <c r="B466" s="40" t="s">
        <v>1495</v>
      </c>
      <c r="C466" s="7" t="s">
        <v>1049</v>
      </c>
      <c r="D466" s="7" t="s">
        <v>893</v>
      </c>
      <c r="E466" s="10" t="s">
        <v>2033</v>
      </c>
      <c r="F466" s="7" t="s">
        <v>1050</v>
      </c>
      <c r="G466" s="10">
        <v>1</v>
      </c>
      <c r="H466" s="10">
        <v>280</v>
      </c>
      <c r="I466" s="47">
        <f t="shared" si="8"/>
        <v>280</v>
      </c>
      <c r="J466" s="5" t="s">
        <v>2034</v>
      </c>
      <c r="K466" s="13" t="s">
        <v>2034</v>
      </c>
      <c r="L466" s="5" t="s">
        <v>2034</v>
      </c>
      <c r="M466" s="11"/>
    </row>
    <row r="467" spans="1:13" s="1" customFormat="1" ht="27" customHeight="1">
      <c r="A467" s="2">
        <v>465</v>
      </c>
      <c r="B467" s="40" t="s">
        <v>1496</v>
      </c>
      <c r="C467" s="7" t="s">
        <v>915</v>
      </c>
      <c r="D467" s="7" t="s">
        <v>1498</v>
      </c>
      <c r="E467" s="10" t="s">
        <v>1098</v>
      </c>
      <c r="F467" s="7" t="s">
        <v>1497</v>
      </c>
      <c r="G467" s="10">
        <v>1</v>
      </c>
      <c r="H467" s="10">
        <v>210</v>
      </c>
      <c r="I467" s="47">
        <f t="shared" si="8"/>
        <v>210</v>
      </c>
      <c r="J467" s="5" t="s">
        <v>2034</v>
      </c>
      <c r="K467" s="13" t="s">
        <v>2034</v>
      </c>
      <c r="L467" s="5" t="s">
        <v>2034</v>
      </c>
      <c r="M467" s="11"/>
    </row>
    <row r="468" spans="1:13" s="1" customFormat="1" ht="27" customHeight="1">
      <c r="A468" s="2">
        <v>466</v>
      </c>
      <c r="B468" s="40" t="s">
        <v>1499</v>
      </c>
      <c r="C468" s="7" t="s">
        <v>1500</v>
      </c>
      <c r="D468" s="7" t="s">
        <v>1065</v>
      </c>
      <c r="E468" s="10" t="s">
        <v>2033</v>
      </c>
      <c r="F468" s="7" t="s">
        <v>1501</v>
      </c>
      <c r="G468" s="10">
        <v>1</v>
      </c>
      <c r="H468" s="10">
        <v>280</v>
      </c>
      <c r="I468" s="47">
        <f t="shared" si="8"/>
        <v>280</v>
      </c>
      <c r="J468" s="5" t="s">
        <v>2034</v>
      </c>
      <c r="K468" s="13" t="s">
        <v>2034</v>
      </c>
      <c r="L468" s="5" t="s">
        <v>2034</v>
      </c>
      <c r="M468" s="11"/>
    </row>
    <row r="469" spans="1:13" s="1" customFormat="1" ht="27" customHeight="1">
      <c r="A469" s="2">
        <v>467</v>
      </c>
      <c r="B469" s="40" t="s">
        <v>1502</v>
      </c>
      <c r="C469" s="7" t="s">
        <v>1414</v>
      </c>
      <c r="D469" s="7" t="s">
        <v>1504</v>
      </c>
      <c r="E469" s="10" t="s">
        <v>2033</v>
      </c>
      <c r="F469" s="7" t="s">
        <v>1503</v>
      </c>
      <c r="G469" s="10">
        <v>1</v>
      </c>
      <c r="H469" s="10">
        <v>280</v>
      </c>
      <c r="I469" s="47">
        <f t="shared" si="8"/>
        <v>280</v>
      </c>
      <c r="J469" s="5" t="s">
        <v>2034</v>
      </c>
      <c r="K469" s="13" t="s">
        <v>2034</v>
      </c>
      <c r="L469" s="5" t="s">
        <v>2034</v>
      </c>
      <c r="M469" s="11"/>
    </row>
    <row r="470" spans="1:13" s="1" customFormat="1" ht="27" customHeight="1">
      <c r="A470" s="2">
        <v>468</v>
      </c>
      <c r="B470" s="40" t="s">
        <v>1014</v>
      </c>
      <c r="C470" s="7" t="s">
        <v>1015</v>
      </c>
      <c r="D470" s="7" t="s">
        <v>1370</v>
      </c>
      <c r="E470" s="10" t="s">
        <v>2033</v>
      </c>
      <c r="F470" s="7" t="s">
        <v>1016</v>
      </c>
      <c r="G470" s="10">
        <v>1</v>
      </c>
      <c r="H470" s="10">
        <v>280</v>
      </c>
      <c r="I470" s="47">
        <f t="shared" si="8"/>
        <v>280</v>
      </c>
      <c r="J470" s="5" t="s">
        <v>2034</v>
      </c>
      <c r="K470" s="13" t="s">
        <v>2034</v>
      </c>
      <c r="L470" s="5" t="s">
        <v>2034</v>
      </c>
      <c r="M470" s="11"/>
    </row>
    <row r="471" spans="1:13" s="1" customFormat="1" ht="27" customHeight="1">
      <c r="A471" s="2">
        <v>469</v>
      </c>
      <c r="B471" s="40" t="s">
        <v>1058</v>
      </c>
      <c r="C471" s="7" t="s">
        <v>1059</v>
      </c>
      <c r="D471" s="7" t="s">
        <v>1370</v>
      </c>
      <c r="E471" s="10" t="s">
        <v>2033</v>
      </c>
      <c r="F471" s="7" t="s">
        <v>1060</v>
      </c>
      <c r="G471" s="10">
        <v>1</v>
      </c>
      <c r="H471" s="10">
        <v>280</v>
      </c>
      <c r="I471" s="47">
        <f t="shared" si="8"/>
        <v>280</v>
      </c>
      <c r="J471" s="5" t="s">
        <v>2034</v>
      </c>
      <c r="K471" s="13" t="s">
        <v>2034</v>
      </c>
      <c r="L471" s="5" t="s">
        <v>2034</v>
      </c>
      <c r="M471" s="11"/>
    </row>
    <row r="472" spans="1:13" s="1" customFormat="1" ht="27" customHeight="1">
      <c r="A472" s="2">
        <v>470</v>
      </c>
      <c r="B472" s="40" t="s">
        <v>1505</v>
      </c>
      <c r="C472" s="7" t="s">
        <v>1042</v>
      </c>
      <c r="D472" s="7" t="s">
        <v>911</v>
      </c>
      <c r="E472" s="10" t="s">
        <v>2033</v>
      </c>
      <c r="F472" s="7" t="s">
        <v>1043</v>
      </c>
      <c r="G472" s="10">
        <v>1</v>
      </c>
      <c r="H472" s="10">
        <v>280</v>
      </c>
      <c r="I472" s="47">
        <f t="shared" si="8"/>
        <v>280</v>
      </c>
      <c r="J472" s="5" t="s">
        <v>2034</v>
      </c>
      <c r="K472" s="13" t="s">
        <v>2034</v>
      </c>
      <c r="L472" s="5" t="s">
        <v>2034</v>
      </c>
      <c r="M472" s="11"/>
    </row>
    <row r="473" spans="1:13" s="1" customFormat="1" ht="27" customHeight="1">
      <c r="A473" s="2">
        <v>471</v>
      </c>
      <c r="B473" s="40" t="s">
        <v>1506</v>
      </c>
      <c r="C473" s="7" t="s">
        <v>1507</v>
      </c>
      <c r="D473" s="7" t="s">
        <v>1169</v>
      </c>
      <c r="E473" s="10" t="s">
        <v>2033</v>
      </c>
      <c r="F473" s="7" t="s">
        <v>1508</v>
      </c>
      <c r="G473" s="10">
        <v>1</v>
      </c>
      <c r="H473" s="10">
        <v>245</v>
      </c>
      <c r="I473" s="47">
        <f t="shared" si="8"/>
        <v>245</v>
      </c>
      <c r="J473" s="5" t="s">
        <v>2034</v>
      </c>
      <c r="K473" s="13" t="s">
        <v>2034</v>
      </c>
      <c r="L473" s="5" t="s">
        <v>2034</v>
      </c>
      <c r="M473" s="11"/>
    </row>
    <row r="474" spans="1:13" s="1" customFormat="1" ht="27" customHeight="1">
      <c r="A474" s="2">
        <v>472</v>
      </c>
      <c r="B474" s="40" t="s">
        <v>1509</v>
      </c>
      <c r="C474" s="7" t="s">
        <v>1510</v>
      </c>
      <c r="D474" s="7" t="s">
        <v>1133</v>
      </c>
      <c r="E474" s="10" t="s">
        <v>2033</v>
      </c>
      <c r="F474" s="7" t="s">
        <v>1511</v>
      </c>
      <c r="G474" s="10">
        <v>1</v>
      </c>
      <c r="H474" s="10">
        <v>595</v>
      </c>
      <c r="I474" s="47">
        <f t="shared" si="8"/>
        <v>595</v>
      </c>
      <c r="J474" s="5" t="s">
        <v>2034</v>
      </c>
      <c r="K474" s="13" t="s">
        <v>2034</v>
      </c>
      <c r="L474" s="5" t="s">
        <v>2034</v>
      </c>
      <c r="M474" s="11"/>
    </row>
    <row r="475" spans="1:13" s="1" customFormat="1" ht="27" customHeight="1">
      <c r="A475" s="2">
        <v>473</v>
      </c>
      <c r="B475" s="40" t="s">
        <v>1512</v>
      </c>
      <c r="C475" s="7" t="s">
        <v>1046</v>
      </c>
      <c r="D475" s="7" t="s">
        <v>1370</v>
      </c>
      <c r="E475" s="10" t="s">
        <v>2033</v>
      </c>
      <c r="F475" s="7" t="s">
        <v>1047</v>
      </c>
      <c r="G475" s="10">
        <v>1</v>
      </c>
      <c r="H475" s="10">
        <v>280</v>
      </c>
      <c r="I475" s="47">
        <f t="shared" si="8"/>
        <v>280</v>
      </c>
      <c r="J475" s="5" t="s">
        <v>2034</v>
      </c>
      <c r="K475" s="13" t="s">
        <v>2034</v>
      </c>
      <c r="L475" s="5" t="s">
        <v>2034</v>
      </c>
      <c r="M475" s="11"/>
    </row>
    <row r="476" spans="1:13" s="1" customFormat="1" ht="27" customHeight="1">
      <c r="A476" s="2">
        <v>474</v>
      </c>
      <c r="B476" s="40" t="s">
        <v>1513</v>
      </c>
      <c r="C476" s="7" t="s">
        <v>1402</v>
      </c>
      <c r="D476" s="7" t="s">
        <v>1169</v>
      </c>
      <c r="E476" s="10" t="s">
        <v>2033</v>
      </c>
      <c r="F476" s="7" t="s">
        <v>1514</v>
      </c>
      <c r="G476" s="10">
        <v>1</v>
      </c>
      <c r="H476" s="10">
        <v>245</v>
      </c>
      <c r="I476" s="47">
        <f t="shared" si="8"/>
        <v>245</v>
      </c>
      <c r="J476" s="5" t="s">
        <v>2034</v>
      </c>
      <c r="K476" s="13" t="s">
        <v>2034</v>
      </c>
      <c r="L476" s="5" t="s">
        <v>2034</v>
      </c>
      <c r="M476" s="11"/>
    </row>
    <row r="477" spans="1:13" s="1" customFormat="1" ht="27" customHeight="1">
      <c r="A477" s="2">
        <v>475</v>
      </c>
      <c r="B477" s="40" t="s">
        <v>1515</v>
      </c>
      <c r="C477" s="7" t="s">
        <v>1507</v>
      </c>
      <c r="D477" s="7" t="s">
        <v>1498</v>
      </c>
      <c r="E477" s="10" t="s">
        <v>1098</v>
      </c>
      <c r="F477" s="7" t="s">
        <v>1516</v>
      </c>
      <c r="G477" s="10">
        <v>1</v>
      </c>
      <c r="H477" s="10">
        <v>245</v>
      </c>
      <c r="I477" s="47">
        <f t="shared" si="8"/>
        <v>245</v>
      </c>
      <c r="J477" s="5" t="s">
        <v>2034</v>
      </c>
      <c r="K477" s="13" t="s">
        <v>2034</v>
      </c>
      <c r="L477" s="5" t="s">
        <v>2034</v>
      </c>
      <c r="M477" s="11"/>
    </row>
    <row r="478" spans="1:13" s="1" customFormat="1" ht="27" customHeight="1">
      <c r="A478" s="2">
        <v>476</v>
      </c>
      <c r="B478" s="40" t="s">
        <v>1517</v>
      </c>
      <c r="C478" s="7" t="s">
        <v>1518</v>
      </c>
      <c r="D478" s="7" t="s">
        <v>1370</v>
      </c>
      <c r="E478" s="10" t="s">
        <v>2033</v>
      </c>
      <c r="F478" s="7" t="s">
        <v>1519</v>
      </c>
      <c r="G478" s="10">
        <v>1</v>
      </c>
      <c r="H478" s="10">
        <v>280</v>
      </c>
      <c r="I478" s="47">
        <f t="shared" si="8"/>
        <v>280</v>
      </c>
      <c r="J478" s="5" t="s">
        <v>2034</v>
      </c>
      <c r="K478" s="13" t="s">
        <v>2034</v>
      </c>
      <c r="L478" s="5" t="s">
        <v>2034</v>
      </c>
      <c r="M478" s="11"/>
    </row>
    <row r="479" spans="1:13" s="1" customFormat="1" ht="27" customHeight="1">
      <c r="A479" s="2">
        <v>477</v>
      </c>
      <c r="B479" s="40" t="s">
        <v>2818</v>
      </c>
      <c r="C479" s="7" t="s">
        <v>1520</v>
      </c>
      <c r="D479" s="7" t="s">
        <v>2496</v>
      </c>
      <c r="E479" s="10" t="s">
        <v>2033</v>
      </c>
      <c r="F479" s="7" t="s">
        <v>1521</v>
      </c>
      <c r="G479" s="10">
        <v>1</v>
      </c>
      <c r="H479" s="10">
        <v>270</v>
      </c>
      <c r="I479" s="47">
        <f t="shared" si="8"/>
        <v>270</v>
      </c>
      <c r="J479" s="5" t="s">
        <v>2034</v>
      </c>
      <c r="K479" s="13" t="s">
        <v>2477</v>
      </c>
      <c r="L479" s="5" t="s">
        <v>2034</v>
      </c>
      <c r="M479" s="11"/>
    </row>
    <row r="480" spans="1:13" s="1" customFormat="1" ht="27" customHeight="1">
      <c r="A480" s="2">
        <v>478</v>
      </c>
      <c r="B480" s="40" t="s">
        <v>1522</v>
      </c>
      <c r="C480" s="7" t="s">
        <v>1523</v>
      </c>
      <c r="D480" s="7" t="s">
        <v>1525</v>
      </c>
      <c r="E480" s="10" t="s">
        <v>2037</v>
      </c>
      <c r="F480" s="7" t="s">
        <v>1524</v>
      </c>
      <c r="G480" s="10">
        <v>1</v>
      </c>
      <c r="H480" s="10">
        <v>270</v>
      </c>
      <c r="I480" s="47">
        <f t="shared" si="8"/>
        <v>270</v>
      </c>
      <c r="J480" s="5" t="s">
        <v>2038</v>
      </c>
      <c r="K480" s="13" t="s">
        <v>2039</v>
      </c>
      <c r="L480" s="5" t="s">
        <v>2038</v>
      </c>
      <c r="M480" s="11"/>
    </row>
    <row r="481" spans="1:13" s="1" customFormat="1" ht="27" customHeight="1">
      <c r="A481" s="2">
        <v>479</v>
      </c>
      <c r="B481" s="40" t="s">
        <v>1526</v>
      </c>
      <c r="C481" s="7" t="s">
        <v>1527</v>
      </c>
      <c r="D481" s="7" t="s">
        <v>1525</v>
      </c>
      <c r="E481" s="10" t="s">
        <v>2037</v>
      </c>
      <c r="F481" s="7" t="s">
        <v>1528</v>
      </c>
      <c r="G481" s="10">
        <v>1</v>
      </c>
      <c r="H481" s="10">
        <v>275</v>
      </c>
      <c r="I481" s="47">
        <f t="shared" si="8"/>
        <v>275</v>
      </c>
      <c r="J481" s="5" t="s">
        <v>2038</v>
      </c>
      <c r="K481" s="13" t="s">
        <v>2039</v>
      </c>
      <c r="L481" s="5" t="s">
        <v>2038</v>
      </c>
      <c r="M481" s="11"/>
    </row>
    <row r="482" spans="1:13" s="1" customFormat="1" ht="27" customHeight="1">
      <c r="A482" s="2">
        <v>480</v>
      </c>
      <c r="B482" s="40" t="s">
        <v>1529</v>
      </c>
      <c r="C482" s="7" t="s">
        <v>1520</v>
      </c>
      <c r="D482" s="7" t="s">
        <v>1525</v>
      </c>
      <c r="E482" s="10" t="s">
        <v>2037</v>
      </c>
      <c r="F482" s="7" t="s">
        <v>1530</v>
      </c>
      <c r="G482" s="10">
        <v>1</v>
      </c>
      <c r="H482" s="10">
        <v>275</v>
      </c>
      <c r="I482" s="47">
        <f t="shared" si="8"/>
        <v>275</v>
      </c>
      <c r="J482" s="5" t="s">
        <v>2038</v>
      </c>
      <c r="K482" s="13" t="s">
        <v>2039</v>
      </c>
      <c r="L482" s="5" t="s">
        <v>2038</v>
      </c>
      <c r="M482" s="11"/>
    </row>
    <row r="483" spans="1:13" s="1" customFormat="1" ht="27" customHeight="1">
      <c r="A483" s="2">
        <v>481</v>
      </c>
      <c r="B483" s="40" t="s">
        <v>1531</v>
      </c>
      <c r="C483" s="7" t="s">
        <v>1532</v>
      </c>
      <c r="D483" s="7" t="s">
        <v>1525</v>
      </c>
      <c r="E483" s="10" t="s">
        <v>2037</v>
      </c>
      <c r="F483" s="7" t="s">
        <v>1533</v>
      </c>
      <c r="G483" s="10">
        <v>1</v>
      </c>
      <c r="H483" s="10">
        <v>270</v>
      </c>
      <c r="I483" s="47">
        <f t="shared" si="8"/>
        <v>270</v>
      </c>
      <c r="J483" s="5" t="s">
        <v>2038</v>
      </c>
      <c r="K483" s="13" t="s">
        <v>2039</v>
      </c>
      <c r="L483" s="5" t="s">
        <v>2038</v>
      </c>
      <c r="M483" s="11"/>
    </row>
    <row r="484" spans="1:13" s="1" customFormat="1" ht="27" customHeight="1">
      <c r="A484" s="2">
        <v>482</v>
      </c>
      <c r="B484" s="40" t="s">
        <v>1534</v>
      </c>
      <c r="C484" s="7" t="s">
        <v>1527</v>
      </c>
      <c r="D484" s="7" t="s">
        <v>1525</v>
      </c>
      <c r="E484" s="10" t="s">
        <v>2037</v>
      </c>
      <c r="F484" s="7" t="s">
        <v>1535</v>
      </c>
      <c r="G484" s="10">
        <v>1</v>
      </c>
      <c r="H484" s="10">
        <v>270</v>
      </c>
      <c r="I484" s="47">
        <f t="shared" si="8"/>
        <v>270</v>
      </c>
      <c r="J484" s="5" t="s">
        <v>2038</v>
      </c>
      <c r="K484" s="13" t="s">
        <v>2039</v>
      </c>
      <c r="L484" s="5" t="s">
        <v>2038</v>
      </c>
      <c r="M484" s="11"/>
    </row>
    <row r="485" spans="1:13" s="1" customFormat="1" ht="27" customHeight="1">
      <c r="A485" s="2">
        <v>483</v>
      </c>
      <c r="B485" s="40" t="s">
        <v>1536</v>
      </c>
      <c r="C485" s="7" t="s">
        <v>1537</v>
      </c>
      <c r="D485" s="7" t="s">
        <v>1525</v>
      </c>
      <c r="E485" s="10" t="s">
        <v>2037</v>
      </c>
      <c r="F485" s="7" t="s">
        <v>1538</v>
      </c>
      <c r="G485" s="10">
        <v>1</v>
      </c>
      <c r="H485" s="10">
        <v>270</v>
      </c>
      <c r="I485" s="47">
        <f t="shared" si="8"/>
        <v>270</v>
      </c>
      <c r="J485" s="5" t="s">
        <v>2038</v>
      </c>
      <c r="K485" s="13" t="s">
        <v>2039</v>
      </c>
      <c r="L485" s="5" t="s">
        <v>2038</v>
      </c>
      <c r="M485" s="11"/>
    </row>
    <row r="486" spans="1:13" s="1" customFormat="1" ht="27" customHeight="1">
      <c r="A486" s="2">
        <v>484</v>
      </c>
      <c r="B486" s="40" t="s">
        <v>1539</v>
      </c>
      <c r="C486" s="7" t="s">
        <v>1537</v>
      </c>
      <c r="D486" s="7" t="s">
        <v>1525</v>
      </c>
      <c r="E486" s="10" t="s">
        <v>2037</v>
      </c>
      <c r="F486" s="7" t="s">
        <v>1540</v>
      </c>
      <c r="G486" s="10">
        <v>1</v>
      </c>
      <c r="H486" s="10">
        <v>270</v>
      </c>
      <c r="I486" s="47">
        <f t="shared" si="8"/>
        <v>270</v>
      </c>
      <c r="J486" s="5" t="s">
        <v>2038</v>
      </c>
      <c r="K486" s="13" t="s">
        <v>2039</v>
      </c>
      <c r="L486" s="5" t="s">
        <v>2038</v>
      </c>
      <c r="M486" s="11"/>
    </row>
    <row r="487" spans="1:13" s="1" customFormat="1" ht="27" customHeight="1">
      <c r="A487" s="2">
        <v>485</v>
      </c>
      <c r="B487" s="40" t="s">
        <v>1541</v>
      </c>
      <c r="C487" s="7" t="s">
        <v>1542</v>
      </c>
      <c r="D487" s="7" t="s">
        <v>1525</v>
      </c>
      <c r="E487" s="10" t="s">
        <v>2037</v>
      </c>
      <c r="F487" s="7" t="s">
        <v>1543</v>
      </c>
      <c r="G487" s="10">
        <v>1</v>
      </c>
      <c r="H487" s="10">
        <v>235</v>
      </c>
      <c r="I487" s="47">
        <f t="shared" si="8"/>
        <v>235</v>
      </c>
      <c r="J487" s="5" t="s">
        <v>2038</v>
      </c>
      <c r="K487" s="13" t="s">
        <v>2039</v>
      </c>
      <c r="L487" s="5" t="s">
        <v>2038</v>
      </c>
      <c r="M487" s="11"/>
    </row>
    <row r="488" spans="1:13" s="1" customFormat="1" ht="27" customHeight="1">
      <c r="A488" s="2">
        <v>486</v>
      </c>
      <c r="B488" s="40" t="s">
        <v>1544</v>
      </c>
      <c r="C488" s="7" t="s">
        <v>1542</v>
      </c>
      <c r="D488" s="7" t="s">
        <v>1525</v>
      </c>
      <c r="E488" s="10" t="s">
        <v>2037</v>
      </c>
      <c r="F488" s="7" t="s">
        <v>1545</v>
      </c>
      <c r="G488" s="10">
        <v>1</v>
      </c>
      <c r="H488" s="10">
        <v>235</v>
      </c>
      <c r="I488" s="47">
        <f t="shared" si="8"/>
        <v>235</v>
      </c>
      <c r="J488" s="5" t="s">
        <v>2038</v>
      </c>
      <c r="K488" s="13" t="s">
        <v>2039</v>
      </c>
      <c r="L488" s="5" t="s">
        <v>2038</v>
      </c>
      <c r="M488" s="11"/>
    </row>
    <row r="489" spans="1:13" s="1" customFormat="1" ht="27" customHeight="1">
      <c r="A489" s="2">
        <v>487</v>
      </c>
      <c r="B489" s="40" t="s">
        <v>1546</v>
      </c>
      <c r="C489" s="7" t="s">
        <v>1542</v>
      </c>
      <c r="D489" s="7" t="s">
        <v>1525</v>
      </c>
      <c r="E489" s="10" t="s">
        <v>2037</v>
      </c>
      <c r="F489" s="7" t="s">
        <v>1547</v>
      </c>
      <c r="G489" s="10">
        <v>1</v>
      </c>
      <c r="H489" s="10">
        <v>235</v>
      </c>
      <c r="I489" s="47">
        <f t="shared" si="8"/>
        <v>235</v>
      </c>
      <c r="J489" s="5" t="s">
        <v>2038</v>
      </c>
      <c r="K489" s="13" t="s">
        <v>2039</v>
      </c>
      <c r="L489" s="5" t="s">
        <v>2038</v>
      </c>
      <c r="M489" s="11"/>
    </row>
    <row r="490" spans="1:13" s="1" customFormat="1" ht="27" customHeight="1">
      <c r="A490" s="2">
        <v>488</v>
      </c>
      <c r="B490" s="40" t="s">
        <v>1548</v>
      </c>
      <c r="C490" s="7" t="s">
        <v>1542</v>
      </c>
      <c r="D490" s="7" t="s">
        <v>1525</v>
      </c>
      <c r="E490" s="10" t="s">
        <v>2037</v>
      </c>
      <c r="F490" s="7" t="s">
        <v>1549</v>
      </c>
      <c r="G490" s="10">
        <v>1</v>
      </c>
      <c r="H490" s="10">
        <v>235</v>
      </c>
      <c r="I490" s="47">
        <f t="shared" si="8"/>
        <v>235</v>
      </c>
      <c r="J490" s="5" t="s">
        <v>2038</v>
      </c>
      <c r="K490" s="13" t="s">
        <v>2039</v>
      </c>
      <c r="L490" s="5" t="s">
        <v>2038</v>
      </c>
      <c r="M490" s="11"/>
    </row>
    <row r="491" spans="1:13" s="1" customFormat="1" ht="27" customHeight="1">
      <c r="A491" s="2">
        <v>489</v>
      </c>
      <c r="B491" s="40" t="s">
        <v>1550</v>
      </c>
      <c r="C491" s="7" t="s">
        <v>1542</v>
      </c>
      <c r="D491" s="7" t="s">
        <v>1525</v>
      </c>
      <c r="E491" s="10" t="s">
        <v>2037</v>
      </c>
      <c r="F491" s="7" t="s">
        <v>1551</v>
      </c>
      <c r="G491" s="10">
        <v>1</v>
      </c>
      <c r="H491" s="10">
        <v>235</v>
      </c>
      <c r="I491" s="47">
        <f t="shared" si="8"/>
        <v>235</v>
      </c>
      <c r="J491" s="5" t="s">
        <v>2038</v>
      </c>
      <c r="K491" s="13" t="s">
        <v>2039</v>
      </c>
      <c r="L491" s="5" t="s">
        <v>2038</v>
      </c>
      <c r="M491" s="11"/>
    </row>
    <row r="492" spans="1:13" s="1" customFormat="1" ht="27" customHeight="1">
      <c r="A492" s="2">
        <v>490</v>
      </c>
      <c r="B492" s="40" t="s">
        <v>1552</v>
      </c>
      <c r="C492" s="7" t="s">
        <v>1542</v>
      </c>
      <c r="D492" s="7" t="s">
        <v>1525</v>
      </c>
      <c r="E492" s="10" t="s">
        <v>2037</v>
      </c>
      <c r="F492" s="7" t="s">
        <v>1553</v>
      </c>
      <c r="G492" s="10">
        <v>1</v>
      </c>
      <c r="H492" s="10">
        <v>235</v>
      </c>
      <c r="I492" s="47">
        <f t="shared" si="8"/>
        <v>235</v>
      </c>
      <c r="J492" s="5" t="s">
        <v>2038</v>
      </c>
      <c r="K492" s="13" t="s">
        <v>2039</v>
      </c>
      <c r="L492" s="5" t="s">
        <v>2038</v>
      </c>
      <c r="M492" s="11"/>
    </row>
    <row r="493" spans="1:13" s="1" customFormat="1" ht="27" customHeight="1">
      <c r="A493" s="2">
        <v>491</v>
      </c>
      <c r="B493" s="40" t="s">
        <v>1554</v>
      </c>
      <c r="C493" s="7" t="s">
        <v>1542</v>
      </c>
      <c r="D493" s="7" t="s">
        <v>1525</v>
      </c>
      <c r="E493" s="10" t="s">
        <v>2037</v>
      </c>
      <c r="F493" s="7" t="s">
        <v>1555</v>
      </c>
      <c r="G493" s="10">
        <v>1</v>
      </c>
      <c r="H493" s="10">
        <v>235</v>
      </c>
      <c r="I493" s="47">
        <f t="shared" si="8"/>
        <v>235</v>
      </c>
      <c r="J493" s="5" t="s">
        <v>2038</v>
      </c>
      <c r="K493" s="13" t="s">
        <v>2039</v>
      </c>
      <c r="L493" s="5" t="s">
        <v>2038</v>
      </c>
      <c r="M493" s="11"/>
    </row>
    <row r="494" spans="1:13" s="1" customFormat="1" ht="27" customHeight="1">
      <c r="A494" s="2">
        <v>492</v>
      </c>
      <c r="B494" s="40" t="s">
        <v>1556</v>
      </c>
      <c r="C494" s="7" t="s">
        <v>1542</v>
      </c>
      <c r="D494" s="7" t="s">
        <v>1525</v>
      </c>
      <c r="E494" s="10" t="s">
        <v>2037</v>
      </c>
      <c r="F494" s="7" t="s">
        <v>1557</v>
      </c>
      <c r="G494" s="10">
        <v>1</v>
      </c>
      <c r="H494" s="10">
        <v>235</v>
      </c>
      <c r="I494" s="47">
        <f t="shared" si="8"/>
        <v>235</v>
      </c>
      <c r="J494" s="5" t="s">
        <v>2038</v>
      </c>
      <c r="K494" s="13" t="s">
        <v>2039</v>
      </c>
      <c r="L494" s="5" t="s">
        <v>2038</v>
      </c>
      <c r="M494" s="11"/>
    </row>
    <row r="495" spans="1:13" s="1" customFormat="1" ht="27" customHeight="1">
      <c r="A495" s="2">
        <v>493</v>
      </c>
      <c r="B495" s="40" t="s">
        <v>2819</v>
      </c>
      <c r="C495" s="7" t="s">
        <v>1558</v>
      </c>
      <c r="D495" s="7" t="s">
        <v>893</v>
      </c>
      <c r="E495" s="10" t="s">
        <v>2037</v>
      </c>
      <c r="F495" s="7" t="s">
        <v>1559</v>
      </c>
      <c r="G495" s="10">
        <v>1</v>
      </c>
      <c r="H495" s="10">
        <v>145</v>
      </c>
      <c r="I495" s="47">
        <f t="shared" si="8"/>
        <v>145</v>
      </c>
      <c r="J495" s="5" t="s">
        <v>2038</v>
      </c>
      <c r="K495" s="13" t="s">
        <v>2038</v>
      </c>
      <c r="L495" s="5" t="s">
        <v>2038</v>
      </c>
      <c r="M495" s="11"/>
    </row>
    <row r="496" spans="1:13" s="1" customFormat="1" ht="27" customHeight="1">
      <c r="A496" s="2">
        <v>494</v>
      </c>
      <c r="B496" s="40" t="s">
        <v>2820</v>
      </c>
      <c r="C496" s="7" t="s">
        <v>1560</v>
      </c>
      <c r="D496" s="7" t="s">
        <v>893</v>
      </c>
      <c r="E496" s="10" t="s">
        <v>2037</v>
      </c>
      <c r="F496" s="7" t="s">
        <v>1561</v>
      </c>
      <c r="G496" s="10">
        <v>1</v>
      </c>
      <c r="H496" s="10">
        <v>145</v>
      </c>
      <c r="I496" s="47">
        <f t="shared" si="8"/>
        <v>145</v>
      </c>
      <c r="J496" s="5" t="s">
        <v>2038</v>
      </c>
      <c r="K496" s="13" t="s">
        <v>2038</v>
      </c>
      <c r="L496" s="5" t="s">
        <v>2038</v>
      </c>
      <c r="M496" s="11"/>
    </row>
    <row r="497" spans="1:13" s="1" customFormat="1" ht="27" customHeight="1">
      <c r="A497" s="2">
        <v>495</v>
      </c>
      <c r="B497" s="40" t="s">
        <v>2821</v>
      </c>
      <c r="C497" s="7" t="s">
        <v>1560</v>
      </c>
      <c r="D497" s="7" t="s">
        <v>893</v>
      </c>
      <c r="E497" s="10" t="s">
        <v>2037</v>
      </c>
      <c r="F497" s="7" t="s">
        <v>1562</v>
      </c>
      <c r="G497" s="10">
        <v>1</v>
      </c>
      <c r="H497" s="10">
        <v>145</v>
      </c>
      <c r="I497" s="47">
        <f t="shared" si="8"/>
        <v>145</v>
      </c>
      <c r="J497" s="5" t="s">
        <v>2038</v>
      </c>
      <c r="K497" s="13" t="s">
        <v>2038</v>
      </c>
      <c r="L497" s="5" t="s">
        <v>2038</v>
      </c>
      <c r="M497" s="11"/>
    </row>
    <row r="498" spans="1:13" s="1" customFormat="1" ht="27" customHeight="1">
      <c r="A498" s="2">
        <v>496</v>
      </c>
      <c r="B498" s="40" t="s">
        <v>2822</v>
      </c>
      <c r="C498" s="7" t="s">
        <v>1563</v>
      </c>
      <c r="D498" s="7" t="s">
        <v>893</v>
      </c>
      <c r="E498" s="10" t="s">
        <v>2037</v>
      </c>
      <c r="F498" s="7" t="s">
        <v>1564</v>
      </c>
      <c r="G498" s="10">
        <v>1</v>
      </c>
      <c r="H498" s="10">
        <v>145</v>
      </c>
      <c r="I498" s="47">
        <f t="shared" si="8"/>
        <v>145</v>
      </c>
      <c r="J498" s="5" t="s">
        <v>2038</v>
      </c>
      <c r="K498" s="13" t="s">
        <v>2038</v>
      </c>
      <c r="L498" s="5" t="s">
        <v>2038</v>
      </c>
      <c r="M498" s="11"/>
    </row>
    <row r="499" spans="1:13" s="1" customFormat="1" ht="27" customHeight="1">
      <c r="A499" s="2">
        <v>497</v>
      </c>
      <c r="B499" s="40" t="s">
        <v>2823</v>
      </c>
      <c r="C499" s="7" t="s">
        <v>1565</v>
      </c>
      <c r="D499" s="7" t="s">
        <v>893</v>
      </c>
      <c r="E499" s="10" t="s">
        <v>2037</v>
      </c>
      <c r="F499" s="7" t="s">
        <v>1566</v>
      </c>
      <c r="G499" s="10">
        <v>1</v>
      </c>
      <c r="H499" s="10">
        <v>145</v>
      </c>
      <c r="I499" s="47">
        <f t="shared" si="8"/>
        <v>145</v>
      </c>
      <c r="J499" s="5" t="s">
        <v>2038</v>
      </c>
      <c r="K499" s="13" t="s">
        <v>2038</v>
      </c>
      <c r="L499" s="5" t="s">
        <v>2038</v>
      </c>
      <c r="M499" s="11"/>
    </row>
    <row r="500" spans="1:13" s="1" customFormat="1" ht="27" customHeight="1">
      <c r="A500" s="2">
        <v>498</v>
      </c>
      <c r="B500" s="40" t="s">
        <v>2824</v>
      </c>
      <c r="C500" s="7" t="s">
        <v>1560</v>
      </c>
      <c r="D500" s="7" t="s">
        <v>893</v>
      </c>
      <c r="E500" s="10" t="s">
        <v>2037</v>
      </c>
      <c r="F500" s="7" t="s">
        <v>1567</v>
      </c>
      <c r="G500" s="10">
        <v>1</v>
      </c>
      <c r="H500" s="10">
        <v>145</v>
      </c>
      <c r="I500" s="47">
        <f t="shared" si="8"/>
        <v>145</v>
      </c>
      <c r="J500" s="5" t="s">
        <v>2038</v>
      </c>
      <c r="K500" s="13" t="s">
        <v>2038</v>
      </c>
      <c r="L500" s="5" t="s">
        <v>2038</v>
      </c>
      <c r="M500" s="11"/>
    </row>
    <row r="501" spans="1:13" s="1" customFormat="1" ht="27" customHeight="1">
      <c r="A501" s="2">
        <v>499</v>
      </c>
      <c r="B501" s="40" t="s">
        <v>2825</v>
      </c>
      <c r="C501" s="7" t="s">
        <v>1568</v>
      </c>
      <c r="D501" s="7" t="s">
        <v>893</v>
      </c>
      <c r="E501" s="10" t="s">
        <v>2037</v>
      </c>
      <c r="F501" s="7" t="s">
        <v>1569</v>
      </c>
      <c r="G501" s="10">
        <v>1</v>
      </c>
      <c r="H501" s="10">
        <v>145</v>
      </c>
      <c r="I501" s="47">
        <f t="shared" si="8"/>
        <v>145</v>
      </c>
      <c r="J501" s="5" t="s">
        <v>2038</v>
      </c>
      <c r="K501" s="13" t="s">
        <v>2038</v>
      </c>
      <c r="L501" s="5" t="s">
        <v>2038</v>
      </c>
      <c r="M501" s="11"/>
    </row>
    <row r="502" spans="1:13" s="1" customFormat="1" ht="27" customHeight="1">
      <c r="A502" s="2">
        <v>500</v>
      </c>
      <c r="B502" s="40" t="s">
        <v>2826</v>
      </c>
      <c r="C502" s="7" t="s">
        <v>1570</v>
      </c>
      <c r="D502" s="7" t="s">
        <v>893</v>
      </c>
      <c r="E502" s="10" t="s">
        <v>2037</v>
      </c>
      <c r="F502" s="7" t="s">
        <v>1571</v>
      </c>
      <c r="G502" s="10">
        <v>1</v>
      </c>
      <c r="H502" s="10">
        <v>145</v>
      </c>
      <c r="I502" s="47">
        <f t="shared" si="8"/>
        <v>145</v>
      </c>
      <c r="J502" s="5" t="s">
        <v>2038</v>
      </c>
      <c r="K502" s="13" t="s">
        <v>2038</v>
      </c>
      <c r="L502" s="5" t="s">
        <v>2038</v>
      </c>
      <c r="M502" s="11"/>
    </row>
    <row r="503" spans="1:13" s="1" customFormat="1" ht="27" customHeight="1">
      <c r="A503" s="2">
        <v>501</v>
      </c>
      <c r="B503" s="40" t="s">
        <v>2827</v>
      </c>
      <c r="C503" s="7" t="s">
        <v>1572</v>
      </c>
      <c r="D503" s="7" t="s">
        <v>893</v>
      </c>
      <c r="E503" s="10" t="s">
        <v>2037</v>
      </c>
      <c r="F503" s="7" t="s">
        <v>1573</v>
      </c>
      <c r="G503" s="10">
        <v>1</v>
      </c>
      <c r="H503" s="10">
        <v>145</v>
      </c>
      <c r="I503" s="47">
        <f t="shared" si="8"/>
        <v>145</v>
      </c>
      <c r="J503" s="5" t="s">
        <v>2038</v>
      </c>
      <c r="K503" s="13" t="s">
        <v>2038</v>
      </c>
      <c r="L503" s="5" t="s">
        <v>2038</v>
      </c>
      <c r="M503" s="11"/>
    </row>
    <row r="504" spans="1:13" s="1" customFormat="1" ht="27" customHeight="1">
      <c r="A504" s="2">
        <v>502</v>
      </c>
      <c r="B504" s="40" t="s">
        <v>2828</v>
      </c>
      <c r="C504" s="7" t="s">
        <v>1574</v>
      </c>
      <c r="D504" s="7" t="s">
        <v>893</v>
      </c>
      <c r="E504" s="10" t="s">
        <v>2037</v>
      </c>
      <c r="F504" s="7" t="s">
        <v>1575</v>
      </c>
      <c r="G504" s="10">
        <v>1</v>
      </c>
      <c r="H504" s="10">
        <v>145</v>
      </c>
      <c r="I504" s="47">
        <f t="shared" si="8"/>
        <v>145</v>
      </c>
      <c r="J504" s="5" t="s">
        <v>2038</v>
      </c>
      <c r="K504" s="13" t="s">
        <v>2038</v>
      </c>
      <c r="L504" s="5" t="s">
        <v>2038</v>
      </c>
      <c r="M504" s="11"/>
    </row>
    <row r="505" spans="1:13" s="1" customFormat="1" ht="27" customHeight="1">
      <c r="A505" s="2">
        <v>503</v>
      </c>
      <c r="B505" s="40" t="s">
        <v>2829</v>
      </c>
      <c r="C505" s="7" t="s">
        <v>1565</v>
      </c>
      <c r="D505" s="7" t="s">
        <v>893</v>
      </c>
      <c r="E505" s="10" t="s">
        <v>2037</v>
      </c>
      <c r="F505" s="7" t="s">
        <v>1576</v>
      </c>
      <c r="G505" s="10">
        <v>1</v>
      </c>
      <c r="H505" s="10">
        <v>145</v>
      </c>
      <c r="I505" s="47">
        <f t="shared" si="8"/>
        <v>145</v>
      </c>
      <c r="J505" s="5" t="s">
        <v>2038</v>
      </c>
      <c r="K505" s="13" t="s">
        <v>2038</v>
      </c>
      <c r="L505" s="5" t="s">
        <v>2038</v>
      </c>
      <c r="M505" s="11"/>
    </row>
    <row r="506" spans="1:13" s="1" customFormat="1" ht="27" customHeight="1">
      <c r="A506" s="2">
        <v>504</v>
      </c>
      <c r="B506" s="40" t="s">
        <v>2830</v>
      </c>
      <c r="C506" s="7" t="s">
        <v>1577</v>
      </c>
      <c r="D506" s="7" t="s">
        <v>893</v>
      </c>
      <c r="E506" s="10" t="s">
        <v>2037</v>
      </c>
      <c r="F506" s="7" t="s">
        <v>1578</v>
      </c>
      <c r="G506" s="10">
        <v>1</v>
      </c>
      <c r="H506" s="10">
        <v>145</v>
      </c>
      <c r="I506" s="47">
        <f t="shared" si="8"/>
        <v>145</v>
      </c>
      <c r="J506" s="5" t="s">
        <v>2038</v>
      </c>
      <c r="K506" s="13" t="s">
        <v>2038</v>
      </c>
      <c r="L506" s="5" t="s">
        <v>2038</v>
      </c>
      <c r="M506" s="11"/>
    </row>
    <row r="507" spans="1:13" s="1" customFormat="1" ht="27" customHeight="1">
      <c r="A507" s="2">
        <v>505</v>
      </c>
      <c r="B507" s="40" t="s">
        <v>2831</v>
      </c>
      <c r="C507" s="7" t="s">
        <v>1579</v>
      </c>
      <c r="D507" s="7" t="s">
        <v>893</v>
      </c>
      <c r="E507" s="10" t="s">
        <v>2037</v>
      </c>
      <c r="F507" s="7" t="s">
        <v>1580</v>
      </c>
      <c r="G507" s="10">
        <v>1</v>
      </c>
      <c r="H507" s="10">
        <v>145</v>
      </c>
      <c r="I507" s="47">
        <f t="shared" si="8"/>
        <v>145</v>
      </c>
      <c r="J507" s="5" t="s">
        <v>2038</v>
      </c>
      <c r="K507" s="13" t="s">
        <v>2038</v>
      </c>
      <c r="L507" s="5" t="s">
        <v>2038</v>
      </c>
      <c r="M507" s="11"/>
    </row>
    <row r="508" spans="1:13" s="1" customFormat="1" ht="27" customHeight="1">
      <c r="A508" s="2">
        <v>506</v>
      </c>
      <c r="B508" s="40" t="s">
        <v>2832</v>
      </c>
      <c r="C508" s="7" t="s">
        <v>1563</v>
      </c>
      <c r="D508" s="7" t="s">
        <v>893</v>
      </c>
      <c r="E508" s="10" t="s">
        <v>2037</v>
      </c>
      <c r="F508" s="7" t="s">
        <v>1581</v>
      </c>
      <c r="G508" s="10">
        <v>1</v>
      </c>
      <c r="H508" s="10">
        <v>145</v>
      </c>
      <c r="I508" s="47">
        <f t="shared" si="8"/>
        <v>145</v>
      </c>
      <c r="J508" s="5" t="s">
        <v>2038</v>
      </c>
      <c r="K508" s="13" t="s">
        <v>2038</v>
      </c>
      <c r="L508" s="5" t="s">
        <v>2038</v>
      </c>
      <c r="M508" s="11"/>
    </row>
    <row r="509" spans="1:13" s="1" customFormat="1" ht="27" customHeight="1">
      <c r="A509" s="2">
        <v>507</v>
      </c>
      <c r="B509" s="40" t="s">
        <v>2833</v>
      </c>
      <c r="C509" s="7" t="s">
        <v>1582</v>
      </c>
      <c r="D509" s="7" t="s">
        <v>1026</v>
      </c>
      <c r="E509" s="10" t="s">
        <v>2037</v>
      </c>
      <c r="F509" s="7" t="s">
        <v>1583</v>
      </c>
      <c r="G509" s="10">
        <v>1</v>
      </c>
      <c r="H509" s="10">
        <v>145</v>
      </c>
      <c r="I509" s="47">
        <f t="shared" si="8"/>
        <v>145</v>
      </c>
      <c r="J509" s="5" t="s">
        <v>2038</v>
      </c>
      <c r="K509" s="13" t="s">
        <v>2038</v>
      </c>
      <c r="L509" s="5" t="s">
        <v>2038</v>
      </c>
      <c r="M509" s="11"/>
    </row>
    <row r="510" spans="1:13" s="1" customFormat="1" ht="27" customHeight="1">
      <c r="A510" s="2">
        <v>508</v>
      </c>
      <c r="B510" s="40" t="s">
        <v>2834</v>
      </c>
      <c r="C510" s="7" t="s">
        <v>983</v>
      </c>
      <c r="D510" s="7" t="s">
        <v>893</v>
      </c>
      <c r="E510" s="10" t="s">
        <v>2037</v>
      </c>
      <c r="F510" s="7" t="s">
        <v>1584</v>
      </c>
      <c r="G510" s="10">
        <v>1</v>
      </c>
      <c r="H510" s="10">
        <v>145</v>
      </c>
      <c r="I510" s="47">
        <f t="shared" si="8"/>
        <v>145</v>
      </c>
      <c r="J510" s="5" t="s">
        <v>2038</v>
      </c>
      <c r="K510" s="13" t="s">
        <v>2038</v>
      </c>
      <c r="L510" s="5" t="s">
        <v>2038</v>
      </c>
      <c r="M510" s="11"/>
    </row>
    <row r="511" spans="1:13" s="1" customFormat="1" ht="27" customHeight="1">
      <c r="A511" s="2">
        <v>509</v>
      </c>
      <c r="B511" s="40" t="s">
        <v>1585</v>
      </c>
      <c r="C511" s="7" t="s">
        <v>1586</v>
      </c>
      <c r="D511" s="7" t="s">
        <v>893</v>
      </c>
      <c r="E511" s="10" t="s">
        <v>2037</v>
      </c>
      <c r="F511" s="7" t="s">
        <v>1587</v>
      </c>
      <c r="G511" s="10">
        <v>1</v>
      </c>
      <c r="H511" s="10">
        <v>145</v>
      </c>
      <c r="I511" s="47">
        <f t="shared" si="8"/>
        <v>145</v>
      </c>
      <c r="J511" s="5" t="s">
        <v>2038</v>
      </c>
      <c r="K511" s="13" t="s">
        <v>2038</v>
      </c>
      <c r="L511" s="5" t="s">
        <v>2038</v>
      </c>
      <c r="M511" s="11"/>
    </row>
    <row r="512" spans="1:13" s="1" customFormat="1" ht="27" customHeight="1">
      <c r="A512" s="2">
        <v>510</v>
      </c>
      <c r="B512" s="40" t="s">
        <v>2835</v>
      </c>
      <c r="C512" s="7" t="s">
        <v>1059</v>
      </c>
      <c r="D512" s="7" t="s">
        <v>893</v>
      </c>
      <c r="E512" s="10" t="s">
        <v>2037</v>
      </c>
      <c r="F512" s="7" t="s">
        <v>1588</v>
      </c>
      <c r="G512" s="10">
        <v>1</v>
      </c>
      <c r="H512" s="10">
        <v>145</v>
      </c>
      <c r="I512" s="47">
        <f t="shared" si="8"/>
        <v>145</v>
      </c>
      <c r="J512" s="5" t="s">
        <v>2038</v>
      </c>
      <c r="K512" s="13" t="s">
        <v>2038</v>
      </c>
      <c r="L512" s="5" t="s">
        <v>2038</v>
      </c>
      <c r="M512" s="11"/>
    </row>
    <row r="513" spans="1:13" s="1" customFormat="1" ht="27" customHeight="1">
      <c r="A513" s="2">
        <v>511</v>
      </c>
      <c r="B513" s="40" t="s">
        <v>1589</v>
      </c>
      <c r="C513" s="7" t="s">
        <v>1590</v>
      </c>
      <c r="D513" s="7" t="s">
        <v>893</v>
      </c>
      <c r="E513" s="10" t="s">
        <v>2037</v>
      </c>
      <c r="F513" s="7" t="s">
        <v>1591</v>
      </c>
      <c r="G513" s="10">
        <v>1</v>
      </c>
      <c r="H513" s="10">
        <v>145</v>
      </c>
      <c r="I513" s="47">
        <f t="shared" si="8"/>
        <v>145</v>
      </c>
      <c r="J513" s="5" t="s">
        <v>2038</v>
      </c>
      <c r="K513" s="13" t="s">
        <v>2038</v>
      </c>
      <c r="L513" s="5" t="s">
        <v>2038</v>
      </c>
      <c r="M513" s="11"/>
    </row>
    <row r="514" spans="1:13" s="1" customFormat="1" ht="27" customHeight="1">
      <c r="A514" s="2">
        <v>512</v>
      </c>
      <c r="B514" s="40" t="s">
        <v>2836</v>
      </c>
      <c r="C514" s="7" t="s">
        <v>1059</v>
      </c>
      <c r="D514" s="7" t="s">
        <v>893</v>
      </c>
      <c r="E514" s="10" t="s">
        <v>2037</v>
      </c>
      <c r="F514" s="7" t="s">
        <v>1592</v>
      </c>
      <c r="G514" s="10">
        <v>1</v>
      </c>
      <c r="H514" s="10">
        <v>145</v>
      </c>
      <c r="I514" s="47">
        <f t="shared" si="8"/>
        <v>145</v>
      </c>
      <c r="J514" s="5" t="s">
        <v>2038</v>
      </c>
      <c r="K514" s="13" t="s">
        <v>2038</v>
      </c>
      <c r="L514" s="5" t="s">
        <v>2038</v>
      </c>
      <c r="M514" s="11"/>
    </row>
    <row r="515" spans="1:13" s="1" customFormat="1" ht="27" customHeight="1">
      <c r="A515" s="2">
        <v>513</v>
      </c>
      <c r="B515" s="40" t="s">
        <v>1593</v>
      </c>
      <c r="C515" s="7" t="s">
        <v>1594</v>
      </c>
      <c r="D515" s="7" t="s">
        <v>893</v>
      </c>
      <c r="E515" s="10" t="s">
        <v>2037</v>
      </c>
      <c r="F515" s="7" t="s">
        <v>1595</v>
      </c>
      <c r="G515" s="10">
        <v>1</v>
      </c>
      <c r="H515" s="10">
        <v>145</v>
      </c>
      <c r="I515" s="47">
        <f t="shared" si="8"/>
        <v>145</v>
      </c>
      <c r="J515" s="5" t="s">
        <v>2038</v>
      </c>
      <c r="K515" s="13" t="s">
        <v>2038</v>
      </c>
      <c r="L515" s="5" t="s">
        <v>2038</v>
      </c>
      <c r="M515" s="11"/>
    </row>
    <row r="516" spans="1:13" s="1" customFormat="1" ht="27" customHeight="1">
      <c r="A516" s="2">
        <v>514</v>
      </c>
      <c r="B516" s="40" t="s">
        <v>1596</v>
      </c>
      <c r="C516" s="7" t="s">
        <v>1558</v>
      </c>
      <c r="D516" s="7" t="s">
        <v>893</v>
      </c>
      <c r="E516" s="10" t="s">
        <v>2037</v>
      </c>
      <c r="F516" s="7" t="s">
        <v>1597</v>
      </c>
      <c r="G516" s="10">
        <v>1</v>
      </c>
      <c r="H516" s="10">
        <v>145</v>
      </c>
      <c r="I516" s="47">
        <f t="shared" si="8"/>
        <v>145</v>
      </c>
      <c r="J516" s="5" t="s">
        <v>2038</v>
      </c>
      <c r="K516" s="13" t="s">
        <v>2038</v>
      </c>
      <c r="L516" s="5" t="s">
        <v>2038</v>
      </c>
      <c r="M516" s="11"/>
    </row>
    <row r="517" spans="1:13" s="1" customFormat="1" ht="27" customHeight="1">
      <c r="A517" s="2">
        <v>515</v>
      </c>
      <c r="B517" s="40" t="s">
        <v>2837</v>
      </c>
      <c r="C517" s="7" t="s">
        <v>1598</v>
      </c>
      <c r="D517" s="7" t="s">
        <v>893</v>
      </c>
      <c r="E517" s="10" t="s">
        <v>2037</v>
      </c>
      <c r="F517" s="7" t="s">
        <v>1599</v>
      </c>
      <c r="G517" s="10">
        <v>1</v>
      </c>
      <c r="H517" s="10">
        <v>145</v>
      </c>
      <c r="I517" s="47">
        <f t="shared" si="8"/>
        <v>145</v>
      </c>
      <c r="J517" s="5" t="s">
        <v>2038</v>
      </c>
      <c r="K517" s="13" t="s">
        <v>2038</v>
      </c>
      <c r="L517" s="5" t="s">
        <v>2038</v>
      </c>
      <c r="M517" s="11"/>
    </row>
    <row r="518" spans="1:13" s="1" customFormat="1" ht="27" customHeight="1">
      <c r="A518" s="2">
        <v>516</v>
      </c>
      <c r="B518" s="40" t="s">
        <v>1600</v>
      </c>
      <c r="C518" s="7" t="s">
        <v>1568</v>
      </c>
      <c r="D518" s="7" t="s">
        <v>893</v>
      </c>
      <c r="E518" s="10" t="s">
        <v>2037</v>
      </c>
      <c r="F518" s="7" t="s">
        <v>1601</v>
      </c>
      <c r="G518" s="10">
        <v>1</v>
      </c>
      <c r="H518" s="10">
        <v>145</v>
      </c>
      <c r="I518" s="47">
        <f t="shared" si="8"/>
        <v>145</v>
      </c>
      <c r="J518" s="5" t="s">
        <v>2038</v>
      </c>
      <c r="K518" s="13" t="s">
        <v>2038</v>
      </c>
      <c r="L518" s="5" t="s">
        <v>2038</v>
      </c>
      <c r="M518" s="11"/>
    </row>
    <row r="519" spans="1:13" s="1" customFormat="1" ht="27" customHeight="1">
      <c r="A519" s="2">
        <v>517</v>
      </c>
      <c r="B519" s="40" t="s">
        <v>2838</v>
      </c>
      <c r="C519" s="7" t="s">
        <v>1598</v>
      </c>
      <c r="D519" s="7" t="s">
        <v>893</v>
      </c>
      <c r="E519" s="10" t="s">
        <v>2037</v>
      </c>
      <c r="F519" s="7" t="s">
        <v>1602</v>
      </c>
      <c r="G519" s="10">
        <v>1</v>
      </c>
      <c r="H519" s="10">
        <v>145</v>
      </c>
      <c r="I519" s="47">
        <f t="shared" si="8"/>
        <v>145</v>
      </c>
      <c r="J519" s="5" t="s">
        <v>2038</v>
      </c>
      <c r="K519" s="13" t="s">
        <v>2038</v>
      </c>
      <c r="L519" s="5" t="s">
        <v>2038</v>
      </c>
      <c r="M519" s="11"/>
    </row>
    <row r="520" spans="1:13" s="1" customFormat="1" ht="27" customHeight="1">
      <c r="A520" s="2">
        <v>518</v>
      </c>
      <c r="B520" s="40" t="s">
        <v>2839</v>
      </c>
      <c r="C520" s="7" t="s">
        <v>1603</v>
      </c>
      <c r="D520" s="7" t="s">
        <v>893</v>
      </c>
      <c r="E520" s="10" t="s">
        <v>2037</v>
      </c>
      <c r="F520" s="7" t="s">
        <v>1604</v>
      </c>
      <c r="G520" s="10">
        <v>1</v>
      </c>
      <c r="H520" s="10">
        <v>145</v>
      </c>
      <c r="I520" s="47">
        <f t="shared" si="8"/>
        <v>145</v>
      </c>
      <c r="J520" s="5" t="s">
        <v>2038</v>
      </c>
      <c r="K520" s="13" t="s">
        <v>2038</v>
      </c>
      <c r="L520" s="5" t="s">
        <v>2038</v>
      </c>
      <c r="M520" s="11"/>
    </row>
    <row r="521" spans="1:13" s="1" customFormat="1" ht="27" customHeight="1">
      <c r="A521" s="2">
        <v>519</v>
      </c>
      <c r="B521" s="40" t="s">
        <v>1605</v>
      </c>
      <c r="C521" s="7" t="s">
        <v>1558</v>
      </c>
      <c r="D521" s="7" t="s">
        <v>893</v>
      </c>
      <c r="E521" s="10" t="s">
        <v>2037</v>
      </c>
      <c r="F521" s="7" t="s">
        <v>1606</v>
      </c>
      <c r="G521" s="10">
        <v>1</v>
      </c>
      <c r="H521" s="10">
        <v>145</v>
      </c>
      <c r="I521" s="47">
        <f t="shared" ref="I521:I584" si="9">H521*G521</f>
        <v>145</v>
      </c>
      <c r="J521" s="5" t="s">
        <v>2038</v>
      </c>
      <c r="K521" s="13" t="s">
        <v>2038</v>
      </c>
      <c r="L521" s="5" t="s">
        <v>2038</v>
      </c>
      <c r="M521" s="11"/>
    </row>
    <row r="522" spans="1:13" s="1" customFormat="1" ht="27" customHeight="1">
      <c r="A522" s="2">
        <v>520</v>
      </c>
      <c r="B522" s="40" t="s">
        <v>2840</v>
      </c>
      <c r="C522" s="7" t="s">
        <v>1558</v>
      </c>
      <c r="D522" s="7" t="s">
        <v>893</v>
      </c>
      <c r="E522" s="10" t="s">
        <v>2037</v>
      </c>
      <c r="F522" s="7" t="s">
        <v>1607</v>
      </c>
      <c r="G522" s="10">
        <v>1</v>
      </c>
      <c r="H522" s="10">
        <v>145</v>
      </c>
      <c r="I522" s="47">
        <f t="shared" si="9"/>
        <v>145</v>
      </c>
      <c r="J522" s="5" t="s">
        <v>2038</v>
      </c>
      <c r="K522" s="13" t="s">
        <v>2038</v>
      </c>
      <c r="L522" s="5" t="s">
        <v>2038</v>
      </c>
      <c r="M522" s="11"/>
    </row>
    <row r="523" spans="1:13" s="1" customFormat="1" ht="27" customHeight="1">
      <c r="A523" s="2">
        <v>521</v>
      </c>
      <c r="B523" s="40" t="s">
        <v>1608</v>
      </c>
      <c r="C523" s="7" t="s">
        <v>1558</v>
      </c>
      <c r="D523" s="7" t="s">
        <v>893</v>
      </c>
      <c r="E523" s="10" t="s">
        <v>2037</v>
      </c>
      <c r="F523" s="7" t="s">
        <v>1609</v>
      </c>
      <c r="G523" s="10">
        <v>1</v>
      </c>
      <c r="H523" s="10">
        <v>145</v>
      </c>
      <c r="I523" s="47">
        <f t="shared" si="9"/>
        <v>145</v>
      </c>
      <c r="J523" s="5" t="s">
        <v>2038</v>
      </c>
      <c r="K523" s="13" t="s">
        <v>2038</v>
      </c>
      <c r="L523" s="5" t="s">
        <v>2038</v>
      </c>
      <c r="M523" s="11"/>
    </row>
    <row r="524" spans="1:13" s="1" customFormat="1" ht="27" customHeight="1">
      <c r="A524" s="2">
        <v>522</v>
      </c>
      <c r="B524" s="40" t="s">
        <v>2841</v>
      </c>
      <c r="C524" s="7" t="s">
        <v>1610</v>
      </c>
      <c r="D524" s="7" t="s">
        <v>893</v>
      </c>
      <c r="E524" s="10" t="s">
        <v>2037</v>
      </c>
      <c r="F524" s="7" t="s">
        <v>1611</v>
      </c>
      <c r="G524" s="10">
        <v>1</v>
      </c>
      <c r="H524" s="10">
        <v>145</v>
      </c>
      <c r="I524" s="47">
        <f t="shared" si="9"/>
        <v>145</v>
      </c>
      <c r="J524" s="5" t="s">
        <v>2038</v>
      </c>
      <c r="K524" s="13" t="s">
        <v>2038</v>
      </c>
      <c r="L524" s="5" t="s">
        <v>2038</v>
      </c>
      <c r="M524" s="11"/>
    </row>
    <row r="525" spans="1:13" s="1" customFormat="1" ht="27" customHeight="1">
      <c r="A525" s="2">
        <v>523</v>
      </c>
      <c r="B525" s="40" t="s">
        <v>1612</v>
      </c>
      <c r="C525" s="7" t="s">
        <v>1610</v>
      </c>
      <c r="D525" s="7" t="s">
        <v>893</v>
      </c>
      <c r="E525" s="10" t="s">
        <v>2037</v>
      </c>
      <c r="F525" s="7" t="s">
        <v>1613</v>
      </c>
      <c r="G525" s="10">
        <v>1</v>
      </c>
      <c r="H525" s="10">
        <v>145</v>
      </c>
      <c r="I525" s="47">
        <f t="shared" si="9"/>
        <v>145</v>
      </c>
      <c r="J525" s="5" t="s">
        <v>2038</v>
      </c>
      <c r="K525" s="13" t="s">
        <v>2038</v>
      </c>
      <c r="L525" s="5" t="s">
        <v>2038</v>
      </c>
      <c r="M525" s="11"/>
    </row>
    <row r="526" spans="1:13" s="1" customFormat="1" ht="27" customHeight="1">
      <c r="A526" s="2">
        <v>524</v>
      </c>
      <c r="B526" s="40" t="s">
        <v>1614</v>
      </c>
      <c r="C526" s="7" t="s">
        <v>1563</v>
      </c>
      <c r="D526" s="7" t="s">
        <v>893</v>
      </c>
      <c r="E526" s="10" t="s">
        <v>2037</v>
      </c>
      <c r="F526" s="7" t="s">
        <v>1615</v>
      </c>
      <c r="G526" s="10">
        <v>1</v>
      </c>
      <c r="H526" s="10">
        <v>145</v>
      </c>
      <c r="I526" s="47">
        <f t="shared" si="9"/>
        <v>145</v>
      </c>
      <c r="J526" s="5" t="s">
        <v>2038</v>
      </c>
      <c r="K526" s="13" t="s">
        <v>2038</v>
      </c>
      <c r="L526" s="5" t="s">
        <v>2038</v>
      </c>
      <c r="M526" s="11"/>
    </row>
    <row r="527" spans="1:13" s="1" customFormat="1" ht="27" customHeight="1">
      <c r="A527" s="2">
        <v>525</v>
      </c>
      <c r="B527" s="40" t="s">
        <v>1616</v>
      </c>
      <c r="C527" s="7" t="s">
        <v>1617</v>
      </c>
      <c r="D527" s="7" t="s">
        <v>893</v>
      </c>
      <c r="E527" s="10" t="s">
        <v>2037</v>
      </c>
      <c r="F527" s="7" t="s">
        <v>1618</v>
      </c>
      <c r="G527" s="10">
        <v>1</v>
      </c>
      <c r="H527" s="10">
        <v>145</v>
      </c>
      <c r="I527" s="47">
        <f t="shared" si="9"/>
        <v>145</v>
      </c>
      <c r="J527" s="5" t="s">
        <v>2038</v>
      </c>
      <c r="K527" s="13" t="s">
        <v>2038</v>
      </c>
      <c r="L527" s="5" t="s">
        <v>2038</v>
      </c>
      <c r="M527" s="11"/>
    </row>
    <row r="528" spans="1:13" s="1" customFormat="1" ht="27" customHeight="1">
      <c r="A528" s="2">
        <v>526</v>
      </c>
      <c r="B528" s="40" t="s">
        <v>2842</v>
      </c>
      <c r="C528" s="7" t="s">
        <v>1619</v>
      </c>
      <c r="D528" s="7" t="s">
        <v>893</v>
      </c>
      <c r="E528" s="10" t="s">
        <v>2037</v>
      </c>
      <c r="F528" s="7" t="s">
        <v>1620</v>
      </c>
      <c r="G528" s="10">
        <v>1</v>
      </c>
      <c r="H528" s="10">
        <v>145</v>
      </c>
      <c r="I528" s="47">
        <f t="shared" si="9"/>
        <v>145</v>
      </c>
      <c r="J528" s="5" t="s">
        <v>2038</v>
      </c>
      <c r="K528" s="13" t="s">
        <v>2038</v>
      </c>
      <c r="L528" s="5" t="s">
        <v>2038</v>
      </c>
      <c r="M528" s="11"/>
    </row>
    <row r="529" spans="1:13" s="1" customFormat="1" ht="27" customHeight="1">
      <c r="A529" s="2">
        <v>527</v>
      </c>
      <c r="B529" s="40" t="s">
        <v>2843</v>
      </c>
      <c r="C529" s="7" t="s">
        <v>1059</v>
      </c>
      <c r="D529" s="7" t="s">
        <v>893</v>
      </c>
      <c r="E529" s="10" t="s">
        <v>2037</v>
      </c>
      <c r="F529" s="7" t="s">
        <v>1621</v>
      </c>
      <c r="G529" s="10">
        <v>1</v>
      </c>
      <c r="H529" s="10">
        <v>145</v>
      </c>
      <c r="I529" s="47">
        <f t="shared" si="9"/>
        <v>145</v>
      </c>
      <c r="J529" s="5" t="s">
        <v>2038</v>
      </c>
      <c r="K529" s="13" t="s">
        <v>2038</v>
      </c>
      <c r="L529" s="5" t="s">
        <v>2038</v>
      </c>
      <c r="M529" s="11"/>
    </row>
    <row r="530" spans="1:13" s="1" customFormat="1" ht="27" customHeight="1">
      <c r="A530" s="2">
        <v>528</v>
      </c>
      <c r="B530" s="40" t="s">
        <v>1622</v>
      </c>
      <c r="C530" s="7" t="s">
        <v>1568</v>
      </c>
      <c r="D530" s="7" t="s">
        <v>893</v>
      </c>
      <c r="E530" s="10" t="s">
        <v>2037</v>
      </c>
      <c r="F530" s="7" t="s">
        <v>1623</v>
      </c>
      <c r="G530" s="10">
        <v>1</v>
      </c>
      <c r="H530" s="10">
        <v>145</v>
      </c>
      <c r="I530" s="47">
        <f t="shared" si="9"/>
        <v>145</v>
      </c>
      <c r="J530" s="5" t="s">
        <v>2038</v>
      </c>
      <c r="K530" s="13" t="s">
        <v>2038</v>
      </c>
      <c r="L530" s="5" t="s">
        <v>2038</v>
      </c>
      <c r="M530" s="11"/>
    </row>
    <row r="531" spans="1:13" s="1" customFormat="1" ht="27" customHeight="1">
      <c r="A531" s="2">
        <v>529</v>
      </c>
      <c r="B531" s="40" t="s">
        <v>2844</v>
      </c>
      <c r="C531" s="7" t="s">
        <v>1624</v>
      </c>
      <c r="D531" s="7" t="s">
        <v>1026</v>
      </c>
      <c r="E531" s="10" t="s">
        <v>2037</v>
      </c>
      <c r="F531" s="7" t="s">
        <v>1625</v>
      </c>
      <c r="G531" s="10">
        <v>1</v>
      </c>
      <c r="H531" s="10">
        <v>145</v>
      </c>
      <c r="I531" s="47">
        <f t="shared" si="9"/>
        <v>145</v>
      </c>
      <c r="J531" s="5" t="s">
        <v>2038</v>
      </c>
      <c r="K531" s="13" t="s">
        <v>2038</v>
      </c>
      <c r="L531" s="5" t="s">
        <v>2038</v>
      </c>
      <c r="M531" s="11"/>
    </row>
    <row r="532" spans="1:13" s="1" customFormat="1" ht="27" customHeight="1">
      <c r="A532" s="2">
        <v>530</v>
      </c>
      <c r="B532" s="40" t="s">
        <v>1626</v>
      </c>
      <c r="C532" s="7" t="s">
        <v>1627</v>
      </c>
      <c r="D532" s="7" t="s">
        <v>1026</v>
      </c>
      <c r="E532" s="10" t="s">
        <v>2037</v>
      </c>
      <c r="F532" s="7" t="s">
        <v>1628</v>
      </c>
      <c r="G532" s="10">
        <v>1</v>
      </c>
      <c r="H532" s="10">
        <v>145</v>
      </c>
      <c r="I532" s="47">
        <f t="shared" si="9"/>
        <v>145</v>
      </c>
      <c r="J532" s="5" t="s">
        <v>2038</v>
      </c>
      <c r="K532" s="13" t="s">
        <v>2038</v>
      </c>
      <c r="L532" s="5" t="s">
        <v>2038</v>
      </c>
      <c r="M532" s="11"/>
    </row>
    <row r="533" spans="1:13" s="1" customFormat="1" ht="27" customHeight="1">
      <c r="A533" s="2">
        <v>531</v>
      </c>
      <c r="B533" s="40" t="s">
        <v>2845</v>
      </c>
      <c r="C533" s="7" t="s">
        <v>1629</v>
      </c>
      <c r="D533" s="7" t="s">
        <v>1026</v>
      </c>
      <c r="E533" s="10" t="s">
        <v>2037</v>
      </c>
      <c r="F533" s="7" t="s">
        <v>1630</v>
      </c>
      <c r="G533" s="10">
        <v>1</v>
      </c>
      <c r="H533" s="10">
        <v>140</v>
      </c>
      <c r="I533" s="47">
        <f t="shared" si="9"/>
        <v>140</v>
      </c>
      <c r="J533" s="5" t="s">
        <v>2038</v>
      </c>
      <c r="K533" s="13" t="s">
        <v>2038</v>
      </c>
      <c r="L533" s="5" t="s">
        <v>2038</v>
      </c>
      <c r="M533" s="11"/>
    </row>
    <row r="534" spans="1:13" s="1" customFormat="1" ht="27" customHeight="1">
      <c r="A534" s="2">
        <v>532</v>
      </c>
      <c r="B534" s="40" t="s">
        <v>2846</v>
      </c>
      <c r="C534" s="7" t="s">
        <v>1631</v>
      </c>
      <c r="D534" s="7" t="s">
        <v>1026</v>
      </c>
      <c r="E534" s="10" t="s">
        <v>2037</v>
      </c>
      <c r="F534" s="7" t="s">
        <v>1632</v>
      </c>
      <c r="G534" s="10">
        <v>1</v>
      </c>
      <c r="H534" s="10">
        <v>145</v>
      </c>
      <c r="I534" s="47">
        <f t="shared" si="9"/>
        <v>145</v>
      </c>
      <c r="J534" s="5" t="s">
        <v>2038</v>
      </c>
      <c r="K534" s="13" t="s">
        <v>2038</v>
      </c>
      <c r="L534" s="5" t="s">
        <v>2038</v>
      </c>
      <c r="M534" s="11"/>
    </row>
    <row r="535" spans="1:13" s="1" customFormat="1" ht="27" customHeight="1">
      <c r="A535" s="2">
        <v>533</v>
      </c>
      <c r="B535" s="40" t="s">
        <v>1633</v>
      </c>
      <c r="C535" s="7" t="s">
        <v>1634</v>
      </c>
      <c r="D535" s="7" t="s">
        <v>893</v>
      </c>
      <c r="E535" s="10" t="s">
        <v>2037</v>
      </c>
      <c r="F535" s="7" t="s">
        <v>1635</v>
      </c>
      <c r="G535" s="10">
        <v>1</v>
      </c>
      <c r="H535" s="10">
        <v>145</v>
      </c>
      <c r="I535" s="47">
        <f t="shared" si="9"/>
        <v>145</v>
      </c>
      <c r="J535" s="5" t="s">
        <v>2038</v>
      </c>
      <c r="K535" s="13" t="s">
        <v>2038</v>
      </c>
      <c r="L535" s="5" t="s">
        <v>2038</v>
      </c>
      <c r="M535" s="11"/>
    </row>
    <row r="536" spans="1:13" s="1" customFormat="1" ht="27" customHeight="1">
      <c r="A536" s="2">
        <v>534</v>
      </c>
      <c r="B536" s="40" t="s">
        <v>1636</v>
      </c>
      <c r="C536" s="7" t="s">
        <v>1637</v>
      </c>
      <c r="D536" s="7" t="s">
        <v>893</v>
      </c>
      <c r="E536" s="10" t="s">
        <v>2037</v>
      </c>
      <c r="F536" s="7" t="s">
        <v>1638</v>
      </c>
      <c r="G536" s="10">
        <v>1</v>
      </c>
      <c r="H536" s="10">
        <v>145</v>
      </c>
      <c r="I536" s="47">
        <f t="shared" si="9"/>
        <v>145</v>
      </c>
      <c r="J536" s="5" t="s">
        <v>2038</v>
      </c>
      <c r="K536" s="13" t="s">
        <v>2038</v>
      </c>
      <c r="L536" s="5" t="s">
        <v>2038</v>
      </c>
      <c r="M536" s="11"/>
    </row>
    <row r="537" spans="1:13" s="1" customFormat="1" ht="27" customHeight="1">
      <c r="A537" s="2">
        <v>535</v>
      </c>
      <c r="B537" s="40" t="s">
        <v>1639</v>
      </c>
      <c r="C537" s="7" t="s">
        <v>1640</v>
      </c>
      <c r="D537" s="7" t="s">
        <v>1026</v>
      </c>
      <c r="E537" s="10" t="s">
        <v>2037</v>
      </c>
      <c r="F537" s="7" t="s">
        <v>1641</v>
      </c>
      <c r="G537" s="10">
        <v>1</v>
      </c>
      <c r="H537" s="10">
        <v>145</v>
      </c>
      <c r="I537" s="47">
        <f t="shared" si="9"/>
        <v>145</v>
      </c>
      <c r="J537" s="5" t="s">
        <v>2038</v>
      </c>
      <c r="K537" s="13" t="s">
        <v>2038</v>
      </c>
      <c r="L537" s="5" t="s">
        <v>2038</v>
      </c>
      <c r="M537" s="11"/>
    </row>
    <row r="538" spans="1:13" s="1" customFormat="1" ht="27" customHeight="1">
      <c r="A538" s="2">
        <v>536</v>
      </c>
      <c r="B538" s="40" t="s">
        <v>1642</v>
      </c>
      <c r="C538" s="7" t="s">
        <v>1643</v>
      </c>
      <c r="D538" s="7" t="s">
        <v>893</v>
      </c>
      <c r="E538" s="10" t="s">
        <v>2037</v>
      </c>
      <c r="F538" s="7" t="s">
        <v>1644</v>
      </c>
      <c r="G538" s="10">
        <v>1</v>
      </c>
      <c r="H538" s="10">
        <v>145</v>
      </c>
      <c r="I538" s="47">
        <f t="shared" si="9"/>
        <v>145</v>
      </c>
      <c r="J538" s="5" t="s">
        <v>2038</v>
      </c>
      <c r="K538" s="13" t="s">
        <v>2038</v>
      </c>
      <c r="L538" s="5" t="s">
        <v>2038</v>
      </c>
      <c r="M538" s="11"/>
    </row>
    <row r="539" spans="1:13" s="1" customFormat="1" ht="27" customHeight="1">
      <c r="A539" s="2">
        <v>537</v>
      </c>
      <c r="B539" s="40" t="s">
        <v>2847</v>
      </c>
      <c r="C539" s="7" t="s">
        <v>1645</v>
      </c>
      <c r="D539" s="7" t="s">
        <v>1026</v>
      </c>
      <c r="E539" s="10" t="s">
        <v>2037</v>
      </c>
      <c r="F539" s="7" t="s">
        <v>1646</v>
      </c>
      <c r="G539" s="10">
        <v>1</v>
      </c>
      <c r="H539" s="10">
        <v>145</v>
      </c>
      <c r="I539" s="47">
        <f t="shared" si="9"/>
        <v>145</v>
      </c>
      <c r="J539" s="5" t="s">
        <v>2038</v>
      </c>
      <c r="K539" s="13" t="s">
        <v>2038</v>
      </c>
      <c r="L539" s="5" t="s">
        <v>2038</v>
      </c>
      <c r="M539" s="11"/>
    </row>
    <row r="540" spans="1:13" s="1" customFormat="1" ht="27" customHeight="1">
      <c r="A540" s="2">
        <v>538</v>
      </c>
      <c r="B540" s="40" t="s">
        <v>2848</v>
      </c>
      <c r="C540" s="7" t="s">
        <v>1647</v>
      </c>
      <c r="D540" s="7" t="s">
        <v>1026</v>
      </c>
      <c r="E540" s="10" t="s">
        <v>2037</v>
      </c>
      <c r="F540" s="7" t="s">
        <v>1648</v>
      </c>
      <c r="G540" s="10">
        <v>1</v>
      </c>
      <c r="H540" s="10">
        <v>145</v>
      </c>
      <c r="I540" s="47">
        <f t="shared" si="9"/>
        <v>145</v>
      </c>
      <c r="J540" s="5" t="s">
        <v>2038</v>
      </c>
      <c r="K540" s="13" t="s">
        <v>2038</v>
      </c>
      <c r="L540" s="5" t="s">
        <v>2038</v>
      </c>
      <c r="M540" s="11"/>
    </row>
    <row r="541" spans="1:13" s="1" customFormat="1" ht="27" customHeight="1">
      <c r="A541" s="2">
        <v>539</v>
      </c>
      <c r="B541" s="40" t="s">
        <v>2849</v>
      </c>
      <c r="C541" s="7" t="s">
        <v>1649</v>
      </c>
      <c r="D541" s="7" t="s">
        <v>1026</v>
      </c>
      <c r="E541" s="10" t="s">
        <v>2037</v>
      </c>
      <c r="F541" s="7" t="s">
        <v>1650</v>
      </c>
      <c r="G541" s="10">
        <v>1</v>
      </c>
      <c r="H541" s="10">
        <v>145</v>
      </c>
      <c r="I541" s="47">
        <f t="shared" si="9"/>
        <v>145</v>
      </c>
      <c r="J541" s="5" t="s">
        <v>2038</v>
      </c>
      <c r="K541" s="13" t="s">
        <v>2038</v>
      </c>
      <c r="L541" s="5" t="s">
        <v>2038</v>
      </c>
      <c r="M541" s="11"/>
    </row>
    <row r="542" spans="1:13" s="1" customFormat="1" ht="27" customHeight="1">
      <c r="A542" s="2">
        <v>540</v>
      </c>
      <c r="B542" s="40" t="s">
        <v>2850</v>
      </c>
      <c r="C542" s="7" t="s">
        <v>1649</v>
      </c>
      <c r="D542" s="7" t="s">
        <v>1026</v>
      </c>
      <c r="E542" s="10" t="s">
        <v>2037</v>
      </c>
      <c r="F542" s="7" t="s">
        <v>1651</v>
      </c>
      <c r="G542" s="10">
        <v>1</v>
      </c>
      <c r="H542" s="10">
        <v>145</v>
      </c>
      <c r="I542" s="47">
        <f t="shared" si="9"/>
        <v>145</v>
      </c>
      <c r="J542" s="5" t="s">
        <v>2038</v>
      </c>
      <c r="K542" s="13" t="s">
        <v>2038</v>
      </c>
      <c r="L542" s="5" t="s">
        <v>2038</v>
      </c>
      <c r="M542" s="11"/>
    </row>
    <row r="543" spans="1:13" s="1" customFormat="1" ht="27" customHeight="1">
      <c r="A543" s="2">
        <v>541</v>
      </c>
      <c r="B543" s="40" t="s">
        <v>1652</v>
      </c>
      <c r="C543" s="7" t="s">
        <v>1653</v>
      </c>
      <c r="D543" s="7" t="s">
        <v>893</v>
      </c>
      <c r="E543" s="10" t="s">
        <v>2037</v>
      </c>
      <c r="F543" s="7" t="s">
        <v>1654</v>
      </c>
      <c r="G543" s="10">
        <v>1</v>
      </c>
      <c r="H543" s="10">
        <v>145</v>
      </c>
      <c r="I543" s="47">
        <f t="shared" si="9"/>
        <v>145</v>
      </c>
      <c r="J543" s="5" t="s">
        <v>2038</v>
      </c>
      <c r="K543" s="13" t="s">
        <v>2038</v>
      </c>
      <c r="L543" s="5" t="s">
        <v>2038</v>
      </c>
      <c r="M543" s="11"/>
    </row>
    <row r="544" spans="1:13" s="1" customFormat="1" ht="27" customHeight="1">
      <c r="A544" s="2">
        <v>542</v>
      </c>
      <c r="B544" s="40" t="s">
        <v>2851</v>
      </c>
      <c r="C544" s="7" t="s">
        <v>1655</v>
      </c>
      <c r="D544" s="7" t="s">
        <v>1026</v>
      </c>
      <c r="E544" s="10" t="s">
        <v>2037</v>
      </c>
      <c r="F544" s="7" t="s">
        <v>1656</v>
      </c>
      <c r="G544" s="10">
        <v>1</v>
      </c>
      <c r="H544" s="10">
        <v>145</v>
      </c>
      <c r="I544" s="47">
        <f t="shared" si="9"/>
        <v>145</v>
      </c>
      <c r="J544" s="5" t="s">
        <v>2038</v>
      </c>
      <c r="K544" s="13" t="s">
        <v>2038</v>
      </c>
      <c r="L544" s="5" t="s">
        <v>2038</v>
      </c>
      <c r="M544" s="11"/>
    </row>
    <row r="545" spans="1:13" s="1" customFormat="1" ht="27" customHeight="1">
      <c r="A545" s="2">
        <v>543</v>
      </c>
      <c r="B545" s="40" t="s">
        <v>2852</v>
      </c>
      <c r="C545" s="7" t="s">
        <v>1657</v>
      </c>
      <c r="D545" s="7" t="s">
        <v>893</v>
      </c>
      <c r="E545" s="10" t="s">
        <v>2037</v>
      </c>
      <c r="F545" s="7" t="s">
        <v>1658</v>
      </c>
      <c r="G545" s="10">
        <v>1</v>
      </c>
      <c r="H545" s="10">
        <v>145</v>
      </c>
      <c r="I545" s="47">
        <f t="shared" si="9"/>
        <v>145</v>
      </c>
      <c r="J545" s="5" t="s">
        <v>2038</v>
      </c>
      <c r="K545" s="13" t="s">
        <v>2038</v>
      </c>
      <c r="L545" s="5" t="s">
        <v>2038</v>
      </c>
      <c r="M545" s="11"/>
    </row>
    <row r="546" spans="1:13" s="1" customFormat="1" ht="27" customHeight="1">
      <c r="A546" s="2">
        <v>544</v>
      </c>
      <c r="B546" s="40" t="s">
        <v>1659</v>
      </c>
      <c r="C546" s="7" t="s">
        <v>1660</v>
      </c>
      <c r="D546" s="7" t="s">
        <v>893</v>
      </c>
      <c r="E546" s="10" t="s">
        <v>2037</v>
      </c>
      <c r="F546" s="7" t="s">
        <v>1661</v>
      </c>
      <c r="G546" s="10">
        <v>1</v>
      </c>
      <c r="H546" s="10">
        <v>145</v>
      </c>
      <c r="I546" s="47">
        <f t="shared" si="9"/>
        <v>145</v>
      </c>
      <c r="J546" s="5" t="s">
        <v>2038</v>
      </c>
      <c r="K546" s="13" t="s">
        <v>2038</v>
      </c>
      <c r="L546" s="5" t="s">
        <v>2038</v>
      </c>
      <c r="M546" s="11"/>
    </row>
    <row r="547" spans="1:13" s="1" customFormat="1" ht="27" customHeight="1">
      <c r="A547" s="2">
        <v>545</v>
      </c>
      <c r="B547" s="40" t="s">
        <v>2853</v>
      </c>
      <c r="C547" s="7" t="s">
        <v>1662</v>
      </c>
      <c r="D547" s="7" t="s">
        <v>1026</v>
      </c>
      <c r="E547" s="10" t="s">
        <v>2037</v>
      </c>
      <c r="F547" s="7" t="s">
        <v>1663</v>
      </c>
      <c r="G547" s="10">
        <v>1</v>
      </c>
      <c r="H547" s="10">
        <v>145</v>
      </c>
      <c r="I547" s="47">
        <f t="shared" si="9"/>
        <v>145</v>
      </c>
      <c r="J547" s="5" t="s">
        <v>2038</v>
      </c>
      <c r="K547" s="13" t="s">
        <v>2038</v>
      </c>
      <c r="L547" s="5" t="s">
        <v>2038</v>
      </c>
      <c r="M547" s="11"/>
    </row>
    <row r="548" spans="1:13" s="1" customFormat="1" ht="27" customHeight="1">
      <c r="A548" s="2">
        <v>546</v>
      </c>
      <c r="B548" s="40" t="s">
        <v>1664</v>
      </c>
      <c r="C548" s="7" t="s">
        <v>1665</v>
      </c>
      <c r="D548" s="7" t="s">
        <v>893</v>
      </c>
      <c r="E548" s="10" t="s">
        <v>2037</v>
      </c>
      <c r="F548" s="7" t="s">
        <v>1666</v>
      </c>
      <c r="G548" s="10">
        <v>1</v>
      </c>
      <c r="H548" s="10">
        <v>145</v>
      </c>
      <c r="I548" s="47">
        <f t="shared" si="9"/>
        <v>145</v>
      </c>
      <c r="J548" s="5" t="s">
        <v>2038</v>
      </c>
      <c r="K548" s="13" t="s">
        <v>2038</v>
      </c>
      <c r="L548" s="5" t="s">
        <v>2038</v>
      </c>
      <c r="M548" s="11"/>
    </row>
    <row r="549" spans="1:13" s="1" customFormat="1" ht="27" customHeight="1">
      <c r="A549" s="2">
        <v>547</v>
      </c>
      <c r="B549" s="40" t="s">
        <v>2854</v>
      </c>
      <c r="C549" s="7" t="s">
        <v>1667</v>
      </c>
      <c r="D549" s="7" t="s">
        <v>893</v>
      </c>
      <c r="E549" s="10" t="s">
        <v>2037</v>
      </c>
      <c r="F549" s="7" t="s">
        <v>1668</v>
      </c>
      <c r="G549" s="10">
        <v>1</v>
      </c>
      <c r="H549" s="10">
        <v>145</v>
      </c>
      <c r="I549" s="47">
        <f t="shared" si="9"/>
        <v>145</v>
      </c>
      <c r="J549" s="5" t="s">
        <v>2038</v>
      </c>
      <c r="K549" s="13" t="s">
        <v>2038</v>
      </c>
      <c r="L549" s="5" t="s">
        <v>2038</v>
      </c>
      <c r="M549" s="11"/>
    </row>
    <row r="550" spans="1:13" s="1" customFormat="1" ht="27" customHeight="1">
      <c r="A550" s="2">
        <v>548</v>
      </c>
      <c r="B550" s="40" t="s">
        <v>1669</v>
      </c>
      <c r="C550" s="7" t="s">
        <v>1670</v>
      </c>
      <c r="D550" s="7" t="s">
        <v>893</v>
      </c>
      <c r="E550" s="10" t="s">
        <v>2037</v>
      </c>
      <c r="F550" s="7" t="s">
        <v>1671</v>
      </c>
      <c r="G550" s="10">
        <v>1</v>
      </c>
      <c r="H550" s="10">
        <v>145</v>
      </c>
      <c r="I550" s="47">
        <f t="shared" si="9"/>
        <v>145</v>
      </c>
      <c r="J550" s="5" t="s">
        <v>2038</v>
      </c>
      <c r="K550" s="13" t="s">
        <v>2038</v>
      </c>
      <c r="L550" s="5" t="s">
        <v>2038</v>
      </c>
      <c r="M550" s="11"/>
    </row>
    <row r="551" spans="1:13" s="1" customFormat="1" ht="27" customHeight="1">
      <c r="A551" s="2">
        <v>549</v>
      </c>
      <c r="B551" s="40" t="s">
        <v>1672</v>
      </c>
      <c r="C551" s="7" t="s">
        <v>1673</v>
      </c>
      <c r="D551" s="7" t="s">
        <v>927</v>
      </c>
      <c r="E551" s="10" t="s">
        <v>2037</v>
      </c>
      <c r="F551" s="7" t="s">
        <v>1674</v>
      </c>
      <c r="G551" s="10">
        <v>1</v>
      </c>
      <c r="H551" s="10">
        <v>140</v>
      </c>
      <c r="I551" s="47">
        <f t="shared" si="9"/>
        <v>140</v>
      </c>
      <c r="J551" s="5" t="s">
        <v>2038</v>
      </c>
      <c r="K551" s="13" t="s">
        <v>2038</v>
      </c>
      <c r="L551" s="5" t="s">
        <v>2038</v>
      </c>
      <c r="M551" s="11"/>
    </row>
    <row r="552" spans="1:13" s="1" customFormat="1" ht="27" customHeight="1">
      <c r="A552" s="2">
        <v>550</v>
      </c>
      <c r="B552" s="40" t="s">
        <v>1675</v>
      </c>
      <c r="C552" s="7" t="s">
        <v>1673</v>
      </c>
      <c r="D552" s="7" t="s">
        <v>927</v>
      </c>
      <c r="E552" s="10" t="s">
        <v>2037</v>
      </c>
      <c r="F552" s="7" t="s">
        <v>1676</v>
      </c>
      <c r="G552" s="10">
        <v>1</v>
      </c>
      <c r="H552" s="10">
        <v>140</v>
      </c>
      <c r="I552" s="47">
        <f t="shared" si="9"/>
        <v>140</v>
      </c>
      <c r="J552" s="5" t="s">
        <v>2038</v>
      </c>
      <c r="K552" s="13" t="s">
        <v>2038</v>
      </c>
      <c r="L552" s="5" t="s">
        <v>2038</v>
      </c>
      <c r="M552" s="11"/>
    </row>
    <row r="553" spans="1:13" s="1" customFormat="1" ht="27" customHeight="1">
      <c r="A553" s="2">
        <v>551</v>
      </c>
      <c r="B553" s="40" t="s">
        <v>1677</v>
      </c>
      <c r="C553" s="7" t="s">
        <v>1673</v>
      </c>
      <c r="D553" s="7" t="s">
        <v>927</v>
      </c>
      <c r="E553" s="10" t="s">
        <v>2037</v>
      </c>
      <c r="F553" s="7" t="s">
        <v>1678</v>
      </c>
      <c r="G553" s="10">
        <v>1</v>
      </c>
      <c r="H553" s="10">
        <v>140</v>
      </c>
      <c r="I553" s="47">
        <f t="shared" si="9"/>
        <v>140</v>
      </c>
      <c r="J553" s="5" t="s">
        <v>2038</v>
      </c>
      <c r="K553" s="13" t="s">
        <v>2038</v>
      </c>
      <c r="L553" s="5" t="s">
        <v>2038</v>
      </c>
      <c r="M553" s="11"/>
    </row>
    <row r="554" spans="1:13" s="1" customFormat="1" ht="27" customHeight="1">
      <c r="A554" s="2">
        <v>552</v>
      </c>
      <c r="B554" s="40" t="s">
        <v>1679</v>
      </c>
      <c r="C554" s="7" t="s">
        <v>1680</v>
      </c>
      <c r="D554" s="7" t="s">
        <v>927</v>
      </c>
      <c r="E554" s="10" t="s">
        <v>2037</v>
      </c>
      <c r="F554" s="7" t="s">
        <v>1681</v>
      </c>
      <c r="G554" s="10">
        <v>1</v>
      </c>
      <c r="H554" s="10">
        <v>140</v>
      </c>
      <c r="I554" s="47">
        <f t="shared" si="9"/>
        <v>140</v>
      </c>
      <c r="J554" s="5" t="s">
        <v>2038</v>
      </c>
      <c r="K554" s="13" t="s">
        <v>2038</v>
      </c>
      <c r="L554" s="5" t="s">
        <v>2038</v>
      </c>
      <c r="M554" s="11"/>
    </row>
    <row r="555" spans="1:13" s="1" customFormat="1" ht="27" customHeight="1">
      <c r="A555" s="2">
        <v>553</v>
      </c>
      <c r="B555" s="40" t="s">
        <v>1682</v>
      </c>
      <c r="C555" s="7" t="s">
        <v>1683</v>
      </c>
      <c r="D555" s="7" t="s">
        <v>927</v>
      </c>
      <c r="E555" s="10" t="s">
        <v>2037</v>
      </c>
      <c r="F555" s="7" t="s">
        <v>1684</v>
      </c>
      <c r="G555" s="10">
        <v>1</v>
      </c>
      <c r="H555" s="10">
        <v>140</v>
      </c>
      <c r="I555" s="47">
        <f t="shared" si="9"/>
        <v>140</v>
      </c>
      <c r="J555" s="5" t="s">
        <v>2038</v>
      </c>
      <c r="K555" s="13" t="s">
        <v>2038</v>
      </c>
      <c r="L555" s="5" t="s">
        <v>2038</v>
      </c>
      <c r="M555" s="11"/>
    </row>
    <row r="556" spans="1:13" s="1" customFormat="1" ht="27" customHeight="1">
      <c r="A556" s="2">
        <v>554</v>
      </c>
      <c r="B556" s="40" t="s">
        <v>1685</v>
      </c>
      <c r="C556" s="7" t="s">
        <v>1686</v>
      </c>
      <c r="D556" s="7" t="s">
        <v>927</v>
      </c>
      <c r="E556" s="10" t="s">
        <v>2037</v>
      </c>
      <c r="F556" s="7" t="s">
        <v>1687</v>
      </c>
      <c r="G556" s="10">
        <v>1</v>
      </c>
      <c r="H556" s="10">
        <v>140</v>
      </c>
      <c r="I556" s="47">
        <f t="shared" si="9"/>
        <v>140</v>
      </c>
      <c r="J556" s="5" t="s">
        <v>2038</v>
      </c>
      <c r="K556" s="13" t="s">
        <v>2038</v>
      </c>
      <c r="L556" s="5" t="s">
        <v>2038</v>
      </c>
      <c r="M556" s="11"/>
    </row>
    <row r="557" spans="1:13" s="1" customFormat="1" ht="27" customHeight="1">
      <c r="A557" s="2">
        <v>555</v>
      </c>
      <c r="B557" s="40" t="s">
        <v>1688</v>
      </c>
      <c r="C557" s="7" t="s">
        <v>935</v>
      </c>
      <c r="D557" s="7" t="s">
        <v>927</v>
      </c>
      <c r="E557" s="10" t="s">
        <v>2037</v>
      </c>
      <c r="F557" s="7" t="s">
        <v>1689</v>
      </c>
      <c r="G557" s="10">
        <v>1</v>
      </c>
      <c r="H557" s="10">
        <v>140</v>
      </c>
      <c r="I557" s="47">
        <f t="shared" si="9"/>
        <v>140</v>
      </c>
      <c r="J557" s="5" t="s">
        <v>2038</v>
      </c>
      <c r="K557" s="13" t="s">
        <v>2038</v>
      </c>
      <c r="L557" s="5" t="s">
        <v>2038</v>
      </c>
      <c r="M557" s="11"/>
    </row>
    <row r="558" spans="1:13" s="1" customFormat="1" ht="27" customHeight="1">
      <c r="A558" s="2">
        <v>556</v>
      </c>
      <c r="B558" s="40" t="s">
        <v>1690</v>
      </c>
      <c r="C558" s="7" t="s">
        <v>1657</v>
      </c>
      <c r="D558" s="7" t="s">
        <v>927</v>
      </c>
      <c r="E558" s="10" t="s">
        <v>2037</v>
      </c>
      <c r="F558" s="7" t="s">
        <v>1691</v>
      </c>
      <c r="G558" s="10">
        <v>1</v>
      </c>
      <c r="H558" s="10">
        <v>140</v>
      </c>
      <c r="I558" s="47">
        <f t="shared" si="9"/>
        <v>140</v>
      </c>
      <c r="J558" s="5" t="s">
        <v>2038</v>
      </c>
      <c r="K558" s="13" t="s">
        <v>2038</v>
      </c>
      <c r="L558" s="5" t="s">
        <v>2038</v>
      </c>
      <c r="M558" s="11"/>
    </row>
    <row r="559" spans="1:13" s="1" customFormat="1" ht="27" customHeight="1">
      <c r="A559" s="2">
        <v>557</v>
      </c>
      <c r="B559" s="40" t="s">
        <v>1692</v>
      </c>
      <c r="C559" s="7" t="s">
        <v>1693</v>
      </c>
      <c r="D559" s="7" t="s">
        <v>927</v>
      </c>
      <c r="E559" s="10" t="s">
        <v>2037</v>
      </c>
      <c r="F559" s="7" t="s">
        <v>1694</v>
      </c>
      <c r="G559" s="10">
        <v>1</v>
      </c>
      <c r="H559" s="10">
        <v>140</v>
      </c>
      <c r="I559" s="47">
        <f t="shared" si="9"/>
        <v>140</v>
      </c>
      <c r="J559" s="5" t="s">
        <v>2038</v>
      </c>
      <c r="K559" s="13" t="s">
        <v>2038</v>
      </c>
      <c r="L559" s="5" t="s">
        <v>2038</v>
      </c>
      <c r="M559" s="11"/>
    </row>
    <row r="560" spans="1:13" s="1" customFormat="1" ht="27" customHeight="1">
      <c r="A560" s="2">
        <v>558</v>
      </c>
      <c r="B560" s="40" t="s">
        <v>1695</v>
      </c>
      <c r="C560" s="7" t="s">
        <v>1696</v>
      </c>
      <c r="D560" s="7" t="s">
        <v>1150</v>
      </c>
      <c r="E560" s="10" t="s">
        <v>2037</v>
      </c>
      <c r="F560" s="7" t="s">
        <v>1697</v>
      </c>
      <c r="G560" s="10">
        <v>1</v>
      </c>
      <c r="H560" s="10">
        <v>140</v>
      </c>
      <c r="I560" s="47">
        <f t="shared" si="9"/>
        <v>140</v>
      </c>
      <c r="J560" s="5" t="s">
        <v>2038</v>
      </c>
      <c r="K560" s="13" t="s">
        <v>2038</v>
      </c>
      <c r="L560" s="5" t="s">
        <v>2038</v>
      </c>
      <c r="M560" s="11"/>
    </row>
    <row r="561" spans="1:13" s="1" customFormat="1" ht="27" customHeight="1">
      <c r="A561" s="2">
        <v>559</v>
      </c>
      <c r="B561" s="40" t="s">
        <v>1698</v>
      </c>
      <c r="C561" s="7" t="s">
        <v>1699</v>
      </c>
      <c r="D561" s="7" t="s">
        <v>927</v>
      </c>
      <c r="E561" s="10" t="s">
        <v>2037</v>
      </c>
      <c r="F561" s="7" t="s">
        <v>1700</v>
      </c>
      <c r="G561" s="10">
        <v>1</v>
      </c>
      <c r="H561" s="10">
        <v>140</v>
      </c>
      <c r="I561" s="47">
        <f t="shared" si="9"/>
        <v>140</v>
      </c>
      <c r="J561" s="5" t="s">
        <v>2038</v>
      </c>
      <c r="K561" s="13" t="s">
        <v>2038</v>
      </c>
      <c r="L561" s="5" t="s">
        <v>2038</v>
      </c>
      <c r="M561" s="11"/>
    </row>
    <row r="562" spans="1:13" s="1" customFormat="1" ht="27" customHeight="1">
      <c r="A562" s="2">
        <v>560</v>
      </c>
      <c r="B562" s="40" t="s">
        <v>1701</v>
      </c>
      <c r="C562" s="7" t="s">
        <v>1702</v>
      </c>
      <c r="D562" s="7" t="s">
        <v>927</v>
      </c>
      <c r="E562" s="10" t="s">
        <v>2037</v>
      </c>
      <c r="F562" s="7" t="s">
        <v>1703</v>
      </c>
      <c r="G562" s="10">
        <v>1</v>
      </c>
      <c r="H562" s="10">
        <v>140</v>
      </c>
      <c r="I562" s="47">
        <f t="shared" si="9"/>
        <v>140</v>
      </c>
      <c r="J562" s="5" t="s">
        <v>2038</v>
      </c>
      <c r="K562" s="13" t="s">
        <v>2038</v>
      </c>
      <c r="L562" s="5" t="s">
        <v>2038</v>
      </c>
      <c r="M562" s="11"/>
    </row>
    <row r="563" spans="1:13" s="1" customFormat="1" ht="27" customHeight="1">
      <c r="A563" s="2">
        <v>561</v>
      </c>
      <c r="B563" s="40" t="s">
        <v>2855</v>
      </c>
      <c r="C563" s="7" t="s">
        <v>1704</v>
      </c>
      <c r="D563" s="7" t="s">
        <v>927</v>
      </c>
      <c r="E563" s="10" t="s">
        <v>2037</v>
      </c>
      <c r="F563" s="7" t="s">
        <v>1705</v>
      </c>
      <c r="G563" s="10">
        <v>1</v>
      </c>
      <c r="H563" s="10">
        <v>140</v>
      </c>
      <c r="I563" s="47">
        <f t="shared" si="9"/>
        <v>140</v>
      </c>
      <c r="J563" s="5" t="s">
        <v>2038</v>
      </c>
      <c r="K563" s="13" t="s">
        <v>2038</v>
      </c>
      <c r="L563" s="5" t="s">
        <v>2038</v>
      </c>
      <c r="M563" s="11"/>
    </row>
    <row r="564" spans="1:13" s="1" customFormat="1" ht="27" customHeight="1">
      <c r="A564" s="2">
        <v>562</v>
      </c>
      <c r="B564" s="40" t="s">
        <v>1706</v>
      </c>
      <c r="C564" s="7" t="s">
        <v>1707</v>
      </c>
      <c r="D564" s="7" t="s">
        <v>927</v>
      </c>
      <c r="E564" s="10" t="s">
        <v>2037</v>
      </c>
      <c r="F564" s="7" t="s">
        <v>1708</v>
      </c>
      <c r="G564" s="10">
        <v>1</v>
      </c>
      <c r="H564" s="10">
        <v>175</v>
      </c>
      <c r="I564" s="47">
        <f t="shared" si="9"/>
        <v>175</v>
      </c>
      <c r="J564" s="5" t="s">
        <v>2038</v>
      </c>
      <c r="K564" s="13" t="s">
        <v>2038</v>
      </c>
      <c r="L564" s="5" t="s">
        <v>2038</v>
      </c>
      <c r="M564" s="11"/>
    </row>
    <row r="565" spans="1:13" s="1" customFormat="1" ht="27" customHeight="1">
      <c r="A565" s="2">
        <v>563</v>
      </c>
      <c r="B565" s="40" t="s">
        <v>1709</v>
      </c>
      <c r="C565" s="7" t="s">
        <v>1710</v>
      </c>
      <c r="D565" s="7" t="s">
        <v>927</v>
      </c>
      <c r="E565" s="10" t="s">
        <v>2037</v>
      </c>
      <c r="F565" s="7" t="s">
        <v>1711</v>
      </c>
      <c r="G565" s="10">
        <v>1</v>
      </c>
      <c r="H565" s="10">
        <v>140</v>
      </c>
      <c r="I565" s="47">
        <f t="shared" si="9"/>
        <v>140</v>
      </c>
      <c r="J565" s="5" t="s">
        <v>2038</v>
      </c>
      <c r="K565" s="13" t="s">
        <v>2038</v>
      </c>
      <c r="L565" s="5" t="s">
        <v>2038</v>
      </c>
      <c r="M565" s="11"/>
    </row>
    <row r="566" spans="1:13" s="1" customFormat="1" ht="27" customHeight="1">
      <c r="A566" s="2">
        <v>564</v>
      </c>
      <c r="B566" s="40" t="s">
        <v>2856</v>
      </c>
      <c r="C566" s="7" t="s">
        <v>1710</v>
      </c>
      <c r="D566" s="7" t="s">
        <v>927</v>
      </c>
      <c r="E566" s="10" t="s">
        <v>2037</v>
      </c>
      <c r="F566" s="7" t="s">
        <v>1712</v>
      </c>
      <c r="G566" s="10">
        <v>1</v>
      </c>
      <c r="H566" s="10">
        <v>140</v>
      </c>
      <c r="I566" s="47">
        <f t="shared" si="9"/>
        <v>140</v>
      </c>
      <c r="J566" s="5" t="s">
        <v>2038</v>
      </c>
      <c r="K566" s="13" t="s">
        <v>2038</v>
      </c>
      <c r="L566" s="5" t="s">
        <v>2038</v>
      </c>
      <c r="M566" s="11"/>
    </row>
    <row r="567" spans="1:13" s="1" customFormat="1" ht="27" customHeight="1">
      <c r="A567" s="2">
        <v>565</v>
      </c>
      <c r="B567" s="40" t="s">
        <v>2857</v>
      </c>
      <c r="C567" s="7" t="s">
        <v>1710</v>
      </c>
      <c r="D567" s="7" t="s">
        <v>927</v>
      </c>
      <c r="E567" s="10" t="s">
        <v>2037</v>
      </c>
      <c r="F567" s="7" t="s">
        <v>1713</v>
      </c>
      <c r="G567" s="10">
        <v>1</v>
      </c>
      <c r="H567" s="10">
        <v>140</v>
      </c>
      <c r="I567" s="47">
        <f t="shared" si="9"/>
        <v>140</v>
      </c>
      <c r="J567" s="5" t="s">
        <v>2038</v>
      </c>
      <c r="K567" s="13" t="s">
        <v>2038</v>
      </c>
      <c r="L567" s="5" t="s">
        <v>2038</v>
      </c>
      <c r="M567" s="11"/>
    </row>
    <row r="568" spans="1:13" s="1" customFormat="1" ht="27" customHeight="1">
      <c r="A568" s="2">
        <v>566</v>
      </c>
      <c r="B568" s="40" t="s">
        <v>1714</v>
      </c>
      <c r="C568" s="7" t="s">
        <v>1686</v>
      </c>
      <c r="D568" s="7" t="s">
        <v>927</v>
      </c>
      <c r="E568" s="10" t="s">
        <v>2037</v>
      </c>
      <c r="F568" s="7" t="s">
        <v>1715</v>
      </c>
      <c r="G568" s="10">
        <v>1</v>
      </c>
      <c r="H568" s="10">
        <v>140</v>
      </c>
      <c r="I568" s="47">
        <f t="shared" si="9"/>
        <v>140</v>
      </c>
      <c r="J568" s="5" t="s">
        <v>2038</v>
      </c>
      <c r="K568" s="13" t="s">
        <v>2038</v>
      </c>
      <c r="L568" s="5" t="s">
        <v>2038</v>
      </c>
      <c r="M568" s="11"/>
    </row>
    <row r="569" spans="1:13" s="1" customFormat="1" ht="27" customHeight="1">
      <c r="A569" s="2">
        <v>567</v>
      </c>
      <c r="B569" s="40" t="s">
        <v>1716</v>
      </c>
      <c r="C569" s="7" t="s">
        <v>1717</v>
      </c>
      <c r="D569" s="7" t="s">
        <v>927</v>
      </c>
      <c r="E569" s="10" t="s">
        <v>2037</v>
      </c>
      <c r="F569" s="7" t="s">
        <v>1718</v>
      </c>
      <c r="G569" s="10">
        <v>1</v>
      </c>
      <c r="H569" s="10">
        <v>140</v>
      </c>
      <c r="I569" s="47">
        <f t="shared" si="9"/>
        <v>140</v>
      </c>
      <c r="J569" s="5" t="s">
        <v>2038</v>
      </c>
      <c r="K569" s="13" t="s">
        <v>2038</v>
      </c>
      <c r="L569" s="5" t="s">
        <v>2038</v>
      </c>
      <c r="M569" s="11"/>
    </row>
    <row r="570" spans="1:13" s="1" customFormat="1" ht="27" customHeight="1">
      <c r="A570" s="2">
        <v>568</v>
      </c>
      <c r="B570" s="40" t="s">
        <v>1719</v>
      </c>
      <c r="C570" s="7" t="s">
        <v>1720</v>
      </c>
      <c r="D570" s="7" t="s">
        <v>927</v>
      </c>
      <c r="E570" s="10" t="s">
        <v>2037</v>
      </c>
      <c r="F570" s="7" t="s">
        <v>1721</v>
      </c>
      <c r="G570" s="10">
        <v>1</v>
      </c>
      <c r="H570" s="10">
        <v>140</v>
      </c>
      <c r="I570" s="47">
        <f t="shared" si="9"/>
        <v>140</v>
      </c>
      <c r="J570" s="5" t="s">
        <v>2038</v>
      </c>
      <c r="K570" s="13" t="s">
        <v>2038</v>
      </c>
      <c r="L570" s="5" t="s">
        <v>2038</v>
      </c>
      <c r="M570" s="11"/>
    </row>
    <row r="571" spans="1:13" s="1" customFormat="1" ht="27" customHeight="1">
      <c r="A571" s="2">
        <v>569</v>
      </c>
      <c r="B571" s="40" t="s">
        <v>2858</v>
      </c>
      <c r="C571" s="7" t="s">
        <v>1722</v>
      </c>
      <c r="D571" s="7" t="s">
        <v>927</v>
      </c>
      <c r="E571" s="10" t="s">
        <v>2037</v>
      </c>
      <c r="F571" s="7" t="s">
        <v>1723</v>
      </c>
      <c r="G571" s="10">
        <v>1</v>
      </c>
      <c r="H571" s="10">
        <v>140</v>
      </c>
      <c r="I571" s="47">
        <f t="shared" si="9"/>
        <v>140</v>
      </c>
      <c r="J571" s="5" t="s">
        <v>2038</v>
      </c>
      <c r="K571" s="13" t="s">
        <v>2038</v>
      </c>
      <c r="L571" s="5" t="s">
        <v>2038</v>
      </c>
      <c r="M571" s="11"/>
    </row>
    <row r="572" spans="1:13" s="1" customFormat="1" ht="27" customHeight="1">
      <c r="A572" s="2">
        <v>570</v>
      </c>
      <c r="B572" s="40" t="s">
        <v>1724</v>
      </c>
      <c r="C572" s="7" t="s">
        <v>1725</v>
      </c>
      <c r="D572" s="7" t="s">
        <v>927</v>
      </c>
      <c r="E572" s="10" t="s">
        <v>2037</v>
      </c>
      <c r="F572" s="7" t="s">
        <v>1726</v>
      </c>
      <c r="G572" s="10">
        <v>1</v>
      </c>
      <c r="H572" s="10">
        <v>140</v>
      </c>
      <c r="I572" s="47">
        <f t="shared" si="9"/>
        <v>140</v>
      </c>
      <c r="J572" s="5" t="s">
        <v>2038</v>
      </c>
      <c r="K572" s="13" t="s">
        <v>2038</v>
      </c>
      <c r="L572" s="5" t="s">
        <v>2038</v>
      </c>
      <c r="M572" s="11"/>
    </row>
    <row r="573" spans="1:13" s="1" customFormat="1" ht="27" customHeight="1">
      <c r="A573" s="2">
        <v>571</v>
      </c>
      <c r="B573" s="40" t="s">
        <v>1727</v>
      </c>
      <c r="C573" s="7" t="s">
        <v>1728</v>
      </c>
      <c r="D573" s="7" t="s">
        <v>927</v>
      </c>
      <c r="E573" s="10" t="s">
        <v>2037</v>
      </c>
      <c r="F573" s="7" t="s">
        <v>1729</v>
      </c>
      <c r="G573" s="10">
        <v>1</v>
      </c>
      <c r="H573" s="10">
        <v>140</v>
      </c>
      <c r="I573" s="47">
        <f t="shared" si="9"/>
        <v>140</v>
      </c>
      <c r="J573" s="5" t="s">
        <v>2038</v>
      </c>
      <c r="K573" s="13" t="s">
        <v>2038</v>
      </c>
      <c r="L573" s="5" t="s">
        <v>2038</v>
      </c>
      <c r="M573" s="11"/>
    </row>
    <row r="574" spans="1:13" s="1" customFormat="1" ht="27" customHeight="1">
      <c r="A574" s="2">
        <v>572</v>
      </c>
      <c r="B574" s="40" t="s">
        <v>1730</v>
      </c>
      <c r="C574" s="7" t="s">
        <v>1731</v>
      </c>
      <c r="D574" s="7" t="s">
        <v>927</v>
      </c>
      <c r="E574" s="10" t="s">
        <v>2037</v>
      </c>
      <c r="F574" s="7" t="s">
        <v>1732</v>
      </c>
      <c r="G574" s="10">
        <v>1</v>
      </c>
      <c r="H574" s="10">
        <v>140</v>
      </c>
      <c r="I574" s="47">
        <f t="shared" si="9"/>
        <v>140</v>
      </c>
      <c r="J574" s="5" t="s">
        <v>2038</v>
      </c>
      <c r="K574" s="13" t="s">
        <v>2038</v>
      </c>
      <c r="L574" s="5" t="s">
        <v>2038</v>
      </c>
      <c r="M574" s="11"/>
    </row>
    <row r="575" spans="1:13" s="1" customFormat="1" ht="27" customHeight="1">
      <c r="A575" s="2">
        <v>573</v>
      </c>
      <c r="B575" s="40" t="s">
        <v>2859</v>
      </c>
      <c r="C575" s="7" t="s">
        <v>1733</v>
      </c>
      <c r="D575" s="7" t="s">
        <v>927</v>
      </c>
      <c r="E575" s="10" t="s">
        <v>2037</v>
      </c>
      <c r="F575" s="7" t="s">
        <v>1734</v>
      </c>
      <c r="G575" s="10">
        <v>1</v>
      </c>
      <c r="H575" s="10">
        <v>140</v>
      </c>
      <c r="I575" s="47">
        <f t="shared" si="9"/>
        <v>140</v>
      </c>
      <c r="J575" s="5" t="s">
        <v>2038</v>
      </c>
      <c r="K575" s="13" t="s">
        <v>2038</v>
      </c>
      <c r="L575" s="5" t="s">
        <v>2038</v>
      </c>
      <c r="M575" s="11"/>
    </row>
    <row r="576" spans="1:13" s="1" customFormat="1" ht="27" customHeight="1">
      <c r="A576" s="2">
        <v>574</v>
      </c>
      <c r="B576" s="40" t="s">
        <v>1735</v>
      </c>
      <c r="C576" s="7" t="s">
        <v>1736</v>
      </c>
      <c r="D576" s="7" t="s">
        <v>1150</v>
      </c>
      <c r="E576" s="10" t="s">
        <v>2037</v>
      </c>
      <c r="F576" s="7" t="s">
        <v>1737</v>
      </c>
      <c r="G576" s="10">
        <v>1</v>
      </c>
      <c r="H576" s="10">
        <v>140</v>
      </c>
      <c r="I576" s="47">
        <f t="shared" si="9"/>
        <v>140</v>
      </c>
      <c r="J576" s="5" t="s">
        <v>2038</v>
      </c>
      <c r="K576" s="13" t="s">
        <v>2038</v>
      </c>
      <c r="L576" s="5" t="s">
        <v>2038</v>
      </c>
      <c r="M576" s="11"/>
    </row>
    <row r="577" spans="1:13" s="1" customFormat="1" ht="27" customHeight="1">
      <c r="A577" s="2">
        <v>575</v>
      </c>
      <c r="B577" s="40" t="s">
        <v>1738</v>
      </c>
      <c r="C577" s="7" t="s">
        <v>898</v>
      </c>
      <c r="D577" s="7" t="s">
        <v>1150</v>
      </c>
      <c r="E577" s="10" t="s">
        <v>2037</v>
      </c>
      <c r="F577" s="7" t="s">
        <v>1739</v>
      </c>
      <c r="G577" s="10">
        <v>1</v>
      </c>
      <c r="H577" s="10">
        <v>140</v>
      </c>
      <c r="I577" s="47">
        <f t="shared" si="9"/>
        <v>140</v>
      </c>
      <c r="J577" s="5" t="s">
        <v>2038</v>
      </c>
      <c r="K577" s="13" t="s">
        <v>2038</v>
      </c>
      <c r="L577" s="5" t="s">
        <v>2038</v>
      </c>
      <c r="M577" s="11"/>
    </row>
    <row r="578" spans="1:13" s="1" customFormat="1" ht="27" customHeight="1">
      <c r="A578" s="2">
        <v>576</v>
      </c>
      <c r="B578" s="40" t="s">
        <v>1740</v>
      </c>
      <c r="C578" s="7" t="s">
        <v>898</v>
      </c>
      <c r="D578" s="7" t="s">
        <v>927</v>
      </c>
      <c r="E578" s="10" t="s">
        <v>2037</v>
      </c>
      <c r="F578" s="7" t="s">
        <v>1741</v>
      </c>
      <c r="G578" s="10">
        <v>1</v>
      </c>
      <c r="H578" s="10">
        <v>140</v>
      </c>
      <c r="I578" s="47">
        <f t="shared" si="9"/>
        <v>140</v>
      </c>
      <c r="J578" s="5" t="s">
        <v>2038</v>
      </c>
      <c r="K578" s="13" t="s">
        <v>2038</v>
      </c>
      <c r="L578" s="5" t="s">
        <v>2038</v>
      </c>
      <c r="M578" s="11"/>
    </row>
    <row r="579" spans="1:13" s="1" customFormat="1" ht="27" customHeight="1">
      <c r="A579" s="2">
        <v>577</v>
      </c>
      <c r="B579" s="40" t="s">
        <v>2860</v>
      </c>
      <c r="C579" s="7" t="s">
        <v>1742</v>
      </c>
      <c r="D579" s="7" t="s">
        <v>927</v>
      </c>
      <c r="E579" s="10" t="s">
        <v>2037</v>
      </c>
      <c r="F579" s="7" t="s">
        <v>1743</v>
      </c>
      <c r="G579" s="10">
        <v>1</v>
      </c>
      <c r="H579" s="10">
        <v>140</v>
      </c>
      <c r="I579" s="47">
        <f t="shared" si="9"/>
        <v>140</v>
      </c>
      <c r="J579" s="5" t="s">
        <v>2038</v>
      </c>
      <c r="K579" s="13" t="s">
        <v>2038</v>
      </c>
      <c r="L579" s="5" t="s">
        <v>2038</v>
      </c>
      <c r="M579" s="11"/>
    </row>
    <row r="580" spans="1:13" s="1" customFormat="1" ht="27" customHeight="1">
      <c r="A580" s="2">
        <v>578</v>
      </c>
      <c r="B580" s="40" t="s">
        <v>1744</v>
      </c>
      <c r="C580" s="7" t="s">
        <v>1745</v>
      </c>
      <c r="D580" s="7" t="s">
        <v>927</v>
      </c>
      <c r="E580" s="10" t="s">
        <v>2037</v>
      </c>
      <c r="F580" s="7" t="s">
        <v>1746</v>
      </c>
      <c r="G580" s="10">
        <v>1</v>
      </c>
      <c r="H580" s="10">
        <v>140</v>
      </c>
      <c r="I580" s="47">
        <f t="shared" si="9"/>
        <v>140</v>
      </c>
      <c r="J580" s="5" t="s">
        <v>2038</v>
      </c>
      <c r="K580" s="13" t="s">
        <v>2038</v>
      </c>
      <c r="L580" s="5" t="s">
        <v>2038</v>
      </c>
      <c r="M580" s="11"/>
    </row>
    <row r="581" spans="1:13" s="1" customFormat="1" ht="27" customHeight="1">
      <c r="A581" s="2">
        <v>579</v>
      </c>
      <c r="B581" s="40" t="s">
        <v>1747</v>
      </c>
      <c r="C581" s="7" t="s">
        <v>1748</v>
      </c>
      <c r="D581" s="7" t="s">
        <v>927</v>
      </c>
      <c r="E581" s="10" t="s">
        <v>2037</v>
      </c>
      <c r="F581" s="7" t="s">
        <v>1749</v>
      </c>
      <c r="G581" s="10">
        <v>1</v>
      </c>
      <c r="H581" s="10">
        <v>175</v>
      </c>
      <c r="I581" s="47">
        <f t="shared" si="9"/>
        <v>175</v>
      </c>
      <c r="J581" s="5" t="s">
        <v>2038</v>
      </c>
      <c r="K581" s="13" t="s">
        <v>2038</v>
      </c>
      <c r="L581" s="5" t="s">
        <v>2038</v>
      </c>
      <c r="M581" s="11"/>
    </row>
    <row r="582" spans="1:13" s="1" customFormat="1" ht="27" customHeight="1">
      <c r="A582" s="2">
        <v>580</v>
      </c>
      <c r="B582" s="40" t="s">
        <v>1750</v>
      </c>
      <c r="C582" s="7" t="s">
        <v>935</v>
      </c>
      <c r="D582" s="7" t="s">
        <v>927</v>
      </c>
      <c r="E582" s="10" t="s">
        <v>2037</v>
      </c>
      <c r="F582" s="7" t="s">
        <v>1751</v>
      </c>
      <c r="G582" s="10">
        <v>1</v>
      </c>
      <c r="H582" s="10">
        <v>140</v>
      </c>
      <c r="I582" s="47">
        <f t="shared" si="9"/>
        <v>140</v>
      </c>
      <c r="J582" s="5" t="s">
        <v>2038</v>
      </c>
      <c r="K582" s="13" t="s">
        <v>2038</v>
      </c>
      <c r="L582" s="5" t="s">
        <v>2038</v>
      </c>
      <c r="M582" s="11"/>
    </row>
    <row r="583" spans="1:13" s="1" customFormat="1" ht="27" customHeight="1">
      <c r="A583" s="2">
        <v>581</v>
      </c>
      <c r="B583" s="40" t="s">
        <v>2861</v>
      </c>
      <c r="C583" s="7" t="s">
        <v>1752</v>
      </c>
      <c r="D583" s="7" t="s">
        <v>927</v>
      </c>
      <c r="E583" s="10" t="s">
        <v>2037</v>
      </c>
      <c r="F583" s="7" t="s">
        <v>1753</v>
      </c>
      <c r="G583" s="10">
        <v>1</v>
      </c>
      <c r="H583" s="10">
        <v>140</v>
      </c>
      <c r="I583" s="47">
        <f t="shared" si="9"/>
        <v>140</v>
      </c>
      <c r="J583" s="5" t="s">
        <v>2038</v>
      </c>
      <c r="K583" s="13" t="s">
        <v>2038</v>
      </c>
      <c r="L583" s="5" t="s">
        <v>2038</v>
      </c>
      <c r="M583" s="11"/>
    </row>
    <row r="584" spans="1:13" s="1" customFormat="1" ht="27" customHeight="1">
      <c r="A584" s="2">
        <v>582</v>
      </c>
      <c r="B584" s="40" t="s">
        <v>1754</v>
      </c>
      <c r="C584" s="7" t="s">
        <v>935</v>
      </c>
      <c r="D584" s="7" t="s">
        <v>927</v>
      </c>
      <c r="E584" s="10" t="s">
        <v>2037</v>
      </c>
      <c r="F584" s="7" t="s">
        <v>1755</v>
      </c>
      <c r="G584" s="10">
        <v>1</v>
      </c>
      <c r="H584" s="10">
        <v>140</v>
      </c>
      <c r="I584" s="47">
        <f t="shared" si="9"/>
        <v>140</v>
      </c>
      <c r="J584" s="5" t="s">
        <v>2038</v>
      </c>
      <c r="K584" s="13" t="s">
        <v>2038</v>
      </c>
      <c r="L584" s="5" t="s">
        <v>2038</v>
      </c>
      <c r="M584" s="11"/>
    </row>
    <row r="585" spans="1:13" s="1" customFormat="1" ht="27" customHeight="1">
      <c r="A585" s="2">
        <v>583</v>
      </c>
      <c r="B585" s="40" t="s">
        <v>1756</v>
      </c>
      <c r="C585" s="7" t="s">
        <v>1757</v>
      </c>
      <c r="D585" s="7" t="s">
        <v>927</v>
      </c>
      <c r="E585" s="10" t="s">
        <v>2037</v>
      </c>
      <c r="F585" s="7" t="s">
        <v>1758</v>
      </c>
      <c r="G585" s="10">
        <v>1</v>
      </c>
      <c r="H585" s="10">
        <v>140</v>
      </c>
      <c r="I585" s="47">
        <f t="shared" ref="I585:I648" si="10">H585*G585</f>
        <v>140</v>
      </c>
      <c r="J585" s="5" t="s">
        <v>2038</v>
      </c>
      <c r="K585" s="13" t="s">
        <v>2038</v>
      </c>
      <c r="L585" s="5" t="s">
        <v>2038</v>
      </c>
      <c r="M585" s="11"/>
    </row>
    <row r="586" spans="1:13" s="1" customFormat="1" ht="27" customHeight="1">
      <c r="A586" s="2">
        <v>584</v>
      </c>
      <c r="B586" s="40" t="s">
        <v>1759</v>
      </c>
      <c r="C586" s="7" t="s">
        <v>1680</v>
      </c>
      <c r="D586" s="7" t="s">
        <v>927</v>
      </c>
      <c r="E586" s="10" t="s">
        <v>2037</v>
      </c>
      <c r="F586" s="7" t="s">
        <v>1760</v>
      </c>
      <c r="G586" s="10">
        <v>1</v>
      </c>
      <c r="H586" s="10">
        <v>140</v>
      </c>
      <c r="I586" s="47">
        <f t="shared" si="10"/>
        <v>140</v>
      </c>
      <c r="J586" s="5" t="s">
        <v>2038</v>
      </c>
      <c r="K586" s="13" t="s">
        <v>2038</v>
      </c>
      <c r="L586" s="5" t="s">
        <v>2038</v>
      </c>
      <c r="M586" s="11"/>
    </row>
    <row r="587" spans="1:13" s="1" customFormat="1" ht="27" customHeight="1">
      <c r="A587" s="2">
        <v>585</v>
      </c>
      <c r="B587" s="40" t="s">
        <v>1761</v>
      </c>
      <c r="C587" s="7" t="s">
        <v>1762</v>
      </c>
      <c r="D587" s="7" t="s">
        <v>1150</v>
      </c>
      <c r="E587" s="10" t="s">
        <v>2037</v>
      </c>
      <c r="F587" s="7" t="s">
        <v>1763</v>
      </c>
      <c r="G587" s="10">
        <v>1</v>
      </c>
      <c r="H587" s="10">
        <v>140</v>
      </c>
      <c r="I587" s="47">
        <f t="shared" si="10"/>
        <v>140</v>
      </c>
      <c r="J587" s="5" t="s">
        <v>2038</v>
      </c>
      <c r="K587" s="13" t="s">
        <v>2038</v>
      </c>
      <c r="L587" s="5" t="s">
        <v>2038</v>
      </c>
      <c r="M587" s="11"/>
    </row>
    <row r="588" spans="1:13" s="1" customFormat="1" ht="27" customHeight="1">
      <c r="A588" s="2">
        <v>586</v>
      </c>
      <c r="B588" s="40" t="s">
        <v>1764</v>
      </c>
      <c r="C588" s="7" t="s">
        <v>1720</v>
      </c>
      <c r="D588" s="7" t="s">
        <v>927</v>
      </c>
      <c r="E588" s="10" t="s">
        <v>2037</v>
      </c>
      <c r="F588" s="7" t="s">
        <v>1765</v>
      </c>
      <c r="G588" s="10">
        <v>1</v>
      </c>
      <c r="H588" s="10">
        <v>140</v>
      </c>
      <c r="I588" s="47">
        <f t="shared" si="10"/>
        <v>140</v>
      </c>
      <c r="J588" s="5" t="s">
        <v>2038</v>
      </c>
      <c r="K588" s="13" t="s">
        <v>2038</v>
      </c>
      <c r="L588" s="5" t="s">
        <v>2038</v>
      </c>
      <c r="M588" s="11"/>
    </row>
    <row r="589" spans="1:13" s="1" customFormat="1" ht="27" customHeight="1">
      <c r="A589" s="2">
        <v>587</v>
      </c>
      <c r="B589" s="40" t="s">
        <v>1766</v>
      </c>
      <c r="C589" s="7" t="s">
        <v>1767</v>
      </c>
      <c r="D589" s="7" t="s">
        <v>1156</v>
      </c>
      <c r="E589" s="10" t="s">
        <v>2037</v>
      </c>
      <c r="F589" s="7" t="s">
        <v>1768</v>
      </c>
      <c r="G589" s="10">
        <v>1</v>
      </c>
      <c r="H589" s="10">
        <v>140</v>
      </c>
      <c r="I589" s="47">
        <f t="shared" si="10"/>
        <v>140</v>
      </c>
      <c r="J589" s="5" t="s">
        <v>2038</v>
      </c>
      <c r="K589" s="13" t="s">
        <v>2038</v>
      </c>
      <c r="L589" s="5" t="s">
        <v>2038</v>
      </c>
      <c r="M589" s="11"/>
    </row>
    <row r="590" spans="1:13" s="1" customFormat="1" ht="27" customHeight="1">
      <c r="A590" s="2">
        <v>588</v>
      </c>
      <c r="B590" s="40" t="s">
        <v>1769</v>
      </c>
      <c r="C590" s="7" t="s">
        <v>1767</v>
      </c>
      <c r="D590" s="7" t="s">
        <v>927</v>
      </c>
      <c r="E590" s="10" t="s">
        <v>2037</v>
      </c>
      <c r="F590" s="7" t="s">
        <v>1770</v>
      </c>
      <c r="G590" s="10">
        <v>1</v>
      </c>
      <c r="H590" s="10">
        <v>140</v>
      </c>
      <c r="I590" s="47">
        <f t="shared" si="10"/>
        <v>140</v>
      </c>
      <c r="J590" s="5" t="s">
        <v>2038</v>
      </c>
      <c r="K590" s="13" t="s">
        <v>2038</v>
      </c>
      <c r="L590" s="5" t="s">
        <v>2038</v>
      </c>
      <c r="M590" s="11"/>
    </row>
    <row r="591" spans="1:13" s="1" customFormat="1" ht="27" customHeight="1">
      <c r="A591" s="2">
        <v>589</v>
      </c>
      <c r="B591" s="40" t="s">
        <v>1771</v>
      </c>
      <c r="C591" s="7" t="s">
        <v>1772</v>
      </c>
      <c r="D591" s="7" t="s">
        <v>927</v>
      </c>
      <c r="E591" s="10" t="s">
        <v>2037</v>
      </c>
      <c r="F591" s="7" t="s">
        <v>1773</v>
      </c>
      <c r="G591" s="10">
        <v>1</v>
      </c>
      <c r="H591" s="10">
        <v>175</v>
      </c>
      <c r="I591" s="47">
        <f t="shared" si="10"/>
        <v>175</v>
      </c>
      <c r="J591" s="5" t="s">
        <v>2038</v>
      </c>
      <c r="K591" s="13" t="s">
        <v>2038</v>
      </c>
      <c r="L591" s="5" t="s">
        <v>2038</v>
      </c>
      <c r="M591" s="11"/>
    </row>
    <row r="592" spans="1:13" s="1" customFormat="1" ht="27" customHeight="1">
      <c r="A592" s="2">
        <v>590</v>
      </c>
      <c r="B592" s="40" t="s">
        <v>1774</v>
      </c>
      <c r="C592" s="7" t="s">
        <v>1775</v>
      </c>
      <c r="D592" s="7" t="s">
        <v>1150</v>
      </c>
      <c r="E592" s="10" t="s">
        <v>2037</v>
      </c>
      <c r="F592" s="7" t="s">
        <v>1776</v>
      </c>
      <c r="G592" s="10">
        <v>1</v>
      </c>
      <c r="H592" s="10">
        <v>140</v>
      </c>
      <c r="I592" s="47">
        <f t="shared" si="10"/>
        <v>140</v>
      </c>
      <c r="J592" s="5" t="s">
        <v>2038</v>
      </c>
      <c r="K592" s="13" t="s">
        <v>2038</v>
      </c>
      <c r="L592" s="5" t="s">
        <v>2038</v>
      </c>
      <c r="M592" s="11"/>
    </row>
    <row r="593" spans="1:13" s="1" customFormat="1" ht="27" customHeight="1">
      <c r="A593" s="2">
        <v>591</v>
      </c>
      <c r="B593" s="40" t="s">
        <v>1777</v>
      </c>
      <c r="C593" s="7" t="s">
        <v>1778</v>
      </c>
      <c r="D593" s="7" t="s">
        <v>927</v>
      </c>
      <c r="E593" s="10" t="s">
        <v>2037</v>
      </c>
      <c r="F593" s="7" t="s">
        <v>1779</v>
      </c>
      <c r="G593" s="10">
        <v>1</v>
      </c>
      <c r="H593" s="10">
        <v>140</v>
      </c>
      <c r="I593" s="47">
        <f t="shared" si="10"/>
        <v>140</v>
      </c>
      <c r="J593" s="5" t="s">
        <v>2038</v>
      </c>
      <c r="K593" s="13" t="s">
        <v>2038</v>
      </c>
      <c r="L593" s="5" t="s">
        <v>2038</v>
      </c>
      <c r="M593" s="11"/>
    </row>
    <row r="594" spans="1:13" s="1" customFormat="1" ht="27" customHeight="1">
      <c r="A594" s="2">
        <v>592</v>
      </c>
      <c r="B594" s="40" t="s">
        <v>1780</v>
      </c>
      <c r="C594" s="7" t="s">
        <v>1781</v>
      </c>
      <c r="D594" s="7" t="s">
        <v>927</v>
      </c>
      <c r="E594" s="10" t="s">
        <v>2037</v>
      </c>
      <c r="F594" s="7" t="s">
        <v>1782</v>
      </c>
      <c r="G594" s="10">
        <v>1</v>
      </c>
      <c r="H594" s="10">
        <v>140</v>
      </c>
      <c r="I594" s="47">
        <f t="shared" si="10"/>
        <v>140</v>
      </c>
      <c r="J594" s="5" t="s">
        <v>2038</v>
      </c>
      <c r="K594" s="13" t="s">
        <v>2038</v>
      </c>
      <c r="L594" s="5" t="s">
        <v>2038</v>
      </c>
      <c r="M594" s="11"/>
    </row>
    <row r="595" spans="1:13" s="1" customFormat="1" ht="27" customHeight="1">
      <c r="A595" s="2">
        <v>593</v>
      </c>
      <c r="B595" s="40" t="s">
        <v>1783</v>
      </c>
      <c r="C595" s="7" t="s">
        <v>1784</v>
      </c>
      <c r="D595" s="7" t="s">
        <v>927</v>
      </c>
      <c r="E595" s="10" t="s">
        <v>2037</v>
      </c>
      <c r="F595" s="7" t="s">
        <v>1785</v>
      </c>
      <c r="G595" s="10">
        <v>1</v>
      </c>
      <c r="H595" s="10">
        <v>140</v>
      </c>
      <c r="I595" s="47">
        <f t="shared" si="10"/>
        <v>140</v>
      </c>
      <c r="J595" s="5" t="s">
        <v>2038</v>
      </c>
      <c r="K595" s="13" t="s">
        <v>2038</v>
      </c>
      <c r="L595" s="5" t="s">
        <v>2038</v>
      </c>
      <c r="M595" s="11"/>
    </row>
    <row r="596" spans="1:13" s="1" customFormat="1" ht="27" customHeight="1">
      <c r="A596" s="2">
        <v>594</v>
      </c>
      <c r="B596" s="40" t="s">
        <v>1786</v>
      </c>
      <c r="C596" s="7" t="s">
        <v>1784</v>
      </c>
      <c r="D596" s="7" t="s">
        <v>927</v>
      </c>
      <c r="E596" s="10" t="s">
        <v>2037</v>
      </c>
      <c r="F596" s="7" t="s">
        <v>1787</v>
      </c>
      <c r="G596" s="10">
        <v>1</v>
      </c>
      <c r="H596" s="10">
        <v>140</v>
      </c>
      <c r="I596" s="47">
        <f t="shared" si="10"/>
        <v>140</v>
      </c>
      <c r="J596" s="5" t="s">
        <v>2038</v>
      </c>
      <c r="K596" s="13" t="s">
        <v>2038</v>
      </c>
      <c r="L596" s="5" t="s">
        <v>2038</v>
      </c>
      <c r="M596" s="11"/>
    </row>
    <row r="597" spans="1:13" s="1" customFormat="1" ht="27" customHeight="1">
      <c r="A597" s="2">
        <v>595</v>
      </c>
      <c r="B597" s="40" t="s">
        <v>1788</v>
      </c>
      <c r="C597" s="7" t="s">
        <v>1789</v>
      </c>
      <c r="D597" s="7" t="s">
        <v>1150</v>
      </c>
      <c r="E597" s="10" t="s">
        <v>2037</v>
      </c>
      <c r="F597" s="7" t="s">
        <v>1790</v>
      </c>
      <c r="G597" s="10">
        <v>1</v>
      </c>
      <c r="H597" s="10">
        <v>140</v>
      </c>
      <c r="I597" s="47">
        <f t="shared" si="10"/>
        <v>140</v>
      </c>
      <c r="J597" s="5" t="s">
        <v>2038</v>
      </c>
      <c r="K597" s="13" t="s">
        <v>2038</v>
      </c>
      <c r="L597" s="5" t="s">
        <v>2038</v>
      </c>
      <c r="M597" s="11"/>
    </row>
    <row r="598" spans="1:13" s="1" customFormat="1" ht="27" customHeight="1">
      <c r="A598" s="2">
        <v>596</v>
      </c>
      <c r="B598" s="40" t="s">
        <v>1791</v>
      </c>
      <c r="C598" s="7" t="s">
        <v>1568</v>
      </c>
      <c r="D598" s="7" t="s">
        <v>927</v>
      </c>
      <c r="E598" s="10" t="s">
        <v>2037</v>
      </c>
      <c r="F598" s="7" t="s">
        <v>1792</v>
      </c>
      <c r="G598" s="10">
        <v>1</v>
      </c>
      <c r="H598" s="10">
        <v>140</v>
      </c>
      <c r="I598" s="47">
        <f t="shared" si="10"/>
        <v>140</v>
      </c>
      <c r="J598" s="5" t="s">
        <v>2038</v>
      </c>
      <c r="K598" s="13" t="s">
        <v>2038</v>
      </c>
      <c r="L598" s="5" t="s">
        <v>2038</v>
      </c>
      <c r="M598" s="11"/>
    </row>
    <row r="599" spans="1:13" s="1" customFormat="1" ht="27" customHeight="1">
      <c r="A599" s="2">
        <v>597</v>
      </c>
      <c r="B599" s="40" t="s">
        <v>1793</v>
      </c>
      <c r="C599" s="7" t="s">
        <v>1794</v>
      </c>
      <c r="D599" s="7" t="s">
        <v>927</v>
      </c>
      <c r="E599" s="10" t="s">
        <v>2037</v>
      </c>
      <c r="F599" s="7" t="s">
        <v>1795</v>
      </c>
      <c r="G599" s="10">
        <v>1</v>
      </c>
      <c r="H599" s="10">
        <v>140</v>
      </c>
      <c r="I599" s="47">
        <f t="shared" si="10"/>
        <v>140</v>
      </c>
      <c r="J599" s="5" t="s">
        <v>2038</v>
      </c>
      <c r="K599" s="13" t="s">
        <v>2038</v>
      </c>
      <c r="L599" s="5" t="s">
        <v>2038</v>
      </c>
      <c r="M599" s="11"/>
    </row>
    <row r="600" spans="1:13" s="1" customFormat="1" ht="27" customHeight="1">
      <c r="A600" s="2">
        <v>598</v>
      </c>
      <c r="B600" s="40" t="s">
        <v>1796</v>
      </c>
      <c r="C600" s="7" t="s">
        <v>1781</v>
      </c>
      <c r="D600" s="7" t="s">
        <v>927</v>
      </c>
      <c r="E600" s="10" t="s">
        <v>2037</v>
      </c>
      <c r="F600" s="7" t="s">
        <v>1797</v>
      </c>
      <c r="G600" s="10">
        <v>1</v>
      </c>
      <c r="H600" s="10">
        <v>140</v>
      </c>
      <c r="I600" s="47">
        <f t="shared" si="10"/>
        <v>140</v>
      </c>
      <c r="J600" s="5" t="s">
        <v>2038</v>
      </c>
      <c r="K600" s="13" t="s">
        <v>2038</v>
      </c>
      <c r="L600" s="5" t="s">
        <v>2038</v>
      </c>
      <c r="M600" s="11"/>
    </row>
    <row r="601" spans="1:13" s="1" customFormat="1" ht="27" customHeight="1">
      <c r="A601" s="2">
        <v>599</v>
      </c>
      <c r="B601" s="40" t="s">
        <v>1798</v>
      </c>
      <c r="C601" s="7" t="s">
        <v>1731</v>
      </c>
      <c r="D601" s="7" t="s">
        <v>927</v>
      </c>
      <c r="E601" s="10" t="s">
        <v>2037</v>
      </c>
      <c r="F601" s="7" t="s">
        <v>1799</v>
      </c>
      <c r="G601" s="10">
        <v>1</v>
      </c>
      <c r="H601" s="10">
        <v>140</v>
      </c>
      <c r="I601" s="47">
        <f t="shared" si="10"/>
        <v>140</v>
      </c>
      <c r="J601" s="5" t="s">
        <v>2038</v>
      </c>
      <c r="K601" s="13" t="s">
        <v>2038</v>
      </c>
      <c r="L601" s="5" t="s">
        <v>2038</v>
      </c>
      <c r="M601" s="11"/>
    </row>
    <row r="602" spans="1:13" s="1" customFormat="1" ht="27" customHeight="1">
      <c r="A602" s="2">
        <v>600</v>
      </c>
      <c r="B602" s="40" t="s">
        <v>1800</v>
      </c>
      <c r="C602" s="7" t="s">
        <v>1801</v>
      </c>
      <c r="D602" s="7" t="s">
        <v>927</v>
      </c>
      <c r="E602" s="10" t="s">
        <v>2037</v>
      </c>
      <c r="F602" s="7" t="s">
        <v>1802</v>
      </c>
      <c r="G602" s="10">
        <v>1</v>
      </c>
      <c r="H602" s="10">
        <v>140</v>
      </c>
      <c r="I602" s="47">
        <f t="shared" si="10"/>
        <v>140</v>
      </c>
      <c r="J602" s="5" t="s">
        <v>2038</v>
      </c>
      <c r="K602" s="13" t="s">
        <v>2038</v>
      </c>
      <c r="L602" s="5" t="s">
        <v>2038</v>
      </c>
      <c r="M602" s="11"/>
    </row>
    <row r="603" spans="1:13" s="1" customFormat="1" ht="27" customHeight="1">
      <c r="A603" s="2">
        <v>601</v>
      </c>
      <c r="B603" s="40" t="s">
        <v>1803</v>
      </c>
      <c r="C603" s="7" t="s">
        <v>1781</v>
      </c>
      <c r="D603" s="7" t="s">
        <v>927</v>
      </c>
      <c r="E603" s="10" t="s">
        <v>2037</v>
      </c>
      <c r="F603" s="7" t="s">
        <v>1804</v>
      </c>
      <c r="G603" s="10">
        <v>1</v>
      </c>
      <c r="H603" s="10">
        <v>140</v>
      </c>
      <c r="I603" s="47">
        <f t="shared" si="10"/>
        <v>140</v>
      </c>
      <c r="J603" s="5" t="s">
        <v>2038</v>
      </c>
      <c r="K603" s="13" t="s">
        <v>2038</v>
      </c>
      <c r="L603" s="5" t="s">
        <v>2038</v>
      </c>
      <c r="M603" s="11"/>
    </row>
    <row r="604" spans="1:13" s="1" customFormat="1" ht="27" customHeight="1">
      <c r="A604" s="2">
        <v>602</v>
      </c>
      <c r="B604" s="40" t="s">
        <v>1805</v>
      </c>
      <c r="C604" s="7" t="s">
        <v>1806</v>
      </c>
      <c r="D604" s="7" t="s">
        <v>1156</v>
      </c>
      <c r="E604" s="10" t="s">
        <v>2037</v>
      </c>
      <c r="F604" s="7" t="s">
        <v>1807</v>
      </c>
      <c r="G604" s="10">
        <v>1</v>
      </c>
      <c r="H604" s="10">
        <v>140</v>
      </c>
      <c r="I604" s="47">
        <f t="shared" si="10"/>
        <v>140</v>
      </c>
      <c r="J604" s="5" t="s">
        <v>2038</v>
      </c>
      <c r="K604" s="13" t="s">
        <v>2038</v>
      </c>
      <c r="L604" s="5" t="s">
        <v>2038</v>
      </c>
      <c r="M604" s="11"/>
    </row>
    <row r="605" spans="1:13" s="1" customFormat="1" ht="27" customHeight="1">
      <c r="A605" s="2">
        <v>603</v>
      </c>
      <c r="B605" s="40" t="s">
        <v>2862</v>
      </c>
      <c r="C605" s="7" t="s">
        <v>1808</v>
      </c>
      <c r="D605" s="7" t="s">
        <v>927</v>
      </c>
      <c r="E605" s="10" t="s">
        <v>2037</v>
      </c>
      <c r="F605" s="7" t="s">
        <v>1809</v>
      </c>
      <c r="G605" s="10">
        <v>1</v>
      </c>
      <c r="H605" s="10">
        <v>140</v>
      </c>
      <c r="I605" s="47">
        <f t="shared" si="10"/>
        <v>140</v>
      </c>
      <c r="J605" s="5" t="s">
        <v>2038</v>
      </c>
      <c r="K605" s="13" t="s">
        <v>2038</v>
      </c>
      <c r="L605" s="5" t="s">
        <v>2038</v>
      </c>
      <c r="M605" s="11"/>
    </row>
    <row r="606" spans="1:13" s="1" customFormat="1" ht="27" customHeight="1">
      <c r="A606" s="2">
        <v>604</v>
      </c>
      <c r="B606" s="40" t="s">
        <v>2863</v>
      </c>
      <c r="C606" s="7" t="s">
        <v>1810</v>
      </c>
      <c r="D606" s="7" t="s">
        <v>927</v>
      </c>
      <c r="E606" s="10" t="s">
        <v>2037</v>
      </c>
      <c r="F606" s="7" t="s">
        <v>1811</v>
      </c>
      <c r="G606" s="10">
        <v>1</v>
      </c>
      <c r="H606" s="10">
        <v>140</v>
      </c>
      <c r="I606" s="47">
        <f t="shared" si="10"/>
        <v>140</v>
      </c>
      <c r="J606" s="5" t="s">
        <v>2038</v>
      </c>
      <c r="K606" s="13" t="s">
        <v>2038</v>
      </c>
      <c r="L606" s="5" t="s">
        <v>2038</v>
      </c>
      <c r="M606" s="11"/>
    </row>
    <row r="607" spans="1:13" s="1" customFormat="1" ht="27" customHeight="1">
      <c r="A607" s="2">
        <v>605</v>
      </c>
      <c r="B607" s="40" t="s">
        <v>1812</v>
      </c>
      <c r="C607" s="7" t="s">
        <v>1813</v>
      </c>
      <c r="D607" s="7" t="s">
        <v>1150</v>
      </c>
      <c r="E607" s="10" t="s">
        <v>2037</v>
      </c>
      <c r="F607" s="7" t="s">
        <v>1814</v>
      </c>
      <c r="G607" s="10">
        <v>1</v>
      </c>
      <c r="H607" s="10">
        <v>140</v>
      </c>
      <c r="I607" s="47">
        <f t="shared" si="10"/>
        <v>140</v>
      </c>
      <c r="J607" s="5" t="s">
        <v>2038</v>
      </c>
      <c r="K607" s="13" t="s">
        <v>2038</v>
      </c>
      <c r="L607" s="5" t="s">
        <v>2038</v>
      </c>
      <c r="M607" s="11"/>
    </row>
    <row r="608" spans="1:13" s="1" customFormat="1" ht="27" customHeight="1">
      <c r="A608" s="2">
        <v>606</v>
      </c>
      <c r="B608" s="40" t="s">
        <v>1815</v>
      </c>
      <c r="C608" s="7" t="s">
        <v>1683</v>
      </c>
      <c r="D608" s="7" t="s">
        <v>927</v>
      </c>
      <c r="E608" s="10" t="s">
        <v>2037</v>
      </c>
      <c r="F608" s="7" t="s">
        <v>1816</v>
      </c>
      <c r="G608" s="10">
        <v>1</v>
      </c>
      <c r="H608" s="10">
        <v>140</v>
      </c>
      <c r="I608" s="47">
        <f t="shared" si="10"/>
        <v>140</v>
      </c>
      <c r="J608" s="5" t="s">
        <v>2038</v>
      </c>
      <c r="K608" s="13" t="s">
        <v>2038</v>
      </c>
      <c r="L608" s="5" t="s">
        <v>2038</v>
      </c>
      <c r="M608" s="11"/>
    </row>
    <row r="609" spans="1:13" s="1" customFormat="1" ht="27" customHeight="1">
      <c r="A609" s="2">
        <v>607</v>
      </c>
      <c r="B609" s="40" t="s">
        <v>1817</v>
      </c>
      <c r="C609" s="7" t="s">
        <v>1693</v>
      </c>
      <c r="D609" s="7" t="s">
        <v>2497</v>
      </c>
      <c r="E609" s="10" t="s">
        <v>2037</v>
      </c>
      <c r="F609" s="7" t="s">
        <v>1818</v>
      </c>
      <c r="G609" s="10">
        <v>1</v>
      </c>
      <c r="H609" s="10">
        <v>140</v>
      </c>
      <c r="I609" s="47">
        <f t="shared" si="10"/>
        <v>140</v>
      </c>
      <c r="J609" s="5" t="s">
        <v>2038</v>
      </c>
      <c r="K609" s="13" t="s">
        <v>2038</v>
      </c>
      <c r="L609" s="5" t="s">
        <v>2038</v>
      </c>
      <c r="M609" s="11"/>
    </row>
    <row r="610" spans="1:13" s="1" customFormat="1" ht="27" customHeight="1">
      <c r="A610" s="2">
        <v>608</v>
      </c>
      <c r="B610" s="40" t="s">
        <v>1819</v>
      </c>
      <c r="C610" s="7" t="s">
        <v>898</v>
      </c>
      <c r="D610" s="7" t="s">
        <v>2497</v>
      </c>
      <c r="E610" s="10" t="s">
        <v>2037</v>
      </c>
      <c r="F610" s="7" t="s">
        <v>1820</v>
      </c>
      <c r="G610" s="10">
        <v>1</v>
      </c>
      <c r="H610" s="10">
        <v>140</v>
      </c>
      <c r="I610" s="47">
        <f t="shared" si="10"/>
        <v>140</v>
      </c>
      <c r="J610" s="5" t="s">
        <v>2038</v>
      </c>
      <c r="K610" s="13" t="s">
        <v>2038</v>
      </c>
      <c r="L610" s="5" t="s">
        <v>2038</v>
      </c>
      <c r="M610" s="11"/>
    </row>
    <row r="611" spans="1:13" s="1" customFormat="1" ht="27" customHeight="1">
      <c r="A611" s="2">
        <v>609</v>
      </c>
      <c r="B611" s="40" t="s">
        <v>1821</v>
      </c>
      <c r="C611" s="7" t="s">
        <v>1822</v>
      </c>
      <c r="D611" s="7" t="s">
        <v>927</v>
      </c>
      <c r="E611" s="10" t="s">
        <v>2037</v>
      </c>
      <c r="F611" s="7" t="s">
        <v>1823</v>
      </c>
      <c r="G611" s="10">
        <v>1</v>
      </c>
      <c r="H611" s="10">
        <v>140</v>
      </c>
      <c r="I611" s="47">
        <f t="shared" si="10"/>
        <v>140</v>
      </c>
      <c r="J611" s="5" t="s">
        <v>2038</v>
      </c>
      <c r="K611" s="13" t="s">
        <v>2038</v>
      </c>
      <c r="L611" s="5" t="s">
        <v>2038</v>
      </c>
      <c r="M611" s="11"/>
    </row>
    <row r="612" spans="1:13" s="1" customFormat="1" ht="27" customHeight="1">
      <c r="A612" s="2">
        <v>610</v>
      </c>
      <c r="B612" s="40" t="s">
        <v>2864</v>
      </c>
      <c r="C612" s="7" t="s">
        <v>1824</v>
      </c>
      <c r="D612" s="7" t="s">
        <v>927</v>
      </c>
      <c r="E612" s="10" t="s">
        <v>2037</v>
      </c>
      <c r="F612" s="7" t="s">
        <v>1825</v>
      </c>
      <c r="G612" s="10">
        <v>1</v>
      </c>
      <c r="H612" s="10">
        <v>140</v>
      </c>
      <c r="I612" s="47">
        <f t="shared" si="10"/>
        <v>140</v>
      </c>
      <c r="J612" s="5" t="s">
        <v>2038</v>
      </c>
      <c r="K612" s="13" t="s">
        <v>2038</v>
      </c>
      <c r="L612" s="5" t="s">
        <v>2038</v>
      </c>
      <c r="M612" s="11"/>
    </row>
    <row r="613" spans="1:13" s="1" customFormat="1" ht="27" customHeight="1">
      <c r="A613" s="2">
        <v>611</v>
      </c>
      <c r="B613" s="40" t="s">
        <v>1826</v>
      </c>
      <c r="C613" s="7" t="s">
        <v>1827</v>
      </c>
      <c r="D613" s="7" t="s">
        <v>2498</v>
      </c>
      <c r="E613" s="10" t="s">
        <v>2037</v>
      </c>
      <c r="F613" s="7" t="s">
        <v>1828</v>
      </c>
      <c r="G613" s="10">
        <v>1</v>
      </c>
      <c r="H613" s="10">
        <v>140</v>
      </c>
      <c r="I613" s="47">
        <f t="shared" si="10"/>
        <v>140</v>
      </c>
      <c r="J613" s="5" t="s">
        <v>2038</v>
      </c>
      <c r="K613" s="13" t="s">
        <v>2038</v>
      </c>
      <c r="L613" s="5" t="s">
        <v>2038</v>
      </c>
      <c r="M613" s="11"/>
    </row>
    <row r="614" spans="1:13" s="1" customFormat="1" ht="27" customHeight="1">
      <c r="A614" s="2">
        <v>612</v>
      </c>
      <c r="B614" s="40" t="s">
        <v>1829</v>
      </c>
      <c r="C614" s="7" t="s">
        <v>1827</v>
      </c>
      <c r="D614" s="7" t="s">
        <v>927</v>
      </c>
      <c r="E614" s="10" t="s">
        <v>2037</v>
      </c>
      <c r="F614" s="7" t="s">
        <v>1830</v>
      </c>
      <c r="G614" s="10">
        <v>1</v>
      </c>
      <c r="H614" s="10">
        <v>140</v>
      </c>
      <c r="I614" s="47">
        <f t="shared" si="10"/>
        <v>140</v>
      </c>
      <c r="J614" s="5" t="s">
        <v>2038</v>
      </c>
      <c r="K614" s="13" t="s">
        <v>2038</v>
      </c>
      <c r="L614" s="5" t="s">
        <v>2038</v>
      </c>
      <c r="M614" s="11"/>
    </row>
    <row r="615" spans="1:13" s="1" customFormat="1" ht="27" customHeight="1">
      <c r="A615" s="2">
        <v>613</v>
      </c>
      <c r="B615" s="40" t="s">
        <v>2865</v>
      </c>
      <c r="C615" s="7" t="s">
        <v>1831</v>
      </c>
      <c r="D615" s="7" t="s">
        <v>927</v>
      </c>
      <c r="E615" s="10" t="s">
        <v>2037</v>
      </c>
      <c r="F615" s="7" t="s">
        <v>1832</v>
      </c>
      <c r="G615" s="10">
        <v>1</v>
      </c>
      <c r="H615" s="10">
        <v>140</v>
      </c>
      <c r="I615" s="47">
        <f t="shared" si="10"/>
        <v>140</v>
      </c>
      <c r="J615" s="5" t="s">
        <v>2038</v>
      </c>
      <c r="K615" s="13" t="s">
        <v>2038</v>
      </c>
      <c r="L615" s="5" t="s">
        <v>2038</v>
      </c>
      <c r="M615" s="11"/>
    </row>
    <row r="616" spans="1:13" s="1" customFormat="1" ht="27" customHeight="1">
      <c r="A616" s="2">
        <v>614</v>
      </c>
      <c r="B616" s="40" t="s">
        <v>1833</v>
      </c>
      <c r="C616" s="7" t="s">
        <v>1834</v>
      </c>
      <c r="D616" s="7" t="s">
        <v>1836</v>
      </c>
      <c r="E616" s="10" t="s">
        <v>2037</v>
      </c>
      <c r="F616" s="7" t="s">
        <v>1835</v>
      </c>
      <c r="G616" s="10">
        <v>1</v>
      </c>
      <c r="H616" s="10">
        <v>140</v>
      </c>
      <c r="I616" s="47">
        <f t="shared" si="10"/>
        <v>140</v>
      </c>
      <c r="J616" s="5" t="s">
        <v>2038</v>
      </c>
      <c r="K616" s="13" t="s">
        <v>2038</v>
      </c>
      <c r="L616" s="5" t="s">
        <v>2038</v>
      </c>
      <c r="M616" s="11"/>
    </row>
    <row r="617" spans="1:13" s="1" customFormat="1" ht="27" customHeight="1">
      <c r="A617" s="2">
        <v>615</v>
      </c>
      <c r="B617" s="40" t="s">
        <v>1837</v>
      </c>
      <c r="C617" s="7" t="s">
        <v>1838</v>
      </c>
      <c r="D617" s="7" t="s">
        <v>1156</v>
      </c>
      <c r="E617" s="10" t="s">
        <v>2037</v>
      </c>
      <c r="F617" s="7" t="s">
        <v>1839</v>
      </c>
      <c r="G617" s="10">
        <v>1</v>
      </c>
      <c r="H617" s="10">
        <v>140</v>
      </c>
      <c r="I617" s="47">
        <f t="shared" si="10"/>
        <v>140</v>
      </c>
      <c r="J617" s="5" t="s">
        <v>2038</v>
      </c>
      <c r="K617" s="13" t="s">
        <v>2038</v>
      </c>
      <c r="L617" s="5" t="s">
        <v>2038</v>
      </c>
      <c r="M617" s="11"/>
    </row>
    <row r="618" spans="1:13" s="1" customFormat="1" ht="27" customHeight="1">
      <c r="A618" s="2">
        <v>616</v>
      </c>
      <c r="B618" s="40" t="s">
        <v>1840</v>
      </c>
      <c r="C618" s="7" t="s">
        <v>1841</v>
      </c>
      <c r="D618" s="7" t="s">
        <v>927</v>
      </c>
      <c r="E618" s="10" t="s">
        <v>2037</v>
      </c>
      <c r="F618" s="7" t="s">
        <v>1842</v>
      </c>
      <c r="G618" s="10">
        <v>1</v>
      </c>
      <c r="H618" s="10">
        <v>140</v>
      </c>
      <c r="I618" s="47">
        <f t="shared" si="10"/>
        <v>140</v>
      </c>
      <c r="J618" s="5" t="s">
        <v>2038</v>
      </c>
      <c r="K618" s="13" t="s">
        <v>2038</v>
      </c>
      <c r="L618" s="5" t="s">
        <v>2038</v>
      </c>
      <c r="M618" s="11"/>
    </row>
    <row r="619" spans="1:13" s="1" customFormat="1" ht="27" customHeight="1">
      <c r="A619" s="2">
        <v>617</v>
      </c>
      <c r="B619" s="40" t="s">
        <v>1843</v>
      </c>
      <c r="C619" s="7" t="s">
        <v>1844</v>
      </c>
      <c r="D619" s="7" t="s">
        <v>927</v>
      </c>
      <c r="E619" s="10" t="s">
        <v>2037</v>
      </c>
      <c r="F619" s="7" t="s">
        <v>1845</v>
      </c>
      <c r="G619" s="10">
        <v>1</v>
      </c>
      <c r="H619" s="10">
        <v>140</v>
      </c>
      <c r="I619" s="47">
        <f t="shared" si="10"/>
        <v>140</v>
      </c>
      <c r="J619" s="5" t="s">
        <v>2038</v>
      </c>
      <c r="K619" s="13" t="s">
        <v>2038</v>
      </c>
      <c r="L619" s="5" t="s">
        <v>2038</v>
      </c>
      <c r="M619" s="11"/>
    </row>
    <row r="620" spans="1:13" s="1" customFormat="1" ht="27" customHeight="1">
      <c r="A620" s="2">
        <v>618</v>
      </c>
      <c r="B620" s="40" t="s">
        <v>1846</v>
      </c>
      <c r="C620" s="7" t="s">
        <v>1847</v>
      </c>
      <c r="D620" s="7" t="s">
        <v>927</v>
      </c>
      <c r="E620" s="10" t="s">
        <v>2037</v>
      </c>
      <c r="F620" s="7" t="s">
        <v>1848</v>
      </c>
      <c r="G620" s="10">
        <v>1</v>
      </c>
      <c r="H620" s="10">
        <v>140</v>
      </c>
      <c r="I620" s="47">
        <f t="shared" si="10"/>
        <v>140</v>
      </c>
      <c r="J620" s="5" t="s">
        <v>2038</v>
      </c>
      <c r="K620" s="13" t="s">
        <v>2038</v>
      </c>
      <c r="L620" s="5" t="s">
        <v>2038</v>
      </c>
      <c r="M620" s="11"/>
    </row>
    <row r="621" spans="1:13" s="1" customFormat="1" ht="27" customHeight="1">
      <c r="A621" s="2">
        <v>619</v>
      </c>
      <c r="B621" s="40" t="s">
        <v>1849</v>
      </c>
      <c r="C621" s="7" t="s">
        <v>1850</v>
      </c>
      <c r="D621" s="7" t="s">
        <v>927</v>
      </c>
      <c r="E621" s="10" t="s">
        <v>2037</v>
      </c>
      <c r="F621" s="7" t="s">
        <v>1851</v>
      </c>
      <c r="G621" s="10">
        <v>1</v>
      </c>
      <c r="H621" s="10">
        <v>140</v>
      </c>
      <c r="I621" s="47">
        <f t="shared" si="10"/>
        <v>140</v>
      </c>
      <c r="J621" s="5" t="s">
        <v>2038</v>
      </c>
      <c r="K621" s="13" t="s">
        <v>2038</v>
      </c>
      <c r="L621" s="5" t="s">
        <v>2038</v>
      </c>
      <c r="M621" s="11"/>
    </row>
    <row r="622" spans="1:13" s="1" customFormat="1" ht="27" customHeight="1">
      <c r="A622" s="2">
        <v>620</v>
      </c>
      <c r="B622" s="40" t="s">
        <v>1852</v>
      </c>
      <c r="C622" s="7" t="s">
        <v>1853</v>
      </c>
      <c r="D622" s="7" t="s">
        <v>927</v>
      </c>
      <c r="E622" s="10" t="s">
        <v>2037</v>
      </c>
      <c r="F622" s="7" t="s">
        <v>1854</v>
      </c>
      <c r="G622" s="10">
        <v>1</v>
      </c>
      <c r="H622" s="10">
        <v>140</v>
      </c>
      <c r="I622" s="47">
        <f t="shared" si="10"/>
        <v>140</v>
      </c>
      <c r="J622" s="5" t="s">
        <v>2038</v>
      </c>
      <c r="K622" s="13" t="s">
        <v>2038</v>
      </c>
      <c r="L622" s="5" t="s">
        <v>2038</v>
      </c>
      <c r="M622" s="11"/>
    </row>
    <row r="623" spans="1:13" s="1" customFormat="1" ht="27" customHeight="1">
      <c r="A623" s="2">
        <v>621</v>
      </c>
      <c r="B623" s="40" t="s">
        <v>1855</v>
      </c>
      <c r="C623" s="7" t="s">
        <v>1579</v>
      </c>
      <c r="D623" s="7" t="s">
        <v>1156</v>
      </c>
      <c r="E623" s="10" t="s">
        <v>2037</v>
      </c>
      <c r="F623" s="7" t="s">
        <v>1856</v>
      </c>
      <c r="G623" s="10">
        <v>1</v>
      </c>
      <c r="H623" s="10">
        <v>140</v>
      </c>
      <c r="I623" s="47">
        <f t="shared" si="10"/>
        <v>140</v>
      </c>
      <c r="J623" s="5" t="s">
        <v>2038</v>
      </c>
      <c r="K623" s="13" t="s">
        <v>2038</v>
      </c>
      <c r="L623" s="5" t="s">
        <v>2038</v>
      </c>
      <c r="M623" s="11"/>
    </row>
    <row r="624" spans="1:13" s="1" customFormat="1" ht="27" customHeight="1">
      <c r="A624" s="2">
        <v>622</v>
      </c>
      <c r="B624" s="40" t="s">
        <v>1857</v>
      </c>
      <c r="C624" s="7" t="s">
        <v>1858</v>
      </c>
      <c r="D624" s="7" t="s">
        <v>927</v>
      </c>
      <c r="E624" s="10" t="s">
        <v>2037</v>
      </c>
      <c r="F624" s="7" t="s">
        <v>1859</v>
      </c>
      <c r="G624" s="10">
        <v>1</v>
      </c>
      <c r="H624" s="10">
        <v>140</v>
      </c>
      <c r="I624" s="47">
        <f t="shared" si="10"/>
        <v>140</v>
      </c>
      <c r="J624" s="5" t="s">
        <v>2038</v>
      </c>
      <c r="K624" s="13" t="s">
        <v>2038</v>
      </c>
      <c r="L624" s="5" t="s">
        <v>2038</v>
      </c>
      <c r="M624" s="11"/>
    </row>
    <row r="625" spans="1:13" s="1" customFormat="1" ht="27" customHeight="1">
      <c r="A625" s="2">
        <v>623</v>
      </c>
      <c r="B625" s="40" t="s">
        <v>1860</v>
      </c>
      <c r="C625" s="7" t="s">
        <v>1858</v>
      </c>
      <c r="D625" s="7" t="s">
        <v>927</v>
      </c>
      <c r="E625" s="10" t="s">
        <v>2037</v>
      </c>
      <c r="F625" s="7" t="s">
        <v>1861</v>
      </c>
      <c r="G625" s="10">
        <v>1</v>
      </c>
      <c r="H625" s="10">
        <v>140</v>
      </c>
      <c r="I625" s="47">
        <f t="shared" si="10"/>
        <v>140</v>
      </c>
      <c r="J625" s="5" t="s">
        <v>2038</v>
      </c>
      <c r="K625" s="13" t="s">
        <v>2038</v>
      </c>
      <c r="L625" s="5" t="s">
        <v>2038</v>
      </c>
      <c r="M625" s="11"/>
    </row>
    <row r="626" spans="1:13" s="1" customFormat="1" ht="27" customHeight="1">
      <c r="A626" s="2">
        <v>624</v>
      </c>
      <c r="B626" s="40" t="s">
        <v>1862</v>
      </c>
      <c r="C626" s="7" t="s">
        <v>1858</v>
      </c>
      <c r="D626" s="7" t="s">
        <v>927</v>
      </c>
      <c r="E626" s="10" t="s">
        <v>2037</v>
      </c>
      <c r="F626" s="7" t="s">
        <v>1863</v>
      </c>
      <c r="G626" s="10">
        <v>1</v>
      </c>
      <c r="H626" s="10">
        <v>140</v>
      </c>
      <c r="I626" s="47">
        <f t="shared" si="10"/>
        <v>140</v>
      </c>
      <c r="J626" s="5" t="s">
        <v>2038</v>
      </c>
      <c r="K626" s="13" t="s">
        <v>2038</v>
      </c>
      <c r="L626" s="5" t="s">
        <v>2038</v>
      </c>
      <c r="M626" s="11"/>
    </row>
    <row r="627" spans="1:13" s="1" customFormat="1" ht="27" customHeight="1">
      <c r="A627" s="2">
        <v>625</v>
      </c>
      <c r="B627" s="40" t="s">
        <v>1864</v>
      </c>
      <c r="C627" s="7" t="s">
        <v>1745</v>
      </c>
      <c r="D627" s="7" t="s">
        <v>927</v>
      </c>
      <c r="E627" s="10" t="s">
        <v>2037</v>
      </c>
      <c r="F627" s="7" t="s">
        <v>1865</v>
      </c>
      <c r="G627" s="10">
        <v>1</v>
      </c>
      <c r="H627" s="10">
        <v>175</v>
      </c>
      <c r="I627" s="47">
        <f t="shared" si="10"/>
        <v>175</v>
      </c>
      <c r="J627" s="5" t="s">
        <v>2038</v>
      </c>
      <c r="K627" s="13" t="s">
        <v>2038</v>
      </c>
      <c r="L627" s="5" t="s">
        <v>2038</v>
      </c>
      <c r="M627" s="11"/>
    </row>
    <row r="628" spans="1:13" s="1" customFormat="1" ht="27" customHeight="1">
      <c r="A628" s="2">
        <v>626</v>
      </c>
      <c r="B628" s="40" t="s">
        <v>1866</v>
      </c>
      <c r="C628" s="7" t="s">
        <v>1781</v>
      </c>
      <c r="D628" s="7" t="s">
        <v>927</v>
      </c>
      <c r="E628" s="10" t="s">
        <v>2037</v>
      </c>
      <c r="F628" s="7" t="s">
        <v>1867</v>
      </c>
      <c r="G628" s="10">
        <v>1</v>
      </c>
      <c r="H628" s="10">
        <v>140</v>
      </c>
      <c r="I628" s="47">
        <f t="shared" si="10"/>
        <v>140</v>
      </c>
      <c r="J628" s="5" t="s">
        <v>2038</v>
      </c>
      <c r="K628" s="13" t="s">
        <v>2038</v>
      </c>
      <c r="L628" s="5" t="s">
        <v>2038</v>
      </c>
      <c r="M628" s="11"/>
    </row>
    <row r="629" spans="1:13" s="1" customFormat="1" ht="27" customHeight="1">
      <c r="A629" s="2">
        <v>627</v>
      </c>
      <c r="B629" s="40" t="s">
        <v>1868</v>
      </c>
      <c r="C629" s="7" t="s">
        <v>1731</v>
      </c>
      <c r="D629" s="7" t="s">
        <v>927</v>
      </c>
      <c r="E629" s="10" t="s">
        <v>2037</v>
      </c>
      <c r="F629" s="7" t="s">
        <v>1869</v>
      </c>
      <c r="G629" s="10">
        <v>1</v>
      </c>
      <c r="H629" s="10">
        <v>140</v>
      </c>
      <c r="I629" s="47">
        <f t="shared" si="10"/>
        <v>140</v>
      </c>
      <c r="J629" s="5" t="s">
        <v>2038</v>
      </c>
      <c r="K629" s="13" t="s">
        <v>2038</v>
      </c>
      <c r="L629" s="5" t="s">
        <v>2038</v>
      </c>
      <c r="M629" s="11"/>
    </row>
    <row r="630" spans="1:13" s="1" customFormat="1" ht="27" customHeight="1">
      <c r="A630" s="2">
        <v>628</v>
      </c>
      <c r="B630" s="40" t="s">
        <v>1870</v>
      </c>
      <c r="C630" s="7" t="s">
        <v>1871</v>
      </c>
      <c r="D630" s="7" t="s">
        <v>927</v>
      </c>
      <c r="E630" s="10" t="s">
        <v>2037</v>
      </c>
      <c r="F630" s="7" t="s">
        <v>1872</v>
      </c>
      <c r="G630" s="10">
        <v>1</v>
      </c>
      <c r="H630" s="10">
        <v>140</v>
      </c>
      <c r="I630" s="47">
        <f t="shared" si="10"/>
        <v>140</v>
      </c>
      <c r="J630" s="5" t="s">
        <v>2038</v>
      </c>
      <c r="K630" s="13" t="s">
        <v>2038</v>
      </c>
      <c r="L630" s="5" t="s">
        <v>2038</v>
      </c>
      <c r="M630" s="11"/>
    </row>
    <row r="631" spans="1:13" s="1" customFormat="1" ht="27" customHeight="1">
      <c r="A631" s="2">
        <v>629</v>
      </c>
      <c r="B631" s="40" t="s">
        <v>1873</v>
      </c>
      <c r="C631" s="7" t="s">
        <v>1874</v>
      </c>
      <c r="D631" s="7" t="s">
        <v>927</v>
      </c>
      <c r="E631" s="10" t="s">
        <v>2037</v>
      </c>
      <c r="F631" s="7" t="s">
        <v>1875</v>
      </c>
      <c r="G631" s="10">
        <v>1</v>
      </c>
      <c r="H631" s="10">
        <v>140</v>
      </c>
      <c r="I631" s="47">
        <f t="shared" si="10"/>
        <v>140</v>
      </c>
      <c r="J631" s="5" t="s">
        <v>2038</v>
      </c>
      <c r="K631" s="13" t="s">
        <v>2038</v>
      </c>
      <c r="L631" s="5" t="s">
        <v>2038</v>
      </c>
      <c r="M631" s="11"/>
    </row>
    <row r="632" spans="1:13" s="1" customFormat="1" ht="27" customHeight="1">
      <c r="A632" s="2">
        <v>630</v>
      </c>
      <c r="B632" s="40" t="s">
        <v>1876</v>
      </c>
      <c r="C632" s="7" t="s">
        <v>925</v>
      </c>
      <c r="D632" s="7" t="s">
        <v>927</v>
      </c>
      <c r="E632" s="10" t="s">
        <v>2037</v>
      </c>
      <c r="F632" s="7" t="s">
        <v>1877</v>
      </c>
      <c r="G632" s="10">
        <v>1</v>
      </c>
      <c r="H632" s="10">
        <v>140</v>
      </c>
      <c r="I632" s="47">
        <f t="shared" si="10"/>
        <v>140</v>
      </c>
      <c r="J632" s="5" t="s">
        <v>2038</v>
      </c>
      <c r="K632" s="13" t="s">
        <v>2038</v>
      </c>
      <c r="L632" s="5" t="s">
        <v>2038</v>
      </c>
      <c r="M632" s="11"/>
    </row>
    <row r="633" spans="1:13" s="1" customFormat="1" ht="27" customHeight="1">
      <c r="A633" s="2">
        <v>631</v>
      </c>
      <c r="B633" s="40" t="s">
        <v>1878</v>
      </c>
      <c r="C633" s="7" t="s">
        <v>1879</v>
      </c>
      <c r="D633" s="7" t="s">
        <v>927</v>
      </c>
      <c r="E633" s="10" t="s">
        <v>2037</v>
      </c>
      <c r="F633" s="7" t="s">
        <v>1880</v>
      </c>
      <c r="G633" s="10">
        <v>1</v>
      </c>
      <c r="H633" s="10">
        <v>140</v>
      </c>
      <c r="I633" s="47">
        <f t="shared" si="10"/>
        <v>140</v>
      </c>
      <c r="J633" s="5" t="s">
        <v>2038</v>
      </c>
      <c r="K633" s="13" t="s">
        <v>2038</v>
      </c>
      <c r="L633" s="5" t="s">
        <v>2038</v>
      </c>
      <c r="M633" s="11"/>
    </row>
    <row r="634" spans="1:13" s="1" customFormat="1" ht="27" customHeight="1">
      <c r="A634" s="2">
        <v>632</v>
      </c>
      <c r="B634" s="40" t="s">
        <v>1881</v>
      </c>
      <c r="C634" s="7" t="s">
        <v>1882</v>
      </c>
      <c r="D634" s="7" t="s">
        <v>1150</v>
      </c>
      <c r="E634" s="10" t="s">
        <v>2037</v>
      </c>
      <c r="F634" s="7" t="s">
        <v>1883</v>
      </c>
      <c r="G634" s="10">
        <v>1</v>
      </c>
      <c r="H634" s="10">
        <v>140</v>
      </c>
      <c r="I634" s="47">
        <f t="shared" si="10"/>
        <v>140</v>
      </c>
      <c r="J634" s="5" t="s">
        <v>2038</v>
      </c>
      <c r="K634" s="13" t="s">
        <v>2038</v>
      </c>
      <c r="L634" s="5" t="s">
        <v>2038</v>
      </c>
      <c r="M634" s="11"/>
    </row>
    <row r="635" spans="1:13" s="1" customFormat="1" ht="27" customHeight="1">
      <c r="A635" s="2">
        <v>633</v>
      </c>
      <c r="B635" s="40" t="s">
        <v>1884</v>
      </c>
      <c r="C635" s="7" t="s">
        <v>1885</v>
      </c>
      <c r="D635" s="7" t="s">
        <v>927</v>
      </c>
      <c r="E635" s="10" t="s">
        <v>2037</v>
      </c>
      <c r="F635" s="7" t="s">
        <v>1886</v>
      </c>
      <c r="G635" s="10">
        <v>1</v>
      </c>
      <c r="H635" s="10">
        <v>140</v>
      </c>
      <c r="I635" s="47">
        <f t="shared" si="10"/>
        <v>140</v>
      </c>
      <c r="J635" s="5" t="s">
        <v>2038</v>
      </c>
      <c r="K635" s="13" t="s">
        <v>2038</v>
      </c>
      <c r="L635" s="5" t="s">
        <v>2038</v>
      </c>
      <c r="M635" s="11"/>
    </row>
    <row r="636" spans="1:13" s="1" customFormat="1" ht="27" customHeight="1">
      <c r="A636" s="2">
        <v>634</v>
      </c>
      <c r="B636" s="40" t="s">
        <v>1887</v>
      </c>
      <c r="C636" s="7" t="s">
        <v>1841</v>
      </c>
      <c r="D636" s="7" t="s">
        <v>927</v>
      </c>
      <c r="E636" s="10" t="s">
        <v>2037</v>
      </c>
      <c r="F636" s="7" t="s">
        <v>1888</v>
      </c>
      <c r="G636" s="10">
        <v>1</v>
      </c>
      <c r="H636" s="10">
        <v>140</v>
      </c>
      <c r="I636" s="47">
        <f t="shared" si="10"/>
        <v>140</v>
      </c>
      <c r="J636" s="5" t="s">
        <v>2038</v>
      </c>
      <c r="K636" s="13" t="s">
        <v>2038</v>
      </c>
      <c r="L636" s="5" t="s">
        <v>2038</v>
      </c>
      <c r="M636" s="11"/>
    </row>
    <row r="637" spans="1:13" s="1" customFormat="1" ht="27" customHeight="1">
      <c r="A637" s="2">
        <v>635</v>
      </c>
      <c r="B637" s="40" t="s">
        <v>1889</v>
      </c>
      <c r="C637" s="7" t="s">
        <v>1745</v>
      </c>
      <c r="D637" s="7" t="s">
        <v>927</v>
      </c>
      <c r="E637" s="10" t="s">
        <v>2037</v>
      </c>
      <c r="F637" s="7" t="s">
        <v>1890</v>
      </c>
      <c r="G637" s="10">
        <v>1</v>
      </c>
      <c r="H637" s="10">
        <v>140</v>
      </c>
      <c r="I637" s="47">
        <f t="shared" si="10"/>
        <v>140</v>
      </c>
      <c r="J637" s="5" t="s">
        <v>2038</v>
      </c>
      <c r="K637" s="13" t="s">
        <v>2038</v>
      </c>
      <c r="L637" s="5" t="s">
        <v>2038</v>
      </c>
      <c r="M637" s="11"/>
    </row>
    <row r="638" spans="1:13" s="1" customFormat="1" ht="27" customHeight="1">
      <c r="A638" s="2">
        <v>636</v>
      </c>
      <c r="B638" s="40" t="s">
        <v>2866</v>
      </c>
      <c r="C638" s="7" t="s">
        <v>1831</v>
      </c>
      <c r="D638" s="7" t="s">
        <v>927</v>
      </c>
      <c r="E638" s="10" t="s">
        <v>2037</v>
      </c>
      <c r="F638" s="7" t="s">
        <v>1891</v>
      </c>
      <c r="G638" s="10">
        <v>1</v>
      </c>
      <c r="H638" s="10">
        <v>140</v>
      </c>
      <c r="I638" s="47">
        <f t="shared" si="10"/>
        <v>140</v>
      </c>
      <c r="J638" s="5" t="s">
        <v>2038</v>
      </c>
      <c r="K638" s="13" t="s">
        <v>2038</v>
      </c>
      <c r="L638" s="5" t="s">
        <v>2038</v>
      </c>
      <c r="M638" s="11"/>
    </row>
    <row r="639" spans="1:13" s="1" customFormat="1" ht="27" customHeight="1">
      <c r="A639" s="2">
        <v>637</v>
      </c>
      <c r="B639" s="40" t="s">
        <v>1892</v>
      </c>
      <c r="C639" s="7" t="s">
        <v>1831</v>
      </c>
      <c r="D639" s="7" t="s">
        <v>927</v>
      </c>
      <c r="E639" s="10" t="s">
        <v>2037</v>
      </c>
      <c r="F639" s="7" t="s">
        <v>1893</v>
      </c>
      <c r="G639" s="10">
        <v>1</v>
      </c>
      <c r="H639" s="10">
        <v>140</v>
      </c>
      <c r="I639" s="47">
        <f t="shared" si="10"/>
        <v>140</v>
      </c>
      <c r="J639" s="5" t="s">
        <v>2038</v>
      </c>
      <c r="K639" s="13" t="s">
        <v>2038</v>
      </c>
      <c r="L639" s="5" t="s">
        <v>2038</v>
      </c>
      <c r="M639" s="11"/>
    </row>
    <row r="640" spans="1:13" s="1" customFormat="1" ht="27" customHeight="1">
      <c r="A640" s="2">
        <v>638</v>
      </c>
      <c r="B640" s="40" t="s">
        <v>1894</v>
      </c>
      <c r="C640" s="7" t="s">
        <v>1871</v>
      </c>
      <c r="D640" s="7" t="s">
        <v>927</v>
      </c>
      <c r="E640" s="10" t="s">
        <v>2037</v>
      </c>
      <c r="F640" s="7" t="s">
        <v>1895</v>
      </c>
      <c r="G640" s="10">
        <v>1</v>
      </c>
      <c r="H640" s="10">
        <v>140</v>
      </c>
      <c r="I640" s="47">
        <f t="shared" si="10"/>
        <v>140</v>
      </c>
      <c r="J640" s="5" t="s">
        <v>2038</v>
      </c>
      <c r="K640" s="13" t="s">
        <v>2038</v>
      </c>
      <c r="L640" s="5" t="s">
        <v>2038</v>
      </c>
      <c r="M640" s="11"/>
    </row>
    <row r="641" spans="1:13" s="1" customFormat="1" ht="27" customHeight="1">
      <c r="A641" s="2">
        <v>639</v>
      </c>
      <c r="B641" s="40" t="s">
        <v>1896</v>
      </c>
      <c r="C641" s="7" t="s">
        <v>1871</v>
      </c>
      <c r="D641" s="7" t="s">
        <v>927</v>
      </c>
      <c r="E641" s="10" t="s">
        <v>2037</v>
      </c>
      <c r="F641" s="7" t="s">
        <v>1897</v>
      </c>
      <c r="G641" s="10">
        <v>1</v>
      </c>
      <c r="H641" s="10">
        <v>140</v>
      </c>
      <c r="I641" s="47">
        <f t="shared" si="10"/>
        <v>140</v>
      </c>
      <c r="J641" s="5" t="s">
        <v>2038</v>
      </c>
      <c r="K641" s="13" t="s">
        <v>2038</v>
      </c>
      <c r="L641" s="5" t="s">
        <v>2038</v>
      </c>
      <c r="M641" s="11"/>
    </row>
    <row r="642" spans="1:13" s="1" customFormat="1" ht="27" customHeight="1">
      <c r="A642" s="2">
        <v>640</v>
      </c>
      <c r="B642" s="40" t="s">
        <v>2867</v>
      </c>
      <c r="C642" s="7" t="s">
        <v>1898</v>
      </c>
      <c r="D642" s="7" t="s">
        <v>927</v>
      </c>
      <c r="E642" s="10" t="s">
        <v>2037</v>
      </c>
      <c r="F642" s="7" t="s">
        <v>1899</v>
      </c>
      <c r="G642" s="10">
        <v>1</v>
      </c>
      <c r="H642" s="10">
        <v>140</v>
      </c>
      <c r="I642" s="47">
        <f t="shared" si="10"/>
        <v>140</v>
      </c>
      <c r="J642" s="5" t="s">
        <v>2038</v>
      </c>
      <c r="K642" s="13" t="s">
        <v>2038</v>
      </c>
      <c r="L642" s="5" t="s">
        <v>2038</v>
      </c>
      <c r="M642" s="11"/>
    </row>
    <row r="643" spans="1:13" s="1" customFormat="1" ht="27" customHeight="1">
      <c r="A643" s="2">
        <v>641</v>
      </c>
      <c r="B643" s="40" t="s">
        <v>1900</v>
      </c>
      <c r="C643" s="7" t="s">
        <v>1901</v>
      </c>
      <c r="D643" s="7" t="s">
        <v>927</v>
      </c>
      <c r="E643" s="10" t="s">
        <v>2037</v>
      </c>
      <c r="F643" s="7" t="s">
        <v>1902</v>
      </c>
      <c r="G643" s="10">
        <v>1</v>
      </c>
      <c r="H643" s="10">
        <v>140</v>
      </c>
      <c r="I643" s="47">
        <f t="shared" si="10"/>
        <v>140</v>
      </c>
      <c r="J643" s="5" t="s">
        <v>2038</v>
      </c>
      <c r="K643" s="13" t="s">
        <v>2038</v>
      </c>
      <c r="L643" s="5" t="s">
        <v>2038</v>
      </c>
      <c r="M643" s="11"/>
    </row>
    <row r="644" spans="1:13" s="1" customFormat="1" ht="27" customHeight="1">
      <c r="A644" s="2">
        <v>642</v>
      </c>
      <c r="B644" s="40" t="s">
        <v>1903</v>
      </c>
      <c r="C644" s="7" t="s">
        <v>1904</v>
      </c>
      <c r="D644" s="7" t="s">
        <v>927</v>
      </c>
      <c r="E644" s="10" t="s">
        <v>2037</v>
      </c>
      <c r="F644" s="7" t="s">
        <v>1905</v>
      </c>
      <c r="G644" s="10">
        <v>1</v>
      </c>
      <c r="H644" s="10">
        <v>140</v>
      </c>
      <c r="I644" s="47">
        <f t="shared" si="10"/>
        <v>140</v>
      </c>
      <c r="J644" s="5" t="s">
        <v>2038</v>
      </c>
      <c r="K644" s="13" t="s">
        <v>2038</v>
      </c>
      <c r="L644" s="5" t="s">
        <v>2038</v>
      </c>
      <c r="M644" s="11"/>
    </row>
    <row r="645" spans="1:13" s="1" customFormat="1" ht="27" customHeight="1">
      <c r="A645" s="2">
        <v>643</v>
      </c>
      <c r="B645" s="40" t="s">
        <v>1906</v>
      </c>
      <c r="C645" s="7" t="s">
        <v>1904</v>
      </c>
      <c r="D645" s="7" t="s">
        <v>927</v>
      </c>
      <c r="E645" s="10" t="s">
        <v>2037</v>
      </c>
      <c r="F645" s="7" t="s">
        <v>1907</v>
      </c>
      <c r="G645" s="10">
        <v>1</v>
      </c>
      <c r="H645" s="10">
        <v>140</v>
      </c>
      <c r="I645" s="47">
        <f t="shared" si="10"/>
        <v>140</v>
      </c>
      <c r="J645" s="5" t="s">
        <v>2038</v>
      </c>
      <c r="K645" s="13" t="s">
        <v>2038</v>
      </c>
      <c r="L645" s="5" t="s">
        <v>2038</v>
      </c>
      <c r="M645" s="11"/>
    </row>
    <row r="646" spans="1:13" s="1" customFormat="1" ht="27" customHeight="1">
      <c r="A646" s="2">
        <v>644</v>
      </c>
      <c r="B646" s="40" t="s">
        <v>1908</v>
      </c>
      <c r="C646" s="7" t="s">
        <v>1686</v>
      </c>
      <c r="D646" s="7" t="s">
        <v>927</v>
      </c>
      <c r="E646" s="10" t="s">
        <v>2037</v>
      </c>
      <c r="F646" s="7" t="s">
        <v>1909</v>
      </c>
      <c r="G646" s="10">
        <v>1</v>
      </c>
      <c r="H646" s="10">
        <v>140</v>
      </c>
      <c r="I646" s="47">
        <f t="shared" si="10"/>
        <v>140</v>
      </c>
      <c r="J646" s="5" t="s">
        <v>2038</v>
      </c>
      <c r="K646" s="13" t="s">
        <v>2038</v>
      </c>
      <c r="L646" s="5" t="s">
        <v>2038</v>
      </c>
      <c r="M646" s="11"/>
    </row>
    <row r="647" spans="1:13" s="1" customFormat="1" ht="27" customHeight="1">
      <c r="A647" s="2">
        <v>645</v>
      </c>
      <c r="B647" s="40" t="s">
        <v>2868</v>
      </c>
      <c r="C647" s="7" t="s">
        <v>1731</v>
      </c>
      <c r="D647" s="7" t="s">
        <v>927</v>
      </c>
      <c r="E647" s="10" t="s">
        <v>2037</v>
      </c>
      <c r="F647" s="7" t="s">
        <v>1910</v>
      </c>
      <c r="G647" s="10">
        <v>1</v>
      </c>
      <c r="H647" s="10">
        <v>140</v>
      </c>
      <c r="I647" s="47">
        <f t="shared" si="10"/>
        <v>140</v>
      </c>
      <c r="J647" s="5" t="s">
        <v>2038</v>
      </c>
      <c r="K647" s="13" t="s">
        <v>2038</v>
      </c>
      <c r="L647" s="5" t="s">
        <v>2038</v>
      </c>
      <c r="M647" s="11"/>
    </row>
    <row r="648" spans="1:13" s="1" customFormat="1" ht="27" customHeight="1">
      <c r="A648" s="2">
        <v>646</v>
      </c>
      <c r="B648" s="40" t="s">
        <v>1911</v>
      </c>
      <c r="C648" s="7" t="s">
        <v>1558</v>
      </c>
      <c r="D648" s="7" t="s">
        <v>1156</v>
      </c>
      <c r="E648" s="10" t="s">
        <v>2037</v>
      </c>
      <c r="F648" s="7" t="s">
        <v>1912</v>
      </c>
      <c r="G648" s="10">
        <v>1</v>
      </c>
      <c r="H648" s="10">
        <v>140</v>
      </c>
      <c r="I648" s="47">
        <f t="shared" si="10"/>
        <v>140</v>
      </c>
      <c r="J648" s="5" t="s">
        <v>2038</v>
      </c>
      <c r="K648" s="13" t="s">
        <v>2038</v>
      </c>
      <c r="L648" s="5" t="s">
        <v>2038</v>
      </c>
      <c r="M648" s="11"/>
    </row>
    <row r="649" spans="1:13" s="1" customFormat="1" ht="27" customHeight="1">
      <c r="A649" s="2">
        <v>647</v>
      </c>
      <c r="B649" s="40" t="s">
        <v>2869</v>
      </c>
      <c r="C649" s="7" t="s">
        <v>1731</v>
      </c>
      <c r="D649" s="7" t="s">
        <v>927</v>
      </c>
      <c r="E649" s="10" t="s">
        <v>2037</v>
      </c>
      <c r="F649" s="7" t="s">
        <v>1913</v>
      </c>
      <c r="G649" s="10">
        <v>1</v>
      </c>
      <c r="H649" s="10">
        <v>140</v>
      </c>
      <c r="I649" s="47">
        <f t="shared" ref="I649:I691" si="11">H649*G649</f>
        <v>140</v>
      </c>
      <c r="J649" s="5" t="s">
        <v>2038</v>
      </c>
      <c r="K649" s="13" t="s">
        <v>2038</v>
      </c>
      <c r="L649" s="5" t="s">
        <v>2038</v>
      </c>
      <c r="M649" s="11"/>
    </row>
    <row r="650" spans="1:13" s="1" customFormat="1" ht="27" customHeight="1">
      <c r="A650" s="2">
        <v>648</v>
      </c>
      <c r="B650" s="40" t="s">
        <v>1914</v>
      </c>
      <c r="C650" s="7" t="s">
        <v>1831</v>
      </c>
      <c r="D650" s="7" t="s">
        <v>927</v>
      </c>
      <c r="E650" s="10" t="s">
        <v>2037</v>
      </c>
      <c r="F650" s="7" t="s">
        <v>1915</v>
      </c>
      <c r="G650" s="10">
        <v>1</v>
      </c>
      <c r="H650" s="10">
        <v>140</v>
      </c>
      <c r="I650" s="47">
        <f t="shared" si="11"/>
        <v>140</v>
      </c>
      <c r="J650" s="5" t="s">
        <v>2038</v>
      </c>
      <c r="K650" s="13" t="s">
        <v>2038</v>
      </c>
      <c r="L650" s="5" t="s">
        <v>2038</v>
      </c>
      <c r="M650" s="11"/>
    </row>
    <row r="651" spans="1:13" s="1" customFormat="1" ht="27" customHeight="1">
      <c r="A651" s="2">
        <v>649</v>
      </c>
      <c r="B651" s="40" t="s">
        <v>2870</v>
      </c>
      <c r="C651" s="7" t="s">
        <v>1731</v>
      </c>
      <c r="D651" s="7" t="s">
        <v>927</v>
      </c>
      <c r="E651" s="10" t="s">
        <v>2037</v>
      </c>
      <c r="F651" s="7" t="s">
        <v>1916</v>
      </c>
      <c r="G651" s="10">
        <v>1</v>
      </c>
      <c r="H651" s="10">
        <v>140</v>
      </c>
      <c r="I651" s="47">
        <f t="shared" si="11"/>
        <v>140</v>
      </c>
      <c r="J651" s="5" t="s">
        <v>2038</v>
      </c>
      <c r="K651" s="13" t="s">
        <v>2038</v>
      </c>
      <c r="L651" s="5" t="s">
        <v>2038</v>
      </c>
      <c r="M651" s="11"/>
    </row>
    <row r="652" spans="1:13" s="1" customFormat="1" ht="27" customHeight="1">
      <c r="A652" s="2">
        <v>650</v>
      </c>
      <c r="B652" s="40" t="s">
        <v>1917</v>
      </c>
      <c r="C652" s="7" t="s">
        <v>1745</v>
      </c>
      <c r="D652" s="7" t="s">
        <v>927</v>
      </c>
      <c r="E652" s="10" t="s">
        <v>2037</v>
      </c>
      <c r="F652" s="7" t="s">
        <v>1918</v>
      </c>
      <c r="G652" s="10">
        <v>1</v>
      </c>
      <c r="H652" s="10">
        <v>140</v>
      </c>
      <c r="I652" s="47">
        <f t="shared" si="11"/>
        <v>140</v>
      </c>
      <c r="J652" s="5" t="s">
        <v>2038</v>
      </c>
      <c r="K652" s="13" t="s">
        <v>2038</v>
      </c>
      <c r="L652" s="5" t="s">
        <v>2038</v>
      </c>
      <c r="M652" s="11"/>
    </row>
    <row r="653" spans="1:13" s="1" customFormat="1" ht="27" customHeight="1">
      <c r="A653" s="2">
        <v>651</v>
      </c>
      <c r="B653" s="40" t="s">
        <v>2871</v>
      </c>
      <c r="C653" s="7" t="s">
        <v>1919</v>
      </c>
      <c r="D653" s="7" t="s">
        <v>1150</v>
      </c>
      <c r="E653" s="10" t="s">
        <v>2037</v>
      </c>
      <c r="F653" s="7" t="s">
        <v>1920</v>
      </c>
      <c r="G653" s="10">
        <v>1</v>
      </c>
      <c r="H653" s="10">
        <v>140</v>
      </c>
      <c r="I653" s="47">
        <f t="shared" si="11"/>
        <v>140</v>
      </c>
      <c r="J653" s="5" t="s">
        <v>2038</v>
      </c>
      <c r="K653" s="13" t="s">
        <v>2038</v>
      </c>
      <c r="L653" s="5" t="s">
        <v>2038</v>
      </c>
      <c r="M653" s="11"/>
    </row>
    <row r="654" spans="1:13" s="1" customFormat="1" ht="27" customHeight="1">
      <c r="A654" s="2">
        <v>652</v>
      </c>
      <c r="B654" s="40" t="s">
        <v>1921</v>
      </c>
      <c r="C654" s="7" t="s">
        <v>1784</v>
      </c>
      <c r="D654" s="7" t="s">
        <v>927</v>
      </c>
      <c r="E654" s="10" t="s">
        <v>2037</v>
      </c>
      <c r="F654" s="7" t="s">
        <v>1922</v>
      </c>
      <c r="G654" s="10">
        <v>1</v>
      </c>
      <c r="H654" s="10">
        <v>140</v>
      </c>
      <c r="I654" s="47">
        <f t="shared" si="11"/>
        <v>140</v>
      </c>
      <c r="J654" s="5" t="s">
        <v>2038</v>
      </c>
      <c r="K654" s="13" t="s">
        <v>2038</v>
      </c>
      <c r="L654" s="5" t="s">
        <v>2038</v>
      </c>
      <c r="M654" s="11"/>
    </row>
    <row r="655" spans="1:13" s="1" customFormat="1" ht="27" customHeight="1">
      <c r="A655" s="2">
        <v>653</v>
      </c>
      <c r="B655" s="40" t="s">
        <v>1923</v>
      </c>
      <c r="C655" s="7" t="s">
        <v>1853</v>
      </c>
      <c r="D655" s="7" t="s">
        <v>927</v>
      </c>
      <c r="E655" s="10" t="s">
        <v>2037</v>
      </c>
      <c r="F655" s="7" t="s">
        <v>1924</v>
      </c>
      <c r="G655" s="10">
        <v>1</v>
      </c>
      <c r="H655" s="10">
        <v>140</v>
      </c>
      <c r="I655" s="47">
        <f t="shared" si="11"/>
        <v>140</v>
      </c>
      <c r="J655" s="5" t="s">
        <v>2038</v>
      </c>
      <c r="K655" s="13" t="s">
        <v>2038</v>
      </c>
      <c r="L655" s="5" t="s">
        <v>2038</v>
      </c>
      <c r="M655" s="11"/>
    </row>
    <row r="656" spans="1:13" s="1" customFormat="1" ht="27" customHeight="1">
      <c r="A656" s="2">
        <v>654</v>
      </c>
      <c r="B656" s="40" t="s">
        <v>1925</v>
      </c>
      <c r="C656" s="7" t="s">
        <v>1926</v>
      </c>
      <c r="D656" s="7" t="s">
        <v>1156</v>
      </c>
      <c r="E656" s="10" t="s">
        <v>2037</v>
      </c>
      <c r="F656" s="7" t="s">
        <v>1927</v>
      </c>
      <c r="G656" s="10">
        <v>1</v>
      </c>
      <c r="H656" s="10">
        <v>140</v>
      </c>
      <c r="I656" s="47">
        <f t="shared" si="11"/>
        <v>140</v>
      </c>
      <c r="J656" s="5" t="s">
        <v>2038</v>
      </c>
      <c r="K656" s="13" t="s">
        <v>2038</v>
      </c>
      <c r="L656" s="5" t="s">
        <v>2038</v>
      </c>
      <c r="M656" s="11"/>
    </row>
    <row r="657" spans="1:13" s="1" customFormat="1" ht="27" customHeight="1">
      <c r="A657" s="2">
        <v>655</v>
      </c>
      <c r="B657" s="40" t="s">
        <v>1928</v>
      </c>
      <c r="C657" s="7" t="s">
        <v>1558</v>
      </c>
      <c r="D657" s="7" t="s">
        <v>1156</v>
      </c>
      <c r="E657" s="10" t="s">
        <v>2037</v>
      </c>
      <c r="F657" s="7" t="s">
        <v>1929</v>
      </c>
      <c r="G657" s="10">
        <v>1</v>
      </c>
      <c r="H657" s="10">
        <v>140</v>
      </c>
      <c r="I657" s="47">
        <f t="shared" si="11"/>
        <v>140</v>
      </c>
      <c r="J657" s="5" t="s">
        <v>2038</v>
      </c>
      <c r="K657" s="13" t="s">
        <v>2038</v>
      </c>
      <c r="L657" s="5" t="s">
        <v>2038</v>
      </c>
      <c r="M657" s="11"/>
    </row>
    <row r="658" spans="1:13" s="1" customFormat="1" ht="27" customHeight="1">
      <c r="A658" s="2">
        <v>656</v>
      </c>
      <c r="B658" s="40" t="s">
        <v>1930</v>
      </c>
      <c r="C658" s="7" t="s">
        <v>1745</v>
      </c>
      <c r="D658" s="7" t="s">
        <v>927</v>
      </c>
      <c r="E658" s="10" t="s">
        <v>2037</v>
      </c>
      <c r="F658" s="7" t="s">
        <v>1931</v>
      </c>
      <c r="G658" s="10">
        <v>1</v>
      </c>
      <c r="H658" s="10">
        <v>140</v>
      </c>
      <c r="I658" s="47">
        <f t="shared" si="11"/>
        <v>140</v>
      </c>
      <c r="J658" s="5" t="s">
        <v>2038</v>
      </c>
      <c r="K658" s="13" t="s">
        <v>2038</v>
      </c>
      <c r="L658" s="5" t="s">
        <v>2038</v>
      </c>
      <c r="M658" s="11"/>
    </row>
    <row r="659" spans="1:13" s="1" customFormat="1" ht="27" customHeight="1">
      <c r="A659" s="2">
        <v>657</v>
      </c>
      <c r="B659" s="40" t="s">
        <v>2872</v>
      </c>
      <c r="C659" s="7" t="s">
        <v>1904</v>
      </c>
      <c r="D659" s="7" t="s">
        <v>927</v>
      </c>
      <c r="E659" s="10" t="s">
        <v>2037</v>
      </c>
      <c r="F659" s="7" t="s">
        <v>1932</v>
      </c>
      <c r="G659" s="10">
        <v>1</v>
      </c>
      <c r="H659" s="10">
        <v>140</v>
      </c>
      <c r="I659" s="47">
        <f t="shared" si="11"/>
        <v>140</v>
      </c>
      <c r="J659" s="5" t="s">
        <v>2038</v>
      </c>
      <c r="K659" s="13" t="s">
        <v>2038</v>
      </c>
      <c r="L659" s="5" t="s">
        <v>2038</v>
      </c>
      <c r="M659" s="11"/>
    </row>
    <row r="660" spans="1:13" s="1" customFormat="1" ht="27" customHeight="1">
      <c r="A660" s="2">
        <v>658</v>
      </c>
      <c r="B660" s="40" t="s">
        <v>1933</v>
      </c>
      <c r="C660" s="7" t="s">
        <v>1934</v>
      </c>
      <c r="D660" s="7" t="s">
        <v>1156</v>
      </c>
      <c r="E660" s="10" t="s">
        <v>2037</v>
      </c>
      <c r="F660" s="7" t="s">
        <v>1935</v>
      </c>
      <c r="G660" s="10">
        <v>1</v>
      </c>
      <c r="H660" s="10">
        <v>140</v>
      </c>
      <c r="I660" s="47">
        <f t="shared" si="11"/>
        <v>140</v>
      </c>
      <c r="J660" s="5" t="s">
        <v>2038</v>
      </c>
      <c r="K660" s="13" t="s">
        <v>2038</v>
      </c>
      <c r="L660" s="5" t="s">
        <v>2038</v>
      </c>
      <c r="M660" s="11"/>
    </row>
    <row r="661" spans="1:13" s="1" customFormat="1" ht="27" customHeight="1">
      <c r="A661" s="2">
        <v>659</v>
      </c>
      <c r="B661" s="40" t="s">
        <v>1936</v>
      </c>
      <c r="C661" s="7" t="s">
        <v>1937</v>
      </c>
      <c r="D661" s="7" t="s">
        <v>927</v>
      </c>
      <c r="E661" s="10" t="s">
        <v>2037</v>
      </c>
      <c r="F661" s="7" t="s">
        <v>1938</v>
      </c>
      <c r="G661" s="10">
        <v>1</v>
      </c>
      <c r="H661" s="10">
        <v>140</v>
      </c>
      <c r="I661" s="47">
        <f t="shared" si="11"/>
        <v>140</v>
      </c>
      <c r="J661" s="5" t="s">
        <v>2038</v>
      </c>
      <c r="K661" s="13" t="s">
        <v>2038</v>
      </c>
      <c r="L661" s="5" t="s">
        <v>2038</v>
      </c>
      <c r="M661" s="11"/>
    </row>
    <row r="662" spans="1:13" s="1" customFormat="1" ht="27" customHeight="1">
      <c r="A662" s="2">
        <v>660</v>
      </c>
      <c r="B662" s="40" t="s">
        <v>1939</v>
      </c>
      <c r="C662" s="7" t="s">
        <v>1717</v>
      </c>
      <c r="D662" s="7" t="s">
        <v>927</v>
      </c>
      <c r="E662" s="10" t="s">
        <v>2037</v>
      </c>
      <c r="F662" s="7" t="s">
        <v>1940</v>
      </c>
      <c r="G662" s="10">
        <v>1</v>
      </c>
      <c r="H662" s="10">
        <v>140</v>
      </c>
      <c r="I662" s="47">
        <f t="shared" si="11"/>
        <v>140</v>
      </c>
      <c r="J662" s="5" t="s">
        <v>2038</v>
      </c>
      <c r="K662" s="13" t="s">
        <v>2038</v>
      </c>
      <c r="L662" s="5" t="s">
        <v>2038</v>
      </c>
      <c r="M662" s="11"/>
    </row>
    <row r="663" spans="1:13" s="1" customFormat="1" ht="27" customHeight="1">
      <c r="A663" s="2">
        <v>661</v>
      </c>
      <c r="B663" s="40" t="s">
        <v>1941</v>
      </c>
      <c r="C663" s="7" t="s">
        <v>1942</v>
      </c>
      <c r="D663" s="7" t="s">
        <v>1150</v>
      </c>
      <c r="E663" s="10" t="s">
        <v>2037</v>
      </c>
      <c r="F663" s="7" t="s">
        <v>1943</v>
      </c>
      <c r="G663" s="10">
        <v>1</v>
      </c>
      <c r="H663" s="10">
        <v>140</v>
      </c>
      <c r="I663" s="47">
        <f t="shared" si="11"/>
        <v>140</v>
      </c>
      <c r="J663" s="5" t="s">
        <v>2038</v>
      </c>
      <c r="K663" s="13" t="s">
        <v>2038</v>
      </c>
      <c r="L663" s="5" t="s">
        <v>2038</v>
      </c>
      <c r="M663" s="11"/>
    </row>
    <row r="664" spans="1:13" s="1" customFormat="1" ht="27" customHeight="1">
      <c r="A664" s="2">
        <v>662</v>
      </c>
      <c r="B664" s="40" t="s">
        <v>1944</v>
      </c>
      <c r="C664" s="7" t="s">
        <v>1945</v>
      </c>
      <c r="D664" s="7" t="s">
        <v>927</v>
      </c>
      <c r="E664" s="10" t="s">
        <v>2037</v>
      </c>
      <c r="F664" s="7" t="s">
        <v>1946</v>
      </c>
      <c r="G664" s="10">
        <v>1</v>
      </c>
      <c r="H664" s="10">
        <v>140</v>
      </c>
      <c r="I664" s="47">
        <f t="shared" si="11"/>
        <v>140</v>
      </c>
      <c r="J664" s="5" t="s">
        <v>2038</v>
      </c>
      <c r="K664" s="13" t="s">
        <v>2038</v>
      </c>
      <c r="L664" s="5" t="s">
        <v>2038</v>
      </c>
      <c r="M664" s="11"/>
    </row>
    <row r="665" spans="1:13" s="1" customFormat="1" ht="27" customHeight="1">
      <c r="A665" s="2">
        <v>663</v>
      </c>
      <c r="B665" s="40" t="s">
        <v>1947</v>
      </c>
      <c r="C665" s="7" t="s">
        <v>1948</v>
      </c>
      <c r="D665" s="7" t="s">
        <v>927</v>
      </c>
      <c r="E665" s="10" t="s">
        <v>2037</v>
      </c>
      <c r="F665" s="7" t="s">
        <v>1949</v>
      </c>
      <c r="G665" s="10">
        <v>1</v>
      </c>
      <c r="H665" s="10">
        <v>140</v>
      </c>
      <c r="I665" s="47">
        <f t="shared" si="11"/>
        <v>140</v>
      </c>
      <c r="J665" s="5" t="s">
        <v>2038</v>
      </c>
      <c r="K665" s="13" t="s">
        <v>2038</v>
      </c>
      <c r="L665" s="5" t="s">
        <v>2038</v>
      </c>
      <c r="M665" s="11"/>
    </row>
    <row r="666" spans="1:13" s="1" customFormat="1" ht="27" customHeight="1">
      <c r="A666" s="2">
        <v>664</v>
      </c>
      <c r="B666" s="40" t="s">
        <v>1950</v>
      </c>
      <c r="C666" s="7" t="s">
        <v>1951</v>
      </c>
      <c r="D666" s="7" t="s">
        <v>927</v>
      </c>
      <c r="E666" s="10" t="s">
        <v>2037</v>
      </c>
      <c r="F666" s="7" t="s">
        <v>1952</v>
      </c>
      <c r="G666" s="10">
        <v>1</v>
      </c>
      <c r="H666" s="10">
        <v>175</v>
      </c>
      <c r="I666" s="47">
        <f t="shared" si="11"/>
        <v>175</v>
      </c>
      <c r="J666" s="5" t="s">
        <v>2038</v>
      </c>
      <c r="K666" s="13" t="s">
        <v>2038</v>
      </c>
      <c r="L666" s="5" t="s">
        <v>2038</v>
      </c>
      <c r="M666" s="11"/>
    </row>
    <row r="667" spans="1:13" s="1" customFormat="1" ht="27" customHeight="1">
      <c r="A667" s="2">
        <v>665</v>
      </c>
      <c r="B667" s="40" t="s">
        <v>1953</v>
      </c>
      <c r="C667" s="7" t="s">
        <v>1951</v>
      </c>
      <c r="D667" s="7" t="s">
        <v>927</v>
      </c>
      <c r="E667" s="10" t="s">
        <v>2037</v>
      </c>
      <c r="F667" s="7" t="s">
        <v>1954</v>
      </c>
      <c r="G667" s="10">
        <v>1</v>
      </c>
      <c r="H667" s="10">
        <v>175</v>
      </c>
      <c r="I667" s="47">
        <f t="shared" si="11"/>
        <v>175</v>
      </c>
      <c r="J667" s="5" t="s">
        <v>2038</v>
      </c>
      <c r="K667" s="13" t="s">
        <v>2038</v>
      </c>
      <c r="L667" s="5" t="s">
        <v>2038</v>
      </c>
      <c r="M667" s="11"/>
    </row>
    <row r="668" spans="1:13" s="1" customFormat="1" ht="27" customHeight="1">
      <c r="A668" s="2">
        <v>666</v>
      </c>
      <c r="B668" s="40" t="s">
        <v>1955</v>
      </c>
      <c r="C668" s="7" t="s">
        <v>1951</v>
      </c>
      <c r="D668" s="7" t="s">
        <v>927</v>
      </c>
      <c r="E668" s="10" t="s">
        <v>2037</v>
      </c>
      <c r="F668" s="7" t="s">
        <v>1956</v>
      </c>
      <c r="G668" s="10">
        <v>1</v>
      </c>
      <c r="H668" s="10">
        <v>140</v>
      </c>
      <c r="I668" s="47">
        <f t="shared" si="11"/>
        <v>140</v>
      </c>
      <c r="J668" s="5" t="s">
        <v>2038</v>
      </c>
      <c r="K668" s="13" t="s">
        <v>2038</v>
      </c>
      <c r="L668" s="5" t="s">
        <v>2038</v>
      </c>
      <c r="M668" s="11"/>
    </row>
    <row r="669" spans="1:13" s="1" customFormat="1" ht="27" customHeight="1">
      <c r="A669" s="2">
        <v>667</v>
      </c>
      <c r="B669" s="40" t="s">
        <v>1957</v>
      </c>
      <c r="C669" s="7" t="s">
        <v>1745</v>
      </c>
      <c r="D669" s="7" t="s">
        <v>927</v>
      </c>
      <c r="E669" s="10" t="s">
        <v>2037</v>
      </c>
      <c r="F669" s="7" t="s">
        <v>1958</v>
      </c>
      <c r="G669" s="10">
        <v>1</v>
      </c>
      <c r="H669" s="10">
        <v>140</v>
      </c>
      <c r="I669" s="47">
        <f t="shared" si="11"/>
        <v>140</v>
      </c>
      <c r="J669" s="5" t="s">
        <v>2038</v>
      </c>
      <c r="K669" s="13" t="s">
        <v>2038</v>
      </c>
      <c r="L669" s="5" t="s">
        <v>2038</v>
      </c>
      <c r="M669" s="11"/>
    </row>
    <row r="670" spans="1:13" s="1" customFormat="1" ht="27" customHeight="1">
      <c r="A670" s="2">
        <v>668</v>
      </c>
      <c r="B670" s="40" t="s">
        <v>1959</v>
      </c>
      <c r="C670" s="7" t="s">
        <v>1960</v>
      </c>
      <c r="D670" s="7" t="s">
        <v>927</v>
      </c>
      <c r="E670" s="10" t="s">
        <v>2037</v>
      </c>
      <c r="F670" s="7" t="s">
        <v>1961</v>
      </c>
      <c r="G670" s="10">
        <v>1</v>
      </c>
      <c r="H670" s="10">
        <v>140</v>
      </c>
      <c r="I670" s="47">
        <f t="shared" si="11"/>
        <v>140</v>
      </c>
      <c r="J670" s="5" t="s">
        <v>2038</v>
      </c>
      <c r="K670" s="13" t="s">
        <v>2038</v>
      </c>
      <c r="L670" s="5" t="s">
        <v>2038</v>
      </c>
      <c r="M670" s="11"/>
    </row>
    <row r="671" spans="1:13" s="1" customFormat="1" ht="27" customHeight="1">
      <c r="A671" s="2">
        <v>669</v>
      </c>
      <c r="B671" s="40" t="s">
        <v>1962</v>
      </c>
      <c r="C671" s="7" t="s">
        <v>1042</v>
      </c>
      <c r="D671" s="7" t="s">
        <v>927</v>
      </c>
      <c r="E671" s="10" t="s">
        <v>2037</v>
      </c>
      <c r="F671" s="7" t="s">
        <v>1963</v>
      </c>
      <c r="G671" s="10">
        <v>1</v>
      </c>
      <c r="H671" s="10">
        <v>140</v>
      </c>
      <c r="I671" s="47">
        <f t="shared" si="11"/>
        <v>140</v>
      </c>
      <c r="J671" s="5" t="s">
        <v>2038</v>
      </c>
      <c r="K671" s="13" t="s">
        <v>2038</v>
      </c>
      <c r="L671" s="5" t="s">
        <v>2038</v>
      </c>
      <c r="M671" s="11"/>
    </row>
    <row r="672" spans="1:13" s="1" customFormat="1" ht="27" customHeight="1">
      <c r="A672" s="2">
        <v>670</v>
      </c>
      <c r="B672" s="40" t="s">
        <v>1964</v>
      </c>
      <c r="C672" s="7" t="s">
        <v>1965</v>
      </c>
      <c r="D672" s="7" t="s">
        <v>927</v>
      </c>
      <c r="E672" s="10" t="s">
        <v>2037</v>
      </c>
      <c r="F672" s="7" t="s">
        <v>1966</v>
      </c>
      <c r="G672" s="10">
        <v>1</v>
      </c>
      <c r="H672" s="10">
        <v>140</v>
      </c>
      <c r="I672" s="47">
        <f t="shared" si="11"/>
        <v>140</v>
      </c>
      <c r="J672" s="5" t="s">
        <v>2038</v>
      </c>
      <c r="K672" s="13" t="s">
        <v>2038</v>
      </c>
      <c r="L672" s="5" t="s">
        <v>2038</v>
      </c>
      <c r="M672" s="11"/>
    </row>
    <row r="673" spans="1:13" s="1" customFormat="1" ht="27" customHeight="1">
      <c r="A673" s="2">
        <v>671</v>
      </c>
      <c r="B673" s="40" t="s">
        <v>1967</v>
      </c>
      <c r="C673" s="7" t="s">
        <v>1722</v>
      </c>
      <c r="D673" s="7" t="s">
        <v>927</v>
      </c>
      <c r="E673" s="10" t="s">
        <v>2037</v>
      </c>
      <c r="F673" s="7" t="s">
        <v>1968</v>
      </c>
      <c r="G673" s="10">
        <v>1</v>
      </c>
      <c r="H673" s="10">
        <v>140</v>
      </c>
      <c r="I673" s="47">
        <f t="shared" si="11"/>
        <v>140</v>
      </c>
      <c r="J673" s="5" t="s">
        <v>2038</v>
      </c>
      <c r="K673" s="13" t="s">
        <v>2038</v>
      </c>
      <c r="L673" s="5" t="s">
        <v>2038</v>
      </c>
      <c r="M673" s="11"/>
    </row>
    <row r="674" spans="1:13" s="1" customFormat="1" ht="27" customHeight="1">
      <c r="A674" s="2">
        <v>672</v>
      </c>
      <c r="B674" s="40" t="s">
        <v>1969</v>
      </c>
      <c r="C674" s="7" t="s">
        <v>1970</v>
      </c>
      <c r="D674" s="7" t="s">
        <v>927</v>
      </c>
      <c r="E674" s="10" t="s">
        <v>2037</v>
      </c>
      <c r="F674" s="7" t="s">
        <v>1971</v>
      </c>
      <c r="G674" s="10">
        <v>1</v>
      </c>
      <c r="H674" s="10">
        <v>140</v>
      </c>
      <c r="I674" s="47">
        <f t="shared" si="11"/>
        <v>140</v>
      </c>
      <c r="J674" s="5" t="s">
        <v>2038</v>
      </c>
      <c r="K674" s="13" t="s">
        <v>2038</v>
      </c>
      <c r="L674" s="5" t="s">
        <v>2038</v>
      </c>
      <c r="M674" s="11"/>
    </row>
    <row r="675" spans="1:13" s="1" customFormat="1" ht="27" customHeight="1">
      <c r="A675" s="2">
        <v>673</v>
      </c>
      <c r="B675" s="40" t="s">
        <v>1972</v>
      </c>
      <c r="C675" s="7" t="s">
        <v>1970</v>
      </c>
      <c r="D675" s="7" t="s">
        <v>927</v>
      </c>
      <c r="E675" s="10" t="s">
        <v>2037</v>
      </c>
      <c r="F675" s="7" t="s">
        <v>1973</v>
      </c>
      <c r="G675" s="10">
        <v>1</v>
      </c>
      <c r="H675" s="10">
        <v>140</v>
      </c>
      <c r="I675" s="47">
        <f t="shared" si="11"/>
        <v>140</v>
      </c>
      <c r="J675" s="5" t="s">
        <v>2038</v>
      </c>
      <c r="K675" s="13" t="s">
        <v>2038</v>
      </c>
      <c r="L675" s="5" t="s">
        <v>2038</v>
      </c>
      <c r="M675" s="11"/>
    </row>
    <row r="676" spans="1:13" s="1" customFormat="1" ht="27" customHeight="1">
      <c r="A676" s="2">
        <v>674</v>
      </c>
      <c r="B676" s="40" t="s">
        <v>2873</v>
      </c>
      <c r="C676" s="7" t="s">
        <v>1970</v>
      </c>
      <c r="D676" s="7" t="s">
        <v>927</v>
      </c>
      <c r="E676" s="10" t="s">
        <v>2037</v>
      </c>
      <c r="F676" s="7" t="s">
        <v>1974</v>
      </c>
      <c r="G676" s="10">
        <v>1</v>
      </c>
      <c r="H676" s="10">
        <v>140</v>
      </c>
      <c r="I676" s="47">
        <f t="shared" si="11"/>
        <v>140</v>
      </c>
      <c r="J676" s="5" t="s">
        <v>2038</v>
      </c>
      <c r="K676" s="13" t="s">
        <v>2038</v>
      </c>
      <c r="L676" s="5" t="s">
        <v>2038</v>
      </c>
      <c r="M676" s="11"/>
    </row>
    <row r="677" spans="1:13" s="1" customFormat="1" ht="27" customHeight="1">
      <c r="A677" s="2">
        <v>675</v>
      </c>
      <c r="B677" s="40" t="s">
        <v>1975</v>
      </c>
      <c r="C677" s="7" t="s">
        <v>1970</v>
      </c>
      <c r="D677" s="7" t="s">
        <v>927</v>
      </c>
      <c r="E677" s="10" t="s">
        <v>2037</v>
      </c>
      <c r="F677" s="7" t="s">
        <v>1976</v>
      </c>
      <c r="G677" s="10">
        <v>1</v>
      </c>
      <c r="H677" s="10">
        <v>140</v>
      </c>
      <c r="I677" s="47">
        <f t="shared" si="11"/>
        <v>140</v>
      </c>
      <c r="J677" s="5" t="s">
        <v>2038</v>
      </c>
      <c r="K677" s="13" t="s">
        <v>2038</v>
      </c>
      <c r="L677" s="5" t="s">
        <v>2038</v>
      </c>
      <c r="M677" s="11"/>
    </row>
    <row r="678" spans="1:13" s="1" customFormat="1" ht="27" customHeight="1">
      <c r="A678" s="2">
        <v>676</v>
      </c>
      <c r="B678" s="40" t="s">
        <v>2874</v>
      </c>
      <c r="C678" s="7" t="s">
        <v>1970</v>
      </c>
      <c r="D678" s="7" t="s">
        <v>927</v>
      </c>
      <c r="E678" s="10" t="s">
        <v>2037</v>
      </c>
      <c r="F678" s="7" t="s">
        <v>1977</v>
      </c>
      <c r="G678" s="10">
        <v>1</v>
      </c>
      <c r="H678" s="10">
        <v>140</v>
      </c>
      <c r="I678" s="47">
        <f t="shared" si="11"/>
        <v>140</v>
      </c>
      <c r="J678" s="5" t="s">
        <v>2038</v>
      </c>
      <c r="K678" s="13" t="s">
        <v>2038</v>
      </c>
      <c r="L678" s="5" t="s">
        <v>2038</v>
      </c>
      <c r="M678" s="11"/>
    </row>
    <row r="679" spans="1:13" s="1" customFormat="1" ht="27" customHeight="1">
      <c r="A679" s="2">
        <v>677</v>
      </c>
      <c r="B679" s="40" t="s">
        <v>1978</v>
      </c>
      <c r="C679" s="7" t="s">
        <v>1970</v>
      </c>
      <c r="D679" s="7" t="s">
        <v>927</v>
      </c>
      <c r="E679" s="10" t="s">
        <v>2037</v>
      </c>
      <c r="F679" s="7" t="s">
        <v>1979</v>
      </c>
      <c r="G679" s="10">
        <v>1</v>
      </c>
      <c r="H679" s="10">
        <v>140</v>
      </c>
      <c r="I679" s="47">
        <f t="shared" si="11"/>
        <v>140</v>
      </c>
      <c r="J679" s="5" t="s">
        <v>2038</v>
      </c>
      <c r="K679" s="13" t="s">
        <v>2038</v>
      </c>
      <c r="L679" s="5" t="s">
        <v>2038</v>
      </c>
      <c r="M679" s="11"/>
    </row>
    <row r="680" spans="1:13" s="1" customFormat="1" ht="27" customHeight="1">
      <c r="A680" s="2">
        <v>678</v>
      </c>
      <c r="B680" s="40" t="s">
        <v>1980</v>
      </c>
      <c r="C680" s="7" t="s">
        <v>1970</v>
      </c>
      <c r="D680" s="7" t="s">
        <v>927</v>
      </c>
      <c r="E680" s="10" t="s">
        <v>2037</v>
      </c>
      <c r="F680" s="7" t="s">
        <v>1981</v>
      </c>
      <c r="G680" s="10">
        <v>1</v>
      </c>
      <c r="H680" s="10">
        <v>140</v>
      </c>
      <c r="I680" s="47">
        <f t="shared" si="11"/>
        <v>140</v>
      </c>
      <c r="J680" s="5" t="s">
        <v>2038</v>
      </c>
      <c r="K680" s="13" t="s">
        <v>2038</v>
      </c>
      <c r="L680" s="5" t="s">
        <v>2038</v>
      </c>
      <c r="M680" s="11"/>
    </row>
    <row r="681" spans="1:13" s="1" customFormat="1" ht="27" customHeight="1">
      <c r="A681" s="2">
        <v>679</v>
      </c>
      <c r="B681" s="40" t="s">
        <v>1982</v>
      </c>
      <c r="C681" s="7" t="s">
        <v>1983</v>
      </c>
      <c r="D681" s="7" t="s">
        <v>927</v>
      </c>
      <c r="E681" s="10" t="s">
        <v>2037</v>
      </c>
      <c r="F681" s="7" t="s">
        <v>1984</v>
      </c>
      <c r="G681" s="10">
        <v>1</v>
      </c>
      <c r="H681" s="10">
        <v>140</v>
      </c>
      <c r="I681" s="47">
        <f t="shared" si="11"/>
        <v>140</v>
      </c>
      <c r="J681" s="5" t="s">
        <v>2038</v>
      </c>
      <c r="K681" s="13" t="s">
        <v>2038</v>
      </c>
      <c r="L681" s="5" t="s">
        <v>2038</v>
      </c>
      <c r="M681" s="11"/>
    </row>
    <row r="682" spans="1:13" s="1" customFormat="1" ht="27" customHeight="1">
      <c r="A682" s="2">
        <v>680</v>
      </c>
      <c r="B682" s="40" t="s">
        <v>1985</v>
      </c>
      <c r="C682" s="7" t="s">
        <v>1986</v>
      </c>
      <c r="D682" s="7" t="s">
        <v>2498</v>
      </c>
      <c r="E682" s="10" t="s">
        <v>2037</v>
      </c>
      <c r="F682" s="7" t="s">
        <v>1987</v>
      </c>
      <c r="G682" s="10">
        <v>1</v>
      </c>
      <c r="H682" s="10">
        <v>140</v>
      </c>
      <c r="I682" s="47">
        <f t="shared" si="11"/>
        <v>140</v>
      </c>
      <c r="J682" s="5" t="s">
        <v>2038</v>
      </c>
      <c r="K682" s="13" t="s">
        <v>2038</v>
      </c>
      <c r="L682" s="5" t="s">
        <v>2038</v>
      </c>
      <c r="M682" s="11"/>
    </row>
    <row r="683" spans="1:13" s="1" customFormat="1" ht="27" customHeight="1">
      <c r="A683" s="2">
        <v>681</v>
      </c>
      <c r="B683" s="40" t="s">
        <v>1988</v>
      </c>
      <c r="C683" s="7" t="s">
        <v>1841</v>
      </c>
      <c r="D683" s="7" t="s">
        <v>927</v>
      </c>
      <c r="E683" s="10" t="s">
        <v>2037</v>
      </c>
      <c r="F683" s="7" t="s">
        <v>1989</v>
      </c>
      <c r="G683" s="10">
        <v>1</v>
      </c>
      <c r="H683" s="10">
        <v>140</v>
      </c>
      <c r="I683" s="47">
        <f t="shared" si="11"/>
        <v>140</v>
      </c>
      <c r="J683" s="5" t="s">
        <v>2038</v>
      </c>
      <c r="K683" s="13" t="s">
        <v>2038</v>
      </c>
      <c r="L683" s="5" t="s">
        <v>2038</v>
      </c>
      <c r="M683" s="11"/>
    </row>
    <row r="684" spans="1:13" s="1" customFormat="1" ht="27" customHeight="1">
      <c r="A684" s="2">
        <v>682</v>
      </c>
      <c r="B684" s="40" t="s">
        <v>1990</v>
      </c>
      <c r="C684" s="7" t="s">
        <v>1991</v>
      </c>
      <c r="D684" s="7" t="s">
        <v>927</v>
      </c>
      <c r="E684" s="10" t="s">
        <v>2037</v>
      </c>
      <c r="F684" s="7" t="s">
        <v>1992</v>
      </c>
      <c r="G684" s="10">
        <v>1</v>
      </c>
      <c r="H684" s="10">
        <v>140</v>
      </c>
      <c r="I684" s="47">
        <f t="shared" si="11"/>
        <v>140</v>
      </c>
      <c r="J684" s="5" t="s">
        <v>2038</v>
      </c>
      <c r="K684" s="13" t="s">
        <v>2038</v>
      </c>
      <c r="L684" s="5" t="s">
        <v>2038</v>
      </c>
      <c r="M684" s="11"/>
    </row>
    <row r="685" spans="1:13" s="1" customFormat="1" ht="27" customHeight="1">
      <c r="A685" s="2">
        <v>683</v>
      </c>
      <c r="B685" s="40" t="s">
        <v>1993</v>
      </c>
      <c r="C685" s="7" t="s">
        <v>1994</v>
      </c>
      <c r="D685" s="7" t="s">
        <v>927</v>
      </c>
      <c r="E685" s="10" t="s">
        <v>2037</v>
      </c>
      <c r="F685" s="7" t="s">
        <v>1995</v>
      </c>
      <c r="G685" s="10">
        <v>1</v>
      </c>
      <c r="H685" s="10">
        <v>140</v>
      </c>
      <c r="I685" s="47">
        <f t="shared" si="11"/>
        <v>140</v>
      </c>
      <c r="J685" s="5" t="s">
        <v>2038</v>
      </c>
      <c r="K685" s="13" t="s">
        <v>2038</v>
      </c>
      <c r="L685" s="5" t="s">
        <v>2038</v>
      </c>
      <c r="M685" s="11"/>
    </row>
    <row r="686" spans="1:13" s="1" customFormat="1" ht="27" customHeight="1">
      <c r="A686" s="2">
        <v>684</v>
      </c>
      <c r="B686" s="40" t="s">
        <v>1996</v>
      </c>
      <c r="C686" s="7" t="s">
        <v>1997</v>
      </c>
      <c r="D686" s="7" t="s">
        <v>1150</v>
      </c>
      <c r="E686" s="10" t="s">
        <v>2037</v>
      </c>
      <c r="F686" s="7" t="s">
        <v>1998</v>
      </c>
      <c r="G686" s="10">
        <v>1</v>
      </c>
      <c r="H686" s="10">
        <v>140</v>
      </c>
      <c r="I686" s="47">
        <f t="shared" si="11"/>
        <v>140</v>
      </c>
      <c r="J686" s="5" t="s">
        <v>2038</v>
      </c>
      <c r="K686" s="13" t="s">
        <v>2038</v>
      </c>
      <c r="L686" s="5" t="s">
        <v>2038</v>
      </c>
      <c r="M686" s="11"/>
    </row>
    <row r="687" spans="1:13" s="1" customFormat="1" ht="27" customHeight="1">
      <c r="A687" s="2">
        <v>685</v>
      </c>
      <c r="B687" s="40" t="s">
        <v>1999</v>
      </c>
      <c r="C687" s="7" t="s">
        <v>2000</v>
      </c>
      <c r="D687" s="7" t="s">
        <v>927</v>
      </c>
      <c r="E687" s="10" t="s">
        <v>2037</v>
      </c>
      <c r="F687" s="7" t="s">
        <v>2001</v>
      </c>
      <c r="G687" s="10">
        <v>1</v>
      </c>
      <c r="H687" s="10">
        <v>140</v>
      </c>
      <c r="I687" s="47">
        <f t="shared" si="11"/>
        <v>140</v>
      </c>
      <c r="J687" s="5" t="s">
        <v>2038</v>
      </c>
      <c r="K687" s="13" t="s">
        <v>2038</v>
      </c>
      <c r="L687" s="5" t="s">
        <v>2038</v>
      </c>
      <c r="M687" s="11"/>
    </row>
    <row r="688" spans="1:13" s="1" customFormat="1" ht="27" customHeight="1">
      <c r="A688" s="2">
        <v>686</v>
      </c>
      <c r="B688" s="40" t="s">
        <v>2002</v>
      </c>
      <c r="C688" s="7" t="s">
        <v>2003</v>
      </c>
      <c r="D688" s="7" t="s">
        <v>927</v>
      </c>
      <c r="E688" s="10" t="s">
        <v>2037</v>
      </c>
      <c r="F688" s="7" t="s">
        <v>2004</v>
      </c>
      <c r="G688" s="10">
        <v>1</v>
      </c>
      <c r="H688" s="10">
        <v>140</v>
      </c>
      <c r="I688" s="47">
        <f t="shared" si="11"/>
        <v>140</v>
      </c>
      <c r="J688" s="5" t="s">
        <v>2038</v>
      </c>
      <c r="K688" s="13" t="s">
        <v>2038</v>
      </c>
      <c r="L688" s="5" t="s">
        <v>2038</v>
      </c>
      <c r="M688" s="11"/>
    </row>
    <row r="689" spans="1:13" s="1" customFormat="1" ht="27" customHeight="1">
      <c r="A689" s="2">
        <v>687</v>
      </c>
      <c r="B689" s="40" t="s">
        <v>2005</v>
      </c>
      <c r="C689" s="7" t="s">
        <v>1042</v>
      </c>
      <c r="D689" s="7" t="s">
        <v>927</v>
      </c>
      <c r="E689" s="10" t="s">
        <v>2037</v>
      </c>
      <c r="F689" s="7" t="s">
        <v>2006</v>
      </c>
      <c r="G689" s="10">
        <v>1</v>
      </c>
      <c r="H689" s="10">
        <v>140</v>
      </c>
      <c r="I689" s="47">
        <f t="shared" si="11"/>
        <v>140</v>
      </c>
      <c r="J689" s="5" t="s">
        <v>2038</v>
      </c>
      <c r="K689" s="13" t="s">
        <v>2038</v>
      </c>
      <c r="L689" s="5" t="s">
        <v>2038</v>
      </c>
      <c r="M689" s="11"/>
    </row>
    <row r="690" spans="1:13" s="1" customFormat="1" ht="27" customHeight="1">
      <c r="A690" s="2">
        <v>688</v>
      </c>
      <c r="B690" s="40" t="s">
        <v>2007</v>
      </c>
      <c r="C690" s="7" t="s">
        <v>2008</v>
      </c>
      <c r="D690" s="7" t="s">
        <v>927</v>
      </c>
      <c r="E690" s="10" t="s">
        <v>2037</v>
      </c>
      <c r="F690" s="7" t="s">
        <v>2009</v>
      </c>
      <c r="G690" s="10">
        <v>1</v>
      </c>
      <c r="H690" s="10">
        <v>140</v>
      </c>
      <c r="I690" s="47">
        <f t="shared" si="11"/>
        <v>140</v>
      </c>
      <c r="J690" s="5" t="s">
        <v>2038</v>
      </c>
      <c r="K690" s="13" t="s">
        <v>2038</v>
      </c>
      <c r="L690" s="5" t="s">
        <v>2038</v>
      </c>
      <c r="M690" s="11"/>
    </row>
    <row r="691" spans="1:13" s="1" customFormat="1" ht="27" customHeight="1">
      <c r="A691" s="2">
        <v>689</v>
      </c>
      <c r="B691" s="40" t="s">
        <v>2010</v>
      </c>
      <c r="C691" s="7" t="s">
        <v>1042</v>
      </c>
      <c r="D691" s="7" t="s">
        <v>927</v>
      </c>
      <c r="E691" s="10" t="s">
        <v>2037</v>
      </c>
      <c r="F691" s="7" t="s">
        <v>2011</v>
      </c>
      <c r="G691" s="10">
        <v>1</v>
      </c>
      <c r="H691" s="10">
        <v>140</v>
      </c>
      <c r="I691" s="47">
        <f t="shared" si="11"/>
        <v>140</v>
      </c>
      <c r="J691" s="5" t="s">
        <v>2038</v>
      </c>
      <c r="K691" s="13" t="s">
        <v>2038</v>
      </c>
      <c r="L691" s="5" t="s">
        <v>2038</v>
      </c>
      <c r="M691" s="11"/>
    </row>
    <row r="692" spans="1:13" s="1" customFormat="1" ht="27" customHeight="1">
      <c r="A692" s="2">
        <v>690</v>
      </c>
      <c r="B692" s="38" t="s">
        <v>2875</v>
      </c>
      <c r="C692" s="2" t="s">
        <v>2499</v>
      </c>
      <c r="D692" s="2" t="s">
        <v>2500</v>
      </c>
      <c r="E692" s="3" t="s">
        <v>2501</v>
      </c>
      <c r="F692" s="20">
        <v>9789862294499</v>
      </c>
      <c r="G692" s="3">
        <v>1</v>
      </c>
      <c r="H692" s="3">
        <v>320</v>
      </c>
      <c r="I692" s="3">
        <f t="shared" si="0"/>
        <v>320</v>
      </c>
      <c r="J692" s="3" t="s">
        <v>2038</v>
      </c>
      <c r="K692" s="3" t="s">
        <v>2038</v>
      </c>
      <c r="L692" s="3" t="s">
        <v>2038</v>
      </c>
      <c r="M692" s="2"/>
    </row>
    <row r="693" spans="1:13" s="1" customFormat="1" ht="27" customHeight="1">
      <c r="A693" s="2">
        <v>691</v>
      </c>
      <c r="B693" s="38" t="s">
        <v>2876</v>
      </c>
      <c r="C693" s="2" t="s">
        <v>2499</v>
      </c>
      <c r="D693" s="2" t="s">
        <v>2500</v>
      </c>
      <c r="E693" s="3" t="s">
        <v>2501</v>
      </c>
      <c r="F693" s="20">
        <v>9789862296455</v>
      </c>
      <c r="G693" s="3">
        <v>1</v>
      </c>
      <c r="H693" s="3">
        <v>320</v>
      </c>
      <c r="I693" s="3">
        <f t="shared" si="0"/>
        <v>320</v>
      </c>
      <c r="J693" s="3" t="s">
        <v>2038</v>
      </c>
      <c r="K693" s="3" t="s">
        <v>2038</v>
      </c>
      <c r="L693" s="3" t="s">
        <v>2038</v>
      </c>
      <c r="M693" s="2"/>
    </row>
    <row r="694" spans="1:13" s="1" customFormat="1" ht="27" customHeight="1">
      <c r="A694" s="2">
        <v>692</v>
      </c>
      <c r="B694" s="38" t="s">
        <v>2877</v>
      </c>
      <c r="C694" s="2" t="s">
        <v>2499</v>
      </c>
      <c r="D694" s="2" t="s">
        <v>2500</v>
      </c>
      <c r="E694" s="3" t="s">
        <v>2501</v>
      </c>
      <c r="F694" s="20">
        <v>9789862297599</v>
      </c>
      <c r="G694" s="3">
        <v>1</v>
      </c>
      <c r="H694" s="3">
        <v>320</v>
      </c>
      <c r="I694" s="3">
        <f t="shared" si="0"/>
        <v>320</v>
      </c>
      <c r="J694" s="3" t="s">
        <v>2038</v>
      </c>
      <c r="K694" s="3" t="s">
        <v>2038</v>
      </c>
      <c r="L694" s="3" t="s">
        <v>2038</v>
      </c>
      <c r="M694" s="2"/>
    </row>
    <row r="695" spans="1:13" s="1" customFormat="1" ht="27" customHeight="1">
      <c r="A695" s="2">
        <v>693</v>
      </c>
      <c r="B695" s="38" t="s">
        <v>2878</v>
      </c>
      <c r="C695" s="2" t="s">
        <v>2499</v>
      </c>
      <c r="D695" s="2" t="s">
        <v>2500</v>
      </c>
      <c r="E695" s="3" t="s">
        <v>2501</v>
      </c>
      <c r="F695" s="20">
        <v>9789863424475</v>
      </c>
      <c r="G695" s="3">
        <v>1</v>
      </c>
      <c r="H695" s="3">
        <v>320</v>
      </c>
      <c r="I695" s="3">
        <f t="shared" si="0"/>
        <v>320</v>
      </c>
      <c r="J695" s="3" t="s">
        <v>2038</v>
      </c>
      <c r="K695" s="3" t="s">
        <v>2038</v>
      </c>
      <c r="L695" s="3" t="s">
        <v>2038</v>
      </c>
      <c r="M695" s="2"/>
    </row>
    <row r="696" spans="1:13" s="1" customFormat="1" ht="27" customHeight="1">
      <c r="A696" s="2">
        <v>694</v>
      </c>
      <c r="B696" s="40" t="s">
        <v>2879</v>
      </c>
      <c r="C696" s="2" t="s">
        <v>2502</v>
      </c>
      <c r="D696" s="2" t="s">
        <v>2503</v>
      </c>
      <c r="E696" s="3" t="s">
        <v>2504</v>
      </c>
      <c r="F696" s="18">
        <v>9789573258209</v>
      </c>
      <c r="G696" s="3">
        <v>1</v>
      </c>
      <c r="H696" s="3">
        <v>10080</v>
      </c>
      <c r="I696" s="3">
        <f t="shared" si="0"/>
        <v>10080</v>
      </c>
      <c r="J696" s="3" t="s">
        <v>2505</v>
      </c>
      <c r="K696" s="3" t="s">
        <v>2038</v>
      </c>
      <c r="L696" s="3" t="s">
        <v>2038</v>
      </c>
      <c r="M696" s="2" t="s">
        <v>2506</v>
      </c>
    </row>
    <row r="697" spans="1:13" s="1" customFormat="1" ht="27" customHeight="1">
      <c r="A697" s="2">
        <v>695</v>
      </c>
      <c r="B697" s="38" t="s">
        <v>2880</v>
      </c>
      <c r="C697" s="2" t="s">
        <v>2507</v>
      </c>
      <c r="D697" s="2" t="s">
        <v>2508</v>
      </c>
      <c r="E697" s="3" t="s">
        <v>2504</v>
      </c>
      <c r="F697" s="18">
        <v>9789869316507</v>
      </c>
      <c r="G697" s="3">
        <v>1</v>
      </c>
      <c r="H697" s="3">
        <v>320</v>
      </c>
      <c r="I697" s="3">
        <v>320</v>
      </c>
      <c r="J697" s="10" t="s">
        <v>2038</v>
      </c>
      <c r="K697" s="10" t="s">
        <v>2038</v>
      </c>
      <c r="L697" s="10" t="s">
        <v>2038</v>
      </c>
      <c r="M697" s="23"/>
    </row>
    <row r="698" spans="1:13" s="1" customFormat="1" ht="27" customHeight="1">
      <c r="A698" s="2">
        <v>696</v>
      </c>
      <c r="B698" s="40" t="s">
        <v>18</v>
      </c>
      <c r="C698" s="2" t="s">
        <v>2509</v>
      </c>
      <c r="D698" s="2" t="s">
        <v>2510</v>
      </c>
      <c r="E698" s="3" t="s">
        <v>2504</v>
      </c>
      <c r="F698" s="19">
        <v>9789863982289</v>
      </c>
      <c r="G698" s="3">
        <v>1</v>
      </c>
      <c r="H698" s="3">
        <v>430</v>
      </c>
      <c r="I698" s="3">
        <v>430</v>
      </c>
      <c r="J698" s="10" t="s">
        <v>2038</v>
      </c>
      <c r="K698" s="10" t="s">
        <v>2038</v>
      </c>
      <c r="L698" s="10" t="s">
        <v>2038</v>
      </c>
      <c r="M698" s="23"/>
    </row>
    <row r="699" spans="1:13" s="1" customFormat="1" ht="27" customHeight="1">
      <c r="A699" s="2">
        <v>697</v>
      </c>
      <c r="B699" s="40" t="s">
        <v>19</v>
      </c>
      <c r="C699" s="2" t="s">
        <v>2509</v>
      </c>
      <c r="D699" s="2" t="s">
        <v>2510</v>
      </c>
      <c r="E699" s="3" t="s">
        <v>2504</v>
      </c>
      <c r="F699" s="19">
        <v>9789863981824</v>
      </c>
      <c r="G699" s="3">
        <v>1</v>
      </c>
      <c r="H699" s="3">
        <v>480</v>
      </c>
      <c r="I699" s="3">
        <v>480</v>
      </c>
      <c r="J699" s="10" t="s">
        <v>2038</v>
      </c>
      <c r="K699" s="10" t="s">
        <v>2038</v>
      </c>
      <c r="L699" s="10" t="s">
        <v>2038</v>
      </c>
      <c r="M699" s="23"/>
    </row>
    <row r="700" spans="1:13" s="1" customFormat="1" ht="27" customHeight="1">
      <c r="A700" s="2">
        <v>698</v>
      </c>
      <c r="B700" s="40" t="s">
        <v>2881</v>
      </c>
      <c r="C700" s="2" t="s">
        <v>2509</v>
      </c>
      <c r="D700" s="2" t="s">
        <v>2510</v>
      </c>
      <c r="E700" s="3" t="s">
        <v>2504</v>
      </c>
      <c r="F700" s="19">
        <v>9789863980964</v>
      </c>
      <c r="G700" s="3">
        <v>1</v>
      </c>
      <c r="H700" s="3">
        <v>480</v>
      </c>
      <c r="I700" s="3">
        <v>480</v>
      </c>
      <c r="J700" s="10" t="s">
        <v>2038</v>
      </c>
      <c r="K700" s="10" t="s">
        <v>2038</v>
      </c>
      <c r="L700" s="10" t="s">
        <v>2038</v>
      </c>
      <c r="M700" s="23"/>
    </row>
    <row r="701" spans="1:13" s="1" customFormat="1" ht="27" customHeight="1">
      <c r="A701" s="2">
        <v>699</v>
      </c>
      <c r="B701" s="40" t="s">
        <v>20</v>
      </c>
      <c r="C701" s="2" t="s">
        <v>2511</v>
      </c>
      <c r="D701" s="2" t="s">
        <v>2512</v>
      </c>
      <c r="E701" s="3" t="s">
        <v>2504</v>
      </c>
      <c r="F701" s="19">
        <v>9789869351102</v>
      </c>
      <c r="G701" s="3">
        <v>1</v>
      </c>
      <c r="H701" s="3">
        <v>320</v>
      </c>
      <c r="I701" s="10">
        <v>320</v>
      </c>
      <c r="J701" s="10" t="s">
        <v>2038</v>
      </c>
      <c r="K701" s="10" t="s">
        <v>2038</v>
      </c>
      <c r="L701" s="10" t="s">
        <v>2038</v>
      </c>
      <c r="M701" s="23"/>
    </row>
    <row r="702" spans="1:13" s="1" customFormat="1" ht="27" customHeight="1">
      <c r="A702" s="2">
        <v>700</v>
      </c>
      <c r="B702" s="38" t="s">
        <v>2882</v>
      </c>
      <c r="C702" s="2" t="s">
        <v>2513</v>
      </c>
      <c r="D702" s="2" t="s">
        <v>2514</v>
      </c>
      <c r="E702" s="3" t="s">
        <v>2501</v>
      </c>
      <c r="F702" s="19">
        <v>9861761918</v>
      </c>
      <c r="G702" s="3">
        <v>30</v>
      </c>
      <c r="H702" s="3">
        <v>299</v>
      </c>
      <c r="I702" s="3">
        <f>G702*H702</f>
        <v>8970</v>
      </c>
      <c r="J702" s="3" t="s">
        <v>2038</v>
      </c>
      <c r="K702" s="3" t="s">
        <v>2038</v>
      </c>
      <c r="L702" s="3" t="s">
        <v>2038</v>
      </c>
      <c r="M702" s="3" t="s">
        <v>2515</v>
      </c>
    </row>
    <row r="703" spans="1:13" s="1" customFormat="1" ht="27" customHeight="1">
      <c r="A703" s="2">
        <v>701</v>
      </c>
      <c r="B703" s="42" t="s">
        <v>2883</v>
      </c>
      <c r="C703" s="22" t="s">
        <v>21</v>
      </c>
      <c r="D703" s="23" t="s">
        <v>2516</v>
      </c>
      <c r="E703" s="3" t="s">
        <v>2501</v>
      </c>
      <c r="F703" s="21">
        <v>9789866787683</v>
      </c>
      <c r="G703" s="3">
        <v>1</v>
      </c>
      <c r="H703" s="3">
        <v>280</v>
      </c>
      <c r="I703" s="3">
        <f t="shared" ref="I703:I726" si="12">H703*G703</f>
        <v>280</v>
      </c>
      <c r="J703" s="3" t="s">
        <v>2038</v>
      </c>
      <c r="K703" s="3" t="s">
        <v>2038</v>
      </c>
      <c r="L703" s="3" t="s">
        <v>2038</v>
      </c>
      <c r="M703" s="23"/>
    </row>
    <row r="704" spans="1:13" s="1" customFormat="1" ht="27" customHeight="1">
      <c r="A704" s="2">
        <v>702</v>
      </c>
      <c r="B704" s="42" t="s">
        <v>498</v>
      </c>
      <c r="C704" s="24" t="s">
        <v>2517</v>
      </c>
      <c r="D704" s="23" t="s">
        <v>2518</v>
      </c>
      <c r="E704" s="3" t="s">
        <v>2519</v>
      </c>
      <c r="F704" s="21">
        <v>9781847722034</v>
      </c>
      <c r="G704" s="3">
        <v>1</v>
      </c>
      <c r="H704" s="3">
        <v>598</v>
      </c>
      <c r="I704" s="3">
        <f t="shared" si="12"/>
        <v>598</v>
      </c>
      <c r="J704" s="3" t="s">
        <v>2038</v>
      </c>
      <c r="K704" s="3" t="s">
        <v>2039</v>
      </c>
      <c r="L704" s="3" t="s">
        <v>2038</v>
      </c>
      <c r="M704" s="23"/>
    </row>
    <row r="705" spans="1:13" s="1" customFormat="1" ht="27" customHeight="1">
      <c r="A705" s="2">
        <v>703</v>
      </c>
      <c r="B705" s="40" t="s">
        <v>482</v>
      </c>
      <c r="C705" s="24" t="s">
        <v>2517</v>
      </c>
      <c r="D705" s="23" t="s">
        <v>483</v>
      </c>
      <c r="E705" s="3" t="s">
        <v>2519</v>
      </c>
      <c r="F705" s="21">
        <v>9781785580512</v>
      </c>
      <c r="G705" s="3">
        <v>1</v>
      </c>
      <c r="H705" s="3">
        <v>598</v>
      </c>
      <c r="I705" s="3">
        <f t="shared" si="12"/>
        <v>598</v>
      </c>
      <c r="J705" s="3" t="s">
        <v>2038</v>
      </c>
      <c r="K705" s="3" t="s">
        <v>2039</v>
      </c>
      <c r="L705" s="3" t="s">
        <v>2038</v>
      </c>
      <c r="M705" s="23"/>
    </row>
    <row r="706" spans="1:13" s="1" customFormat="1" ht="27" customHeight="1">
      <c r="A706" s="2">
        <v>704</v>
      </c>
      <c r="B706" s="43" t="s">
        <v>2884</v>
      </c>
      <c r="C706" s="29" t="s">
        <v>2520</v>
      </c>
      <c r="D706" s="29" t="s">
        <v>2521</v>
      </c>
      <c r="E706" s="14" t="s">
        <v>2501</v>
      </c>
      <c r="F706" s="22" t="s">
        <v>2522</v>
      </c>
      <c r="G706" s="10">
        <v>1</v>
      </c>
      <c r="H706" s="3">
        <v>390</v>
      </c>
      <c r="I706" s="3">
        <f t="shared" si="12"/>
        <v>390</v>
      </c>
      <c r="J706" s="3" t="s">
        <v>2038</v>
      </c>
      <c r="K706" s="3" t="s">
        <v>2038</v>
      </c>
      <c r="L706" s="3" t="s">
        <v>2038</v>
      </c>
      <c r="M706" s="2"/>
    </row>
    <row r="707" spans="1:13" s="1" customFormat="1" ht="27" customHeight="1">
      <c r="A707" s="2">
        <v>705</v>
      </c>
      <c r="B707" s="43" t="s">
        <v>2885</v>
      </c>
      <c r="C707" s="29" t="s">
        <v>2523</v>
      </c>
      <c r="D707" s="29" t="s">
        <v>2524</v>
      </c>
      <c r="E707" s="14" t="s">
        <v>2501</v>
      </c>
      <c r="F707" s="22" t="s">
        <v>2525</v>
      </c>
      <c r="G707" s="10">
        <v>1</v>
      </c>
      <c r="H707" s="3">
        <v>350</v>
      </c>
      <c r="I707" s="3">
        <f t="shared" si="12"/>
        <v>350</v>
      </c>
      <c r="J707" s="3" t="s">
        <v>2038</v>
      </c>
      <c r="K707" s="3" t="s">
        <v>2038</v>
      </c>
      <c r="L707" s="3" t="s">
        <v>2038</v>
      </c>
      <c r="M707" s="2"/>
    </row>
    <row r="708" spans="1:13" s="1" customFormat="1" ht="27" customHeight="1">
      <c r="A708" s="2">
        <v>706</v>
      </c>
      <c r="B708" s="43" t="s">
        <v>2886</v>
      </c>
      <c r="C708" s="29" t="s">
        <v>2526</v>
      </c>
      <c r="D708" s="29" t="s">
        <v>2527</v>
      </c>
      <c r="E708" s="14" t="s">
        <v>2501</v>
      </c>
      <c r="F708" s="22" t="s">
        <v>2528</v>
      </c>
      <c r="G708" s="10">
        <v>1</v>
      </c>
      <c r="H708" s="3">
        <v>350</v>
      </c>
      <c r="I708" s="3">
        <f t="shared" si="12"/>
        <v>350</v>
      </c>
      <c r="J708" s="3" t="s">
        <v>2038</v>
      </c>
      <c r="K708" s="3" t="s">
        <v>2038</v>
      </c>
      <c r="L708" s="3" t="s">
        <v>2038</v>
      </c>
      <c r="M708" s="2"/>
    </row>
    <row r="709" spans="1:13" s="1" customFormat="1" ht="27" customHeight="1">
      <c r="A709" s="2">
        <v>707</v>
      </c>
      <c r="B709" s="39" t="s">
        <v>2887</v>
      </c>
      <c r="C709" s="23" t="s">
        <v>25</v>
      </c>
      <c r="D709" s="23" t="s">
        <v>26</v>
      </c>
      <c r="E709" s="26" t="s">
        <v>13</v>
      </c>
      <c r="F709" s="18">
        <v>9789862355435</v>
      </c>
      <c r="G709" s="27">
        <v>1</v>
      </c>
      <c r="H709" s="46">
        <v>399</v>
      </c>
      <c r="I709" s="46">
        <f t="shared" si="12"/>
        <v>399</v>
      </c>
      <c r="J709" s="27" t="s">
        <v>2529</v>
      </c>
      <c r="K709" s="27" t="s">
        <v>2529</v>
      </c>
      <c r="L709" s="27" t="s">
        <v>2529</v>
      </c>
      <c r="M709" s="24"/>
    </row>
    <row r="710" spans="1:13" s="1" customFormat="1" ht="27" customHeight="1">
      <c r="A710" s="2">
        <v>708</v>
      </c>
      <c r="B710" s="39" t="s">
        <v>27</v>
      </c>
      <c r="C710" s="23" t="s">
        <v>2530</v>
      </c>
      <c r="D710" s="23" t="s">
        <v>26</v>
      </c>
      <c r="E710" s="26" t="s">
        <v>13</v>
      </c>
      <c r="F710" s="18">
        <v>9789862352526</v>
      </c>
      <c r="G710" s="27">
        <v>1</v>
      </c>
      <c r="H710" s="46">
        <v>260</v>
      </c>
      <c r="I710" s="46">
        <f t="shared" si="12"/>
        <v>260</v>
      </c>
      <c r="J710" s="27" t="s">
        <v>2529</v>
      </c>
      <c r="K710" s="27" t="s">
        <v>2529</v>
      </c>
      <c r="L710" s="27" t="s">
        <v>2529</v>
      </c>
      <c r="M710" s="24"/>
    </row>
    <row r="711" spans="1:13" s="1" customFormat="1" ht="27" customHeight="1">
      <c r="A711" s="2">
        <v>709</v>
      </c>
      <c r="B711" s="39" t="s">
        <v>2888</v>
      </c>
      <c r="C711" s="30" t="s">
        <v>2531</v>
      </c>
      <c r="D711" s="30" t="s">
        <v>2532</v>
      </c>
      <c r="E711" s="26" t="s">
        <v>13</v>
      </c>
      <c r="F711" s="18">
        <v>9789573268024</v>
      </c>
      <c r="G711" s="27">
        <v>1</v>
      </c>
      <c r="H711" s="45">
        <v>280</v>
      </c>
      <c r="I711" s="46">
        <f t="shared" si="12"/>
        <v>280</v>
      </c>
      <c r="J711" s="27" t="s">
        <v>2529</v>
      </c>
      <c r="K711" s="27" t="s">
        <v>2529</v>
      </c>
      <c r="L711" s="27" t="s">
        <v>2529</v>
      </c>
      <c r="M711" s="22"/>
    </row>
    <row r="712" spans="1:13" s="1" customFormat="1" ht="27" customHeight="1">
      <c r="A712" s="2">
        <v>710</v>
      </c>
      <c r="B712" s="39" t="s">
        <v>2889</v>
      </c>
      <c r="C712" s="22" t="s">
        <v>2533</v>
      </c>
      <c r="D712" s="22" t="s">
        <v>2532</v>
      </c>
      <c r="E712" s="26" t="s">
        <v>13</v>
      </c>
      <c r="F712" s="18">
        <v>9789573267898</v>
      </c>
      <c r="G712" s="27">
        <v>1</v>
      </c>
      <c r="H712" s="45">
        <v>260</v>
      </c>
      <c r="I712" s="46">
        <f t="shared" si="12"/>
        <v>260</v>
      </c>
      <c r="J712" s="27" t="s">
        <v>2529</v>
      </c>
      <c r="K712" s="27" t="s">
        <v>2529</v>
      </c>
      <c r="L712" s="27" t="s">
        <v>2529</v>
      </c>
      <c r="M712" s="22"/>
    </row>
    <row r="713" spans="1:13" s="1" customFormat="1" ht="27" customHeight="1">
      <c r="A713" s="2">
        <v>711</v>
      </c>
      <c r="B713" s="39" t="s">
        <v>2890</v>
      </c>
      <c r="C713" s="30" t="s">
        <v>2534</v>
      </c>
      <c r="D713" s="30" t="s">
        <v>2535</v>
      </c>
      <c r="E713" s="26" t="s">
        <v>13</v>
      </c>
      <c r="F713" s="18">
        <v>9789574505968</v>
      </c>
      <c r="G713" s="27">
        <v>1</v>
      </c>
      <c r="H713" s="45">
        <v>230</v>
      </c>
      <c r="I713" s="46">
        <f t="shared" si="12"/>
        <v>230</v>
      </c>
      <c r="J713" s="27" t="s">
        <v>2529</v>
      </c>
      <c r="K713" s="27" t="s">
        <v>2529</v>
      </c>
      <c r="L713" s="27" t="s">
        <v>2529</v>
      </c>
      <c r="M713" s="22"/>
    </row>
    <row r="714" spans="1:13" s="1" customFormat="1" ht="27" customHeight="1">
      <c r="A714" s="2">
        <v>712</v>
      </c>
      <c r="B714" s="40" t="s">
        <v>2891</v>
      </c>
      <c r="C714" s="23" t="s">
        <v>2536</v>
      </c>
      <c r="D714" s="23" t="s">
        <v>2537</v>
      </c>
      <c r="E714" s="31" t="s">
        <v>2501</v>
      </c>
      <c r="F714" s="18" t="s">
        <v>28</v>
      </c>
      <c r="G714" s="10">
        <v>1</v>
      </c>
      <c r="H714" s="48">
        <v>280</v>
      </c>
      <c r="I714" s="45">
        <f t="shared" si="12"/>
        <v>280</v>
      </c>
      <c r="J714" s="26" t="s">
        <v>2038</v>
      </c>
      <c r="K714" s="26" t="s">
        <v>2038</v>
      </c>
      <c r="L714" s="27" t="s">
        <v>2529</v>
      </c>
      <c r="M714" s="23"/>
    </row>
    <row r="715" spans="1:13" s="1" customFormat="1" ht="27" customHeight="1">
      <c r="A715" s="2">
        <v>713</v>
      </c>
      <c r="B715" s="40" t="s">
        <v>2892</v>
      </c>
      <c r="C715" s="23" t="s">
        <v>2536</v>
      </c>
      <c r="D715" s="23" t="s">
        <v>2537</v>
      </c>
      <c r="E715" s="31" t="s">
        <v>13</v>
      </c>
      <c r="F715" s="18" t="s">
        <v>29</v>
      </c>
      <c r="G715" s="10">
        <v>1</v>
      </c>
      <c r="H715" s="48">
        <v>280</v>
      </c>
      <c r="I715" s="45">
        <f t="shared" si="12"/>
        <v>280</v>
      </c>
      <c r="J715" s="26" t="s">
        <v>2038</v>
      </c>
      <c r="K715" s="26" t="s">
        <v>2038</v>
      </c>
      <c r="L715" s="27" t="s">
        <v>2529</v>
      </c>
      <c r="M715" s="23"/>
    </row>
    <row r="716" spans="1:13" s="1" customFormat="1" ht="27" customHeight="1">
      <c r="A716" s="2">
        <v>714</v>
      </c>
      <c r="B716" s="40" t="s">
        <v>2893</v>
      </c>
      <c r="C716" s="23" t="s">
        <v>2536</v>
      </c>
      <c r="D716" s="23" t="s">
        <v>2537</v>
      </c>
      <c r="E716" s="31" t="s">
        <v>13</v>
      </c>
      <c r="F716" s="18" t="s">
        <v>30</v>
      </c>
      <c r="G716" s="10">
        <v>1</v>
      </c>
      <c r="H716" s="48">
        <v>280</v>
      </c>
      <c r="I716" s="45">
        <f t="shared" si="12"/>
        <v>280</v>
      </c>
      <c r="J716" s="26" t="s">
        <v>2038</v>
      </c>
      <c r="K716" s="26" t="s">
        <v>2038</v>
      </c>
      <c r="L716" s="27" t="s">
        <v>2529</v>
      </c>
      <c r="M716" s="23"/>
    </row>
    <row r="717" spans="1:13" s="1" customFormat="1" ht="27" customHeight="1">
      <c r="A717" s="2">
        <v>715</v>
      </c>
      <c r="B717" s="40" t="s">
        <v>2894</v>
      </c>
      <c r="C717" s="23" t="s">
        <v>2536</v>
      </c>
      <c r="D717" s="23" t="s">
        <v>2537</v>
      </c>
      <c r="E717" s="31" t="s">
        <v>13</v>
      </c>
      <c r="F717" s="18" t="s">
        <v>31</v>
      </c>
      <c r="G717" s="10">
        <v>1</v>
      </c>
      <c r="H717" s="48">
        <v>280</v>
      </c>
      <c r="I717" s="45">
        <f t="shared" si="12"/>
        <v>280</v>
      </c>
      <c r="J717" s="26" t="s">
        <v>2038</v>
      </c>
      <c r="K717" s="26" t="s">
        <v>2038</v>
      </c>
      <c r="L717" s="27" t="s">
        <v>2529</v>
      </c>
      <c r="M717" s="23"/>
    </row>
    <row r="718" spans="1:13" s="1" customFormat="1" ht="27" customHeight="1">
      <c r="A718" s="2">
        <v>716</v>
      </c>
      <c r="B718" s="40" t="s">
        <v>2895</v>
      </c>
      <c r="C718" s="23" t="s">
        <v>2536</v>
      </c>
      <c r="D718" s="23" t="s">
        <v>2537</v>
      </c>
      <c r="E718" s="31" t="s">
        <v>13</v>
      </c>
      <c r="F718" s="18" t="s">
        <v>32</v>
      </c>
      <c r="G718" s="10">
        <v>1</v>
      </c>
      <c r="H718" s="48">
        <v>280</v>
      </c>
      <c r="I718" s="45">
        <f t="shared" si="12"/>
        <v>280</v>
      </c>
      <c r="J718" s="26" t="s">
        <v>2038</v>
      </c>
      <c r="K718" s="26" t="s">
        <v>2038</v>
      </c>
      <c r="L718" s="27" t="s">
        <v>2529</v>
      </c>
      <c r="M718" s="23"/>
    </row>
    <row r="719" spans="1:13" s="1" customFormat="1" ht="27" customHeight="1">
      <c r="A719" s="2">
        <v>717</v>
      </c>
      <c r="B719" s="40" t="s">
        <v>2896</v>
      </c>
      <c r="C719" s="23" t="s">
        <v>2536</v>
      </c>
      <c r="D719" s="23" t="s">
        <v>2537</v>
      </c>
      <c r="E719" s="31" t="s">
        <v>13</v>
      </c>
      <c r="F719" s="18" t="s">
        <v>33</v>
      </c>
      <c r="G719" s="10">
        <v>1</v>
      </c>
      <c r="H719" s="48">
        <v>280</v>
      </c>
      <c r="I719" s="45">
        <f t="shared" si="12"/>
        <v>280</v>
      </c>
      <c r="J719" s="26" t="s">
        <v>2038</v>
      </c>
      <c r="K719" s="26" t="s">
        <v>2038</v>
      </c>
      <c r="L719" s="27" t="s">
        <v>2529</v>
      </c>
      <c r="M719" s="23"/>
    </row>
    <row r="720" spans="1:13" s="1" customFormat="1" ht="27" customHeight="1">
      <c r="A720" s="2">
        <v>718</v>
      </c>
      <c r="B720" s="40" t="s">
        <v>2897</v>
      </c>
      <c r="C720" s="23" t="s">
        <v>2538</v>
      </c>
      <c r="D720" s="23" t="s">
        <v>2539</v>
      </c>
      <c r="E720" s="10" t="s">
        <v>2501</v>
      </c>
      <c r="F720" s="18">
        <v>9789869393324</v>
      </c>
      <c r="G720" s="3">
        <v>1</v>
      </c>
      <c r="H720" s="10">
        <v>360</v>
      </c>
      <c r="I720" s="10">
        <f t="shared" si="12"/>
        <v>360</v>
      </c>
      <c r="J720" s="10" t="s">
        <v>2038</v>
      </c>
      <c r="K720" s="10" t="s">
        <v>2038</v>
      </c>
      <c r="L720" s="27" t="s">
        <v>2529</v>
      </c>
      <c r="M720" s="23"/>
    </row>
    <row r="721" spans="1:13" s="1" customFormat="1" ht="27" customHeight="1">
      <c r="A721" s="2">
        <v>719</v>
      </c>
      <c r="B721" s="40" t="s">
        <v>2898</v>
      </c>
      <c r="C721" s="23" t="s">
        <v>2540</v>
      </c>
      <c r="D721" s="23" t="s">
        <v>2541</v>
      </c>
      <c r="E721" s="10" t="s">
        <v>2501</v>
      </c>
      <c r="F721" s="18">
        <v>9789865688622</v>
      </c>
      <c r="G721" s="3">
        <v>1</v>
      </c>
      <c r="H721" s="10">
        <v>350</v>
      </c>
      <c r="I721" s="10">
        <f t="shared" si="12"/>
        <v>350</v>
      </c>
      <c r="J721" s="10" t="s">
        <v>2038</v>
      </c>
      <c r="K721" s="10" t="s">
        <v>2038</v>
      </c>
      <c r="L721" s="27" t="s">
        <v>2529</v>
      </c>
      <c r="M721" s="23"/>
    </row>
    <row r="722" spans="1:13" s="1" customFormat="1" ht="27" customHeight="1">
      <c r="A722" s="2">
        <v>720</v>
      </c>
      <c r="B722" s="40" t="s">
        <v>2899</v>
      </c>
      <c r="C722" s="23" t="s">
        <v>2542</v>
      </c>
      <c r="D722" s="23" t="s">
        <v>2543</v>
      </c>
      <c r="E722" s="10" t="s">
        <v>2501</v>
      </c>
      <c r="F722" s="18">
        <v>9789869401371</v>
      </c>
      <c r="G722" s="3">
        <v>1</v>
      </c>
      <c r="H722" s="10">
        <v>360</v>
      </c>
      <c r="I722" s="10">
        <f t="shared" si="12"/>
        <v>360</v>
      </c>
      <c r="J722" s="10" t="s">
        <v>2038</v>
      </c>
      <c r="K722" s="10" t="s">
        <v>2038</v>
      </c>
      <c r="L722" s="27" t="s">
        <v>2529</v>
      </c>
      <c r="M722" s="23"/>
    </row>
    <row r="723" spans="1:13" s="1" customFormat="1" ht="27" customHeight="1">
      <c r="A723" s="2">
        <v>721</v>
      </c>
      <c r="B723" s="40" t="s">
        <v>2900</v>
      </c>
      <c r="C723" s="23" t="s">
        <v>2544</v>
      </c>
      <c r="D723" s="23" t="s">
        <v>2545</v>
      </c>
      <c r="E723" s="10" t="s">
        <v>2501</v>
      </c>
      <c r="F723" s="18">
        <v>9789570388565</v>
      </c>
      <c r="G723" s="3">
        <v>1</v>
      </c>
      <c r="H723" s="10">
        <v>350</v>
      </c>
      <c r="I723" s="10">
        <f t="shared" si="12"/>
        <v>350</v>
      </c>
      <c r="J723" s="10" t="s">
        <v>2038</v>
      </c>
      <c r="K723" s="10" t="s">
        <v>2038</v>
      </c>
      <c r="L723" s="27" t="s">
        <v>2529</v>
      </c>
      <c r="M723" s="23"/>
    </row>
    <row r="724" spans="1:13" s="1" customFormat="1" ht="27" customHeight="1">
      <c r="A724" s="2">
        <v>722</v>
      </c>
      <c r="B724" s="38" t="s">
        <v>2901</v>
      </c>
      <c r="C724" s="2" t="s">
        <v>2546</v>
      </c>
      <c r="D724" s="2" t="s">
        <v>2547</v>
      </c>
      <c r="E724" s="3" t="s">
        <v>2501</v>
      </c>
      <c r="F724" s="20">
        <v>9789862351055</v>
      </c>
      <c r="G724" s="3">
        <v>1</v>
      </c>
      <c r="H724" s="3">
        <v>280</v>
      </c>
      <c r="I724" s="3">
        <f t="shared" si="12"/>
        <v>280</v>
      </c>
      <c r="J724" s="3" t="s">
        <v>2038</v>
      </c>
      <c r="K724" s="3" t="s">
        <v>2038</v>
      </c>
      <c r="L724" s="27" t="s">
        <v>2529</v>
      </c>
      <c r="M724" s="2"/>
    </row>
    <row r="725" spans="1:13" s="1" customFormat="1" ht="27" customHeight="1">
      <c r="A725" s="2">
        <v>723</v>
      </c>
      <c r="B725" s="38" t="s">
        <v>2902</v>
      </c>
      <c r="C725" s="2" t="s">
        <v>2546</v>
      </c>
      <c r="D725" s="2" t="s">
        <v>2547</v>
      </c>
      <c r="E725" s="3" t="s">
        <v>2501</v>
      </c>
      <c r="F725" s="20">
        <v>9789862352168</v>
      </c>
      <c r="G725" s="3">
        <v>1</v>
      </c>
      <c r="H725" s="3">
        <v>299</v>
      </c>
      <c r="I725" s="3">
        <f t="shared" si="12"/>
        <v>299</v>
      </c>
      <c r="J725" s="3" t="s">
        <v>2038</v>
      </c>
      <c r="K725" s="3" t="s">
        <v>2038</v>
      </c>
      <c r="L725" s="27" t="s">
        <v>2529</v>
      </c>
      <c r="M725" s="2"/>
    </row>
    <row r="726" spans="1:13" s="1" customFormat="1" ht="27" customHeight="1">
      <c r="A726" s="2">
        <v>724</v>
      </c>
      <c r="B726" s="38" t="s">
        <v>2903</v>
      </c>
      <c r="C726" s="2" t="s">
        <v>2546</v>
      </c>
      <c r="D726" s="2" t="s">
        <v>2547</v>
      </c>
      <c r="E726" s="3" t="s">
        <v>2501</v>
      </c>
      <c r="F726" s="20">
        <v>9789862353882</v>
      </c>
      <c r="G726" s="3">
        <v>1</v>
      </c>
      <c r="H726" s="3">
        <v>299</v>
      </c>
      <c r="I726" s="3">
        <f t="shared" si="12"/>
        <v>299</v>
      </c>
      <c r="J726" s="3" t="s">
        <v>2038</v>
      </c>
      <c r="K726" s="3" t="s">
        <v>2038</v>
      </c>
      <c r="L726" s="27" t="s">
        <v>2529</v>
      </c>
      <c r="M726" s="2"/>
    </row>
    <row r="727" spans="1:13" s="1" customFormat="1" ht="27" customHeight="1">
      <c r="A727" s="2">
        <v>725</v>
      </c>
      <c r="B727" s="40" t="s">
        <v>2904</v>
      </c>
      <c r="C727" s="23" t="s">
        <v>2548</v>
      </c>
      <c r="D727" s="23" t="s">
        <v>2549</v>
      </c>
      <c r="E727" s="3" t="s">
        <v>2504</v>
      </c>
      <c r="F727" s="19" t="s">
        <v>34</v>
      </c>
      <c r="G727" s="3">
        <v>1</v>
      </c>
      <c r="H727" s="10">
        <v>100</v>
      </c>
      <c r="I727" s="10">
        <v>100</v>
      </c>
      <c r="J727" s="3" t="s">
        <v>2039</v>
      </c>
      <c r="K727" s="10" t="s">
        <v>2038</v>
      </c>
      <c r="L727" s="27" t="s">
        <v>2529</v>
      </c>
      <c r="M727" s="23"/>
    </row>
    <row r="728" spans="1:13" s="1" customFormat="1" ht="27" customHeight="1">
      <c r="A728" s="2">
        <v>726</v>
      </c>
      <c r="B728" s="40" t="s">
        <v>2905</v>
      </c>
      <c r="C728" s="23" t="s">
        <v>2548</v>
      </c>
      <c r="D728" s="23" t="s">
        <v>2549</v>
      </c>
      <c r="E728" s="3" t="s">
        <v>2504</v>
      </c>
      <c r="F728" s="19" t="s">
        <v>35</v>
      </c>
      <c r="G728" s="3">
        <v>1</v>
      </c>
      <c r="H728" s="10">
        <v>100</v>
      </c>
      <c r="I728" s="10">
        <v>100</v>
      </c>
      <c r="J728" s="3" t="s">
        <v>2039</v>
      </c>
      <c r="K728" s="10" t="s">
        <v>2038</v>
      </c>
      <c r="L728" s="27" t="s">
        <v>2529</v>
      </c>
      <c r="M728" s="23"/>
    </row>
    <row r="729" spans="1:13" s="1" customFormat="1" ht="27" customHeight="1">
      <c r="A729" s="2">
        <v>727</v>
      </c>
      <c r="B729" s="40" t="s">
        <v>2906</v>
      </c>
      <c r="C729" s="23" t="s">
        <v>2548</v>
      </c>
      <c r="D729" s="23" t="s">
        <v>2549</v>
      </c>
      <c r="E729" s="3" t="s">
        <v>2504</v>
      </c>
      <c r="F729" s="19" t="s">
        <v>36</v>
      </c>
      <c r="G729" s="3">
        <v>1</v>
      </c>
      <c r="H729" s="10">
        <v>100</v>
      </c>
      <c r="I729" s="10">
        <v>100</v>
      </c>
      <c r="J729" s="3" t="s">
        <v>2039</v>
      </c>
      <c r="K729" s="10" t="s">
        <v>2038</v>
      </c>
      <c r="L729" s="27" t="s">
        <v>2529</v>
      </c>
      <c r="M729" s="23"/>
    </row>
    <row r="730" spans="1:13" s="1" customFormat="1" ht="27" customHeight="1">
      <c r="A730" s="2">
        <v>728</v>
      </c>
      <c r="B730" s="40" t="s">
        <v>2907</v>
      </c>
      <c r="C730" s="23" t="s">
        <v>2548</v>
      </c>
      <c r="D730" s="23" t="s">
        <v>2549</v>
      </c>
      <c r="E730" s="3" t="s">
        <v>2504</v>
      </c>
      <c r="F730" s="19" t="s">
        <v>37</v>
      </c>
      <c r="G730" s="3">
        <v>1</v>
      </c>
      <c r="H730" s="10">
        <v>100</v>
      </c>
      <c r="I730" s="10">
        <v>100</v>
      </c>
      <c r="J730" s="3" t="s">
        <v>2039</v>
      </c>
      <c r="K730" s="10" t="s">
        <v>2038</v>
      </c>
      <c r="L730" s="27" t="s">
        <v>2529</v>
      </c>
      <c r="M730" s="23"/>
    </row>
    <row r="731" spans="1:13" s="1" customFormat="1" ht="27" customHeight="1">
      <c r="A731" s="2">
        <v>729</v>
      </c>
      <c r="B731" s="40" t="s">
        <v>2908</v>
      </c>
      <c r="C731" s="23" t="s">
        <v>2548</v>
      </c>
      <c r="D731" s="23" t="s">
        <v>2549</v>
      </c>
      <c r="E731" s="3" t="s">
        <v>2504</v>
      </c>
      <c r="F731" s="19">
        <v>9789863657385</v>
      </c>
      <c r="G731" s="3">
        <v>1</v>
      </c>
      <c r="H731" s="10">
        <v>100</v>
      </c>
      <c r="I731" s="10">
        <v>100</v>
      </c>
      <c r="J731" s="3" t="s">
        <v>2039</v>
      </c>
      <c r="K731" s="10" t="s">
        <v>2038</v>
      </c>
      <c r="L731" s="27" t="s">
        <v>2529</v>
      </c>
      <c r="M731" s="23"/>
    </row>
    <row r="732" spans="1:13" s="1" customFormat="1" ht="27" customHeight="1">
      <c r="A732" s="2">
        <v>730</v>
      </c>
      <c r="B732" s="40" t="s">
        <v>2909</v>
      </c>
      <c r="C732" s="23" t="s">
        <v>2548</v>
      </c>
      <c r="D732" s="23" t="s">
        <v>2549</v>
      </c>
      <c r="E732" s="3" t="s">
        <v>2504</v>
      </c>
      <c r="F732" s="19">
        <v>9789863820543</v>
      </c>
      <c r="G732" s="3">
        <v>1</v>
      </c>
      <c r="H732" s="10">
        <v>100</v>
      </c>
      <c r="I732" s="10">
        <v>100</v>
      </c>
      <c r="J732" s="3" t="s">
        <v>2039</v>
      </c>
      <c r="K732" s="10" t="s">
        <v>2038</v>
      </c>
      <c r="L732" s="27" t="s">
        <v>2529</v>
      </c>
      <c r="M732" s="23"/>
    </row>
    <row r="733" spans="1:13" s="1" customFormat="1" ht="27" customHeight="1">
      <c r="A733" s="2">
        <v>731</v>
      </c>
      <c r="B733" s="40" t="s">
        <v>2910</v>
      </c>
      <c r="C733" s="23" t="s">
        <v>2548</v>
      </c>
      <c r="D733" s="23" t="s">
        <v>2549</v>
      </c>
      <c r="E733" s="3" t="s">
        <v>2504</v>
      </c>
      <c r="F733" s="19" t="s">
        <v>38</v>
      </c>
      <c r="G733" s="3">
        <v>1</v>
      </c>
      <c r="H733" s="10">
        <v>100</v>
      </c>
      <c r="I733" s="10">
        <v>100</v>
      </c>
      <c r="J733" s="3" t="s">
        <v>2039</v>
      </c>
      <c r="K733" s="10" t="s">
        <v>2038</v>
      </c>
      <c r="L733" s="27" t="s">
        <v>2529</v>
      </c>
      <c r="M733" s="23"/>
    </row>
    <row r="734" spans="1:13" s="1" customFormat="1" ht="27" customHeight="1">
      <c r="A734" s="2">
        <v>732</v>
      </c>
      <c r="B734" s="38" t="s">
        <v>2911</v>
      </c>
      <c r="C734" s="2" t="s">
        <v>2550</v>
      </c>
      <c r="D734" s="2" t="s">
        <v>2551</v>
      </c>
      <c r="E734" s="3" t="s">
        <v>2501</v>
      </c>
      <c r="F734" s="20">
        <v>9789578038097</v>
      </c>
      <c r="G734" s="3">
        <v>30</v>
      </c>
      <c r="H734" s="3">
        <v>250</v>
      </c>
      <c r="I734" s="3">
        <f>G734*H734</f>
        <v>7500</v>
      </c>
      <c r="J734" s="3" t="s">
        <v>2038</v>
      </c>
      <c r="K734" s="3" t="s">
        <v>2038</v>
      </c>
      <c r="L734" s="27" t="s">
        <v>2529</v>
      </c>
      <c r="M734" s="3" t="s">
        <v>2515</v>
      </c>
    </row>
    <row r="735" spans="1:13" s="1" customFormat="1" ht="27" customHeight="1">
      <c r="A735" s="2">
        <v>733</v>
      </c>
      <c r="B735" s="38" t="s">
        <v>2912</v>
      </c>
      <c r="C735" s="2" t="s">
        <v>2552</v>
      </c>
      <c r="D735" s="2" t="s">
        <v>2553</v>
      </c>
      <c r="E735" s="3" t="s">
        <v>2501</v>
      </c>
      <c r="F735" s="19">
        <v>4717211011331</v>
      </c>
      <c r="G735" s="3">
        <v>30</v>
      </c>
      <c r="H735" s="3">
        <v>240</v>
      </c>
      <c r="I735" s="3">
        <f>G735*H735</f>
        <v>7200</v>
      </c>
      <c r="J735" s="10" t="s">
        <v>2039</v>
      </c>
      <c r="K735" s="3" t="s">
        <v>2038</v>
      </c>
      <c r="L735" s="27" t="s">
        <v>2529</v>
      </c>
      <c r="M735" s="3" t="s">
        <v>2515</v>
      </c>
    </row>
    <row r="736" spans="1:13" s="1" customFormat="1" ht="27" customHeight="1">
      <c r="A736" s="2">
        <v>734</v>
      </c>
      <c r="B736" s="40" t="s">
        <v>2913</v>
      </c>
      <c r="C736" s="24" t="s">
        <v>2554</v>
      </c>
      <c r="D736" s="23" t="s">
        <v>39</v>
      </c>
      <c r="E736" s="3" t="s">
        <v>2030</v>
      </c>
      <c r="F736" s="21">
        <v>9789862893180</v>
      </c>
      <c r="G736" s="3">
        <v>1</v>
      </c>
      <c r="H736" s="3">
        <v>299</v>
      </c>
      <c r="I736" s="3">
        <f t="shared" ref="I736:I759" si="13">H736*G736</f>
        <v>299</v>
      </c>
      <c r="J736" s="3" t="s">
        <v>2026</v>
      </c>
      <c r="K736" s="3" t="s">
        <v>2026</v>
      </c>
      <c r="L736" s="27" t="s">
        <v>504</v>
      </c>
      <c r="M736" s="23"/>
    </row>
    <row r="737" spans="1:13" s="1" customFormat="1" ht="27" customHeight="1">
      <c r="A737" s="2">
        <v>735</v>
      </c>
      <c r="B737" s="40" t="s">
        <v>2914</v>
      </c>
      <c r="C737" s="22" t="s">
        <v>39</v>
      </c>
      <c r="D737" s="23" t="s">
        <v>39</v>
      </c>
      <c r="E737" s="3" t="s">
        <v>2030</v>
      </c>
      <c r="F737" s="21">
        <v>9789862891483</v>
      </c>
      <c r="G737" s="3">
        <v>1</v>
      </c>
      <c r="H737" s="3">
        <v>399</v>
      </c>
      <c r="I737" s="3">
        <f t="shared" si="13"/>
        <v>399</v>
      </c>
      <c r="J737" s="3" t="s">
        <v>2026</v>
      </c>
      <c r="K737" s="3" t="s">
        <v>2026</v>
      </c>
      <c r="L737" s="27" t="s">
        <v>504</v>
      </c>
      <c r="M737" s="23"/>
    </row>
    <row r="738" spans="1:13" s="1" customFormat="1" ht="27" customHeight="1">
      <c r="A738" s="2">
        <v>736</v>
      </c>
      <c r="B738" s="40" t="s">
        <v>2915</v>
      </c>
      <c r="C738" s="22" t="s">
        <v>39</v>
      </c>
      <c r="D738" s="23" t="s">
        <v>39</v>
      </c>
      <c r="E738" s="3" t="s">
        <v>2030</v>
      </c>
      <c r="F738" s="21">
        <v>9789862893241</v>
      </c>
      <c r="G738" s="3">
        <v>1</v>
      </c>
      <c r="H738" s="3">
        <v>499</v>
      </c>
      <c r="I738" s="3">
        <f t="shared" si="13"/>
        <v>499</v>
      </c>
      <c r="J738" s="3" t="s">
        <v>2026</v>
      </c>
      <c r="K738" s="3" t="s">
        <v>2026</v>
      </c>
      <c r="L738" s="27" t="s">
        <v>504</v>
      </c>
      <c r="M738" s="23"/>
    </row>
    <row r="739" spans="1:13" s="1" customFormat="1" ht="27" customHeight="1">
      <c r="A739" s="2">
        <v>737</v>
      </c>
      <c r="B739" s="40" t="s">
        <v>2916</v>
      </c>
      <c r="C739" s="22" t="s">
        <v>39</v>
      </c>
      <c r="D739" s="23" t="s">
        <v>39</v>
      </c>
      <c r="E739" s="3" t="s">
        <v>2030</v>
      </c>
      <c r="F739" s="21">
        <v>9789862893197</v>
      </c>
      <c r="G739" s="3">
        <v>1</v>
      </c>
      <c r="H739" s="3">
        <v>299</v>
      </c>
      <c r="I739" s="3">
        <f t="shared" si="13"/>
        <v>299</v>
      </c>
      <c r="J739" s="3" t="s">
        <v>2026</v>
      </c>
      <c r="K739" s="3" t="s">
        <v>2026</v>
      </c>
      <c r="L739" s="27" t="s">
        <v>504</v>
      </c>
      <c r="M739" s="2"/>
    </row>
    <row r="740" spans="1:13" s="1" customFormat="1" ht="27" customHeight="1">
      <c r="A740" s="2">
        <v>738</v>
      </c>
      <c r="B740" s="40" t="s">
        <v>2917</v>
      </c>
      <c r="C740" s="22" t="s">
        <v>2040</v>
      </c>
      <c r="D740" s="23" t="s">
        <v>2555</v>
      </c>
      <c r="E740" s="10" t="s">
        <v>13</v>
      </c>
      <c r="F740" s="18">
        <v>9789869379205</v>
      </c>
      <c r="G740" s="10">
        <v>1</v>
      </c>
      <c r="H740" s="10">
        <v>250</v>
      </c>
      <c r="I740" s="3">
        <f t="shared" si="13"/>
        <v>250</v>
      </c>
      <c r="J740" s="10" t="s">
        <v>2026</v>
      </c>
      <c r="K740" s="10" t="s">
        <v>2026</v>
      </c>
      <c r="L740" s="27" t="s">
        <v>504</v>
      </c>
      <c r="M740" s="2"/>
    </row>
    <row r="741" spans="1:13" s="1" customFormat="1" ht="27" customHeight="1">
      <c r="A741" s="2">
        <v>739</v>
      </c>
      <c r="B741" s="43" t="s">
        <v>2918</v>
      </c>
      <c r="C741" s="29" t="s">
        <v>2556</v>
      </c>
      <c r="D741" s="29" t="s">
        <v>2557</v>
      </c>
      <c r="E741" s="14" t="s">
        <v>2030</v>
      </c>
      <c r="F741" s="22" t="s">
        <v>2558</v>
      </c>
      <c r="G741" s="10">
        <v>1</v>
      </c>
      <c r="H741" s="3">
        <v>380</v>
      </c>
      <c r="I741" s="3">
        <f t="shared" si="13"/>
        <v>380</v>
      </c>
      <c r="J741" s="3" t="s">
        <v>2026</v>
      </c>
      <c r="K741" s="3" t="s">
        <v>2026</v>
      </c>
      <c r="L741" s="27" t="s">
        <v>504</v>
      </c>
      <c r="M741" s="2"/>
    </row>
    <row r="742" spans="1:13" s="1" customFormat="1" ht="27" customHeight="1">
      <c r="A742" s="2">
        <v>740</v>
      </c>
      <c r="B742" s="43" t="s">
        <v>2919</v>
      </c>
      <c r="C742" s="29" t="s">
        <v>2559</v>
      </c>
      <c r="D742" s="29" t="s">
        <v>2560</v>
      </c>
      <c r="E742" s="4" t="s">
        <v>2030</v>
      </c>
      <c r="F742" s="22" t="s">
        <v>41</v>
      </c>
      <c r="G742" s="10">
        <v>1</v>
      </c>
      <c r="H742" s="10">
        <v>350</v>
      </c>
      <c r="I742" s="3">
        <f t="shared" si="13"/>
        <v>350</v>
      </c>
      <c r="J742" s="3" t="s">
        <v>2026</v>
      </c>
      <c r="K742" s="3" t="s">
        <v>2026</v>
      </c>
      <c r="L742" s="27" t="s">
        <v>504</v>
      </c>
      <c r="M742" s="23"/>
    </row>
    <row r="743" spans="1:13" s="1" customFormat="1" ht="27" customHeight="1">
      <c r="A743" s="2">
        <v>741</v>
      </c>
      <c r="B743" s="43" t="s">
        <v>2920</v>
      </c>
      <c r="C743" s="29" t="s">
        <v>2561</v>
      </c>
      <c r="D743" s="29" t="s">
        <v>2562</v>
      </c>
      <c r="E743" s="4" t="s">
        <v>2030</v>
      </c>
      <c r="F743" s="22" t="s">
        <v>2563</v>
      </c>
      <c r="G743" s="10">
        <v>1</v>
      </c>
      <c r="H743" s="10">
        <v>300</v>
      </c>
      <c r="I743" s="3">
        <f t="shared" si="13"/>
        <v>300</v>
      </c>
      <c r="J743" s="3" t="s">
        <v>2026</v>
      </c>
      <c r="K743" s="3" t="s">
        <v>2026</v>
      </c>
      <c r="L743" s="27" t="s">
        <v>504</v>
      </c>
      <c r="M743" s="23"/>
    </row>
    <row r="744" spans="1:13" s="1" customFormat="1" ht="27" customHeight="1">
      <c r="A744" s="2">
        <v>742</v>
      </c>
      <c r="B744" s="38" t="s">
        <v>2921</v>
      </c>
      <c r="C744" s="2" t="s">
        <v>2564</v>
      </c>
      <c r="D744" s="2" t="s">
        <v>2565</v>
      </c>
      <c r="E744" s="3" t="s">
        <v>2030</v>
      </c>
      <c r="F744" s="18">
        <v>9789867413925</v>
      </c>
      <c r="G744" s="3">
        <v>30</v>
      </c>
      <c r="H744" s="3">
        <v>240</v>
      </c>
      <c r="I744" s="3">
        <f t="shared" si="13"/>
        <v>7200</v>
      </c>
      <c r="J744" s="3" t="s">
        <v>2026</v>
      </c>
      <c r="K744" s="3" t="s">
        <v>2026</v>
      </c>
      <c r="L744" s="27" t="s">
        <v>504</v>
      </c>
      <c r="M744" s="3" t="s">
        <v>2245</v>
      </c>
    </row>
    <row r="745" spans="1:13" s="1" customFormat="1" ht="27" customHeight="1">
      <c r="A745" s="2">
        <v>743</v>
      </c>
      <c r="B745" s="39" t="s">
        <v>2922</v>
      </c>
      <c r="C745" s="30" t="s">
        <v>2566</v>
      </c>
      <c r="D745" s="22" t="s">
        <v>2567</v>
      </c>
      <c r="E745" s="26" t="s">
        <v>13</v>
      </c>
      <c r="F745" s="18">
        <v>9789861206080</v>
      </c>
      <c r="G745" s="27">
        <v>1</v>
      </c>
      <c r="H745" s="45">
        <v>380</v>
      </c>
      <c r="I745" s="46">
        <f t="shared" si="13"/>
        <v>380</v>
      </c>
      <c r="J745" s="27" t="s">
        <v>504</v>
      </c>
      <c r="K745" s="27" t="s">
        <v>504</v>
      </c>
      <c r="L745" s="27" t="s">
        <v>504</v>
      </c>
      <c r="M745" s="22"/>
    </row>
    <row r="746" spans="1:13" s="1" customFormat="1" ht="27" customHeight="1">
      <c r="A746" s="2">
        <v>744</v>
      </c>
      <c r="B746" s="39" t="s">
        <v>2923</v>
      </c>
      <c r="C746" s="30" t="s">
        <v>2568</v>
      </c>
      <c r="D746" s="22" t="s">
        <v>2569</v>
      </c>
      <c r="E746" s="26" t="s">
        <v>13</v>
      </c>
      <c r="F746" s="18">
        <v>9789861206226</v>
      </c>
      <c r="G746" s="27">
        <v>1</v>
      </c>
      <c r="H746" s="45">
        <v>550</v>
      </c>
      <c r="I746" s="46">
        <f t="shared" si="13"/>
        <v>550</v>
      </c>
      <c r="J746" s="27" t="s">
        <v>504</v>
      </c>
      <c r="K746" s="27" t="s">
        <v>504</v>
      </c>
      <c r="L746" s="27" t="s">
        <v>504</v>
      </c>
      <c r="M746" s="22"/>
    </row>
    <row r="747" spans="1:13" s="1" customFormat="1" ht="27" customHeight="1">
      <c r="A747" s="2">
        <v>745</v>
      </c>
      <c r="B747" s="39" t="s">
        <v>2924</v>
      </c>
      <c r="C747" s="22" t="s">
        <v>2570</v>
      </c>
      <c r="D747" s="22" t="s">
        <v>2571</v>
      </c>
      <c r="E747" s="26" t="s">
        <v>13</v>
      </c>
      <c r="F747" s="18">
        <v>9789866272103</v>
      </c>
      <c r="G747" s="27">
        <v>1</v>
      </c>
      <c r="H747" s="45">
        <v>300</v>
      </c>
      <c r="I747" s="46">
        <f t="shared" si="13"/>
        <v>300</v>
      </c>
      <c r="J747" s="27" t="s">
        <v>504</v>
      </c>
      <c r="K747" s="27" t="s">
        <v>504</v>
      </c>
      <c r="L747" s="27" t="s">
        <v>504</v>
      </c>
      <c r="M747" s="22"/>
    </row>
    <row r="748" spans="1:13" s="1" customFormat="1" ht="27" customHeight="1">
      <c r="A748" s="2">
        <v>746</v>
      </c>
      <c r="B748" s="40" t="s">
        <v>2925</v>
      </c>
      <c r="C748" s="23" t="s">
        <v>42</v>
      </c>
      <c r="D748" s="23" t="s">
        <v>43</v>
      </c>
      <c r="E748" s="31" t="s">
        <v>2030</v>
      </c>
      <c r="F748" s="18">
        <v>9789577516831</v>
      </c>
      <c r="G748" s="10">
        <v>30</v>
      </c>
      <c r="H748" s="48">
        <v>250</v>
      </c>
      <c r="I748" s="45">
        <f t="shared" si="13"/>
        <v>7500</v>
      </c>
      <c r="J748" s="26" t="s">
        <v>2026</v>
      </c>
      <c r="K748" s="26" t="s">
        <v>2026</v>
      </c>
      <c r="L748" s="27" t="s">
        <v>504</v>
      </c>
      <c r="M748" s="3" t="s">
        <v>2245</v>
      </c>
    </row>
    <row r="749" spans="1:13" s="1" customFormat="1" ht="27" customHeight="1">
      <c r="A749" s="2">
        <v>747</v>
      </c>
      <c r="B749" s="40" t="s">
        <v>2926</v>
      </c>
      <c r="C749" s="23" t="s">
        <v>2572</v>
      </c>
      <c r="D749" s="23" t="s">
        <v>2087</v>
      </c>
      <c r="E749" s="10" t="s">
        <v>2030</v>
      </c>
      <c r="F749" s="18">
        <v>9789573276272</v>
      </c>
      <c r="G749" s="3">
        <v>1</v>
      </c>
      <c r="H749" s="10">
        <v>380</v>
      </c>
      <c r="I749" s="10">
        <f t="shared" si="13"/>
        <v>380</v>
      </c>
      <c r="J749" s="10" t="s">
        <v>2026</v>
      </c>
      <c r="K749" s="10" t="s">
        <v>2026</v>
      </c>
      <c r="L749" s="27" t="s">
        <v>504</v>
      </c>
      <c r="M749" s="23"/>
    </row>
    <row r="750" spans="1:13" s="1" customFormat="1" ht="27" customHeight="1">
      <c r="A750" s="2">
        <v>748</v>
      </c>
      <c r="B750" s="40" t="s">
        <v>2927</v>
      </c>
      <c r="C750" s="23" t="s">
        <v>2573</v>
      </c>
      <c r="D750" s="23" t="s">
        <v>2574</v>
      </c>
      <c r="E750" s="10" t="s">
        <v>2030</v>
      </c>
      <c r="F750" s="18">
        <v>9789862354285</v>
      </c>
      <c r="G750" s="3">
        <v>1</v>
      </c>
      <c r="H750" s="10">
        <v>350</v>
      </c>
      <c r="I750" s="10">
        <f t="shared" si="13"/>
        <v>350</v>
      </c>
      <c r="J750" s="10" t="s">
        <v>2026</v>
      </c>
      <c r="K750" s="10" t="s">
        <v>2026</v>
      </c>
      <c r="L750" s="27" t="s">
        <v>504</v>
      </c>
      <c r="M750" s="23"/>
    </row>
    <row r="751" spans="1:13" s="1" customFormat="1" ht="27" customHeight="1">
      <c r="A751" s="2">
        <v>749</v>
      </c>
      <c r="B751" s="40" t="s">
        <v>2928</v>
      </c>
      <c r="C751" s="23" t="s">
        <v>2575</v>
      </c>
      <c r="D751" s="23" t="s">
        <v>2576</v>
      </c>
      <c r="E751" s="10" t="s">
        <v>2030</v>
      </c>
      <c r="F751" s="18">
        <v>9789868739215</v>
      </c>
      <c r="G751" s="3">
        <v>1</v>
      </c>
      <c r="H751" s="10">
        <v>320</v>
      </c>
      <c r="I751" s="10">
        <f t="shared" si="13"/>
        <v>320</v>
      </c>
      <c r="J751" s="10" t="s">
        <v>2026</v>
      </c>
      <c r="K751" s="10" t="s">
        <v>2026</v>
      </c>
      <c r="L751" s="27" t="s">
        <v>504</v>
      </c>
      <c r="M751" s="23"/>
    </row>
    <row r="752" spans="1:13" s="1" customFormat="1" ht="27" customHeight="1">
      <c r="A752" s="2">
        <v>750</v>
      </c>
      <c r="B752" s="38" t="s">
        <v>2929</v>
      </c>
      <c r="C752" s="2" t="s">
        <v>2577</v>
      </c>
      <c r="D752" s="2" t="s">
        <v>2578</v>
      </c>
      <c r="E752" s="3" t="s">
        <v>2030</v>
      </c>
      <c r="F752" s="20">
        <v>9789861090757</v>
      </c>
      <c r="G752" s="3">
        <v>1</v>
      </c>
      <c r="H752" s="3">
        <v>95</v>
      </c>
      <c r="I752" s="3">
        <f t="shared" si="13"/>
        <v>95</v>
      </c>
      <c r="J752" s="3" t="s">
        <v>2026</v>
      </c>
      <c r="K752" s="3" t="s">
        <v>2026</v>
      </c>
      <c r="L752" s="27" t="s">
        <v>504</v>
      </c>
      <c r="M752" s="2"/>
    </row>
    <row r="753" spans="1:13" s="1" customFormat="1" ht="27" customHeight="1">
      <c r="A753" s="2">
        <v>751</v>
      </c>
      <c r="B753" s="38" t="s">
        <v>2930</v>
      </c>
      <c r="C753" s="2" t="s">
        <v>2577</v>
      </c>
      <c r="D753" s="2" t="s">
        <v>2578</v>
      </c>
      <c r="E753" s="3" t="s">
        <v>2030</v>
      </c>
      <c r="F753" s="20">
        <v>9789861090764</v>
      </c>
      <c r="G753" s="3">
        <v>1</v>
      </c>
      <c r="H753" s="3">
        <v>95</v>
      </c>
      <c r="I753" s="3">
        <f t="shared" si="13"/>
        <v>95</v>
      </c>
      <c r="J753" s="3" t="s">
        <v>2026</v>
      </c>
      <c r="K753" s="3" t="s">
        <v>2026</v>
      </c>
      <c r="L753" s="27" t="s">
        <v>504</v>
      </c>
      <c r="M753" s="2"/>
    </row>
    <row r="754" spans="1:13" s="1" customFormat="1" ht="27" customHeight="1">
      <c r="A754" s="2">
        <v>752</v>
      </c>
      <c r="B754" s="38" t="s">
        <v>2931</v>
      </c>
      <c r="C754" s="2" t="s">
        <v>2577</v>
      </c>
      <c r="D754" s="2" t="s">
        <v>2578</v>
      </c>
      <c r="E754" s="3" t="s">
        <v>2030</v>
      </c>
      <c r="F754" s="20">
        <v>9789861090771</v>
      </c>
      <c r="G754" s="3">
        <v>1</v>
      </c>
      <c r="H754" s="3">
        <v>95</v>
      </c>
      <c r="I754" s="3">
        <f t="shared" si="13"/>
        <v>95</v>
      </c>
      <c r="J754" s="3" t="s">
        <v>2026</v>
      </c>
      <c r="K754" s="3" t="s">
        <v>2026</v>
      </c>
      <c r="L754" s="27" t="s">
        <v>504</v>
      </c>
      <c r="M754" s="2"/>
    </row>
    <row r="755" spans="1:13" s="1" customFormat="1" ht="27" customHeight="1">
      <c r="A755" s="2">
        <v>753</v>
      </c>
      <c r="B755" s="38" t="s">
        <v>2932</v>
      </c>
      <c r="C755" s="2" t="s">
        <v>2577</v>
      </c>
      <c r="D755" s="2" t="s">
        <v>2578</v>
      </c>
      <c r="E755" s="3" t="s">
        <v>2030</v>
      </c>
      <c r="F755" s="20">
        <v>9789861090788</v>
      </c>
      <c r="G755" s="3">
        <v>1</v>
      </c>
      <c r="H755" s="3">
        <v>95</v>
      </c>
      <c r="I755" s="3">
        <f t="shared" si="13"/>
        <v>95</v>
      </c>
      <c r="J755" s="3" t="s">
        <v>2026</v>
      </c>
      <c r="K755" s="3" t="s">
        <v>2026</v>
      </c>
      <c r="L755" s="27" t="s">
        <v>504</v>
      </c>
      <c r="M755" s="2"/>
    </row>
    <row r="756" spans="1:13" s="1" customFormat="1" ht="27" customHeight="1">
      <c r="A756" s="2">
        <v>754</v>
      </c>
      <c r="B756" s="38" t="s">
        <v>2933</v>
      </c>
      <c r="C756" s="2" t="s">
        <v>2577</v>
      </c>
      <c r="D756" s="2" t="s">
        <v>2578</v>
      </c>
      <c r="E756" s="3" t="s">
        <v>2030</v>
      </c>
      <c r="F756" s="20">
        <v>9789861090795</v>
      </c>
      <c r="G756" s="3">
        <v>1</v>
      </c>
      <c r="H756" s="3">
        <v>95</v>
      </c>
      <c r="I756" s="3">
        <f t="shared" si="13"/>
        <v>95</v>
      </c>
      <c r="J756" s="3" t="s">
        <v>2026</v>
      </c>
      <c r="K756" s="3" t="s">
        <v>2026</v>
      </c>
      <c r="L756" s="27" t="s">
        <v>504</v>
      </c>
      <c r="M756" s="2"/>
    </row>
    <row r="757" spans="1:13" s="1" customFormat="1" ht="27" customHeight="1">
      <c r="A757" s="2">
        <v>755</v>
      </c>
      <c r="B757" s="38" t="s">
        <v>2934</v>
      </c>
      <c r="C757" s="2" t="s">
        <v>2577</v>
      </c>
      <c r="D757" s="2" t="s">
        <v>2578</v>
      </c>
      <c r="E757" s="3" t="s">
        <v>2030</v>
      </c>
      <c r="F757" s="20">
        <v>9789861090801</v>
      </c>
      <c r="G757" s="3">
        <v>1</v>
      </c>
      <c r="H757" s="3">
        <v>95</v>
      </c>
      <c r="I757" s="3">
        <f t="shared" si="13"/>
        <v>95</v>
      </c>
      <c r="J757" s="3" t="s">
        <v>2026</v>
      </c>
      <c r="K757" s="3" t="s">
        <v>2026</v>
      </c>
      <c r="L757" s="27" t="s">
        <v>504</v>
      </c>
      <c r="M757" s="2"/>
    </row>
    <row r="758" spans="1:13" s="1" customFormat="1" ht="27" customHeight="1">
      <c r="A758" s="2">
        <v>756</v>
      </c>
      <c r="B758" s="38" t="s">
        <v>2935</v>
      </c>
      <c r="C758" s="2" t="s">
        <v>2577</v>
      </c>
      <c r="D758" s="2" t="s">
        <v>2578</v>
      </c>
      <c r="E758" s="3" t="s">
        <v>2030</v>
      </c>
      <c r="F758" s="20">
        <v>9789861090818</v>
      </c>
      <c r="G758" s="3">
        <v>1</v>
      </c>
      <c r="H758" s="3">
        <v>95</v>
      </c>
      <c r="I758" s="3">
        <f t="shared" si="13"/>
        <v>95</v>
      </c>
      <c r="J758" s="3" t="s">
        <v>2026</v>
      </c>
      <c r="K758" s="3" t="s">
        <v>2026</v>
      </c>
      <c r="L758" s="27" t="s">
        <v>504</v>
      </c>
      <c r="M758" s="2"/>
    </row>
    <row r="759" spans="1:13" s="1" customFormat="1" ht="27" customHeight="1">
      <c r="A759" s="2">
        <v>757</v>
      </c>
      <c r="B759" s="38" t="s">
        <v>2936</v>
      </c>
      <c r="C759" s="2" t="s">
        <v>2577</v>
      </c>
      <c r="D759" s="2" t="s">
        <v>2578</v>
      </c>
      <c r="E759" s="3" t="s">
        <v>2030</v>
      </c>
      <c r="F759" s="20">
        <v>9789861090825</v>
      </c>
      <c r="G759" s="3">
        <v>1</v>
      </c>
      <c r="H759" s="3">
        <v>95</v>
      </c>
      <c r="I759" s="3">
        <f t="shared" si="13"/>
        <v>95</v>
      </c>
      <c r="J759" s="3" t="s">
        <v>2026</v>
      </c>
      <c r="K759" s="3" t="s">
        <v>2026</v>
      </c>
      <c r="L759" s="27" t="s">
        <v>504</v>
      </c>
      <c r="M759" s="2"/>
    </row>
    <row r="760" spans="1:13" s="1" customFormat="1" ht="27" customHeight="1">
      <c r="A760" s="2">
        <v>758</v>
      </c>
      <c r="B760" s="40" t="s">
        <v>44</v>
      </c>
      <c r="C760" s="23" t="s">
        <v>45</v>
      </c>
      <c r="D760" s="23" t="s">
        <v>2041</v>
      </c>
      <c r="E760" s="3" t="s">
        <v>2042</v>
      </c>
      <c r="F760" s="23" t="s">
        <v>46</v>
      </c>
      <c r="G760" s="3">
        <v>1</v>
      </c>
      <c r="H760" s="10">
        <v>340</v>
      </c>
      <c r="I760" s="10">
        <v>340</v>
      </c>
      <c r="J760" s="10" t="s">
        <v>2043</v>
      </c>
      <c r="K760" s="10" t="s">
        <v>2043</v>
      </c>
      <c r="L760" s="27" t="s">
        <v>2044</v>
      </c>
      <c r="M760" s="23"/>
    </row>
    <row r="761" spans="1:13" s="1" customFormat="1" ht="27" customHeight="1">
      <c r="A761" s="2">
        <v>759</v>
      </c>
      <c r="B761" s="40" t="s">
        <v>47</v>
      </c>
      <c r="C761" s="23" t="s">
        <v>48</v>
      </c>
      <c r="D761" s="23" t="s">
        <v>2045</v>
      </c>
      <c r="E761" s="3" t="s">
        <v>2046</v>
      </c>
      <c r="F761" s="23" t="s">
        <v>49</v>
      </c>
      <c r="G761" s="3">
        <v>1</v>
      </c>
      <c r="H761" s="10">
        <v>420</v>
      </c>
      <c r="I761" s="10">
        <v>420</v>
      </c>
      <c r="J761" s="10" t="s">
        <v>2047</v>
      </c>
      <c r="K761" s="10" t="s">
        <v>2047</v>
      </c>
      <c r="L761" s="27" t="s">
        <v>2048</v>
      </c>
      <c r="M761" s="23"/>
    </row>
    <row r="762" spans="1:13" s="1" customFormat="1" ht="27" customHeight="1">
      <c r="A762" s="2">
        <v>760</v>
      </c>
      <c r="B762" s="40" t="s">
        <v>50</v>
      </c>
      <c r="C762" s="2" t="s">
        <v>2049</v>
      </c>
      <c r="D762" s="2" t="s">
        <v>2579</v>
      </c>
      <c r="E762" s="3" t="s">
        <v>2580</v>
      </c>
      <c r="F762" s="19">
        <v>9789577274021</v>
      </c>
      <c r="G762" s="3">
        <v>30</v>
      </c>
      <c r="H762" s="3">
        <v>240</v>
      </c>
      <c r="I762" s="3">
        <f>G762*H762</f>
        <v>7200</v>
      </c>
      <c r="J762" s="3" t="s">
        <v>2047</v>
      </c>
      <c r="K762" s="3" t="s">
        <v>2047</v>
      </c>
      <c r="L762" s="27" t="s">
        <v>2048</v>
      </c>
      <c r="M762" s="3" t="s">
        <v>2581</v>
      </c>
    </row>
    <row r="763" spans="1:13" s="1" customFormat="1" ht="27" customHeight="1">
      <c r="A763" s="2">
        <v>761</v>
      </c>
      <c r="B763" s="40" t="s">
        <v>51</v>
      </c>
      <c r="C763" s="2" t="s">
        <v>2582</v>
      </c>
      <c r="D763" s="2" t="s">
        <v>2579</v>
      </c>
      <c r="E763" s="3" t="s">
        <v>2580</v>
      </c>
      <c r="F763" s="19">
        <v>9789577273895</v>
      </c>
      <c r="G763" s="3">
        <v>30</v>
      </c>
      <c r="H763" s="3">
        <v>240</v>
      </c>
      <c r="I763" s="3">
        <f>G763*H763</f>
        <v>7200</v>
      </c>
      <c r="J763" s="3" t="s">
        <v>2047</v>
      </c>
      <c r="K763" s="3" t="s">
        <v>2047</v>
      </c>
      <c r="L763" s="27" t="s">
        <v>2048</v>
      </c>
      <c r="M763" s="3" t="s">
        <v>2581</v>
      </c>
    </row>
    <row r="764" spans="1:13" s="1" customFormat="1" ht="27" customHeight="1">
      <c r="A764" s="2">
        <v>762</v>
      </c>
      <c r="B764" s="40" t="s">
        <v>2937</v>
      </c>
      <c r="C764" s="22" t="s">
        <v>52</v>
      </c>
      <c r="D764" s="23" t="s">
        <v>53</v>
      </c>
      <c r="E764" s="10" t="s">
        <v>54</v>
      </c>
      <c r="F764" s="18">
        <v>9789888420896</v>
      </c>
      <c r="G764" s="10">
        <v>1</v>
      </c>
      <c r="H764" s="10">
        <v>400</v>
      </c>
      <c r="I764" s="3">
        <f t="shared" ref="I764:I789" si="14">H764*G764</f>
        <v>400</v>
      </c>
      <c r="J764" s="10" t="s">
        <v>2047</v>
      </c>
      <c r="K764" s="10" t="s">
        <v>2047</v>
      </c>
      <c r="L764" s="27" t="s">
        <v>2048</v>
      </c>
      <c r="M764" s="23"/>
    </row>
    <row r="765" spans="1:13" s="1" customFormat="1" ht="27" customHeight="1">
      <c r="A765" s="2">
        <v>763</v>
      </c>
      <c r="B765" s="40" t="s">
        <v>2938</v>
      </c>
      <c r="C765" s="22" t="s">
        <v>55</v>
      </c>
      <c r="D765" s="23" t="s">
        <v>56</v>
      </c>
      <c r="E765" s="10" t="s">
        <v>13</v>
      </c>
      <c r="F765" s="18">
        <v>9789864752737</v>
      </c>
      <c r="G765" s="10">
        <v>1</v>
      </c>
      <c r="H765" s="10">
        <v>280</v>
      </c>
      <c r="I765" s="3">
        <f t="shared" si="14"/>
        <v>280</v>
      </c>
      <c r="J765" s="10" t="s">
        <v>2047</v>
      </c>
      <c r="K765" s="10" t="s">
        <v>2047</v>
      </c>
      <c r="L765" s="27" t="s">
        <v>2048</v>
      </c>
      <c r="M765" s="23"/>
    </row>
    <row r="766" spans="1:13" s="1" customFormat="1" ht="27" customHeight="1">
      <c r="A766" s="2">
        <v>764</v>
      </c>
      <c r="B766" s="40" t="s">
        <v>2939</v>
      </c>
      <c r="C766" s="22" t="s">
        <v>57</v>
      </c>
      <c r="D766" s="23" t="s">
        <v>58</v>
      </c>
      <c r="E766" s="10" t="s">
        <v>13</v>
      </c>
      <c r="F766" s="18">
        <v>9789869379342</v>
      </c>
      <c r="G766" s="10">
        <v>1</v>
      </c>
      <c r="H766" s="10">
        <v>320</v>
      </c>
      <c r="I766" s="3">
        <f t="shared" si="14"/>
        <v>320</v>
      </c>
      <c r="J766" s="10" t="s">
        <v>2050</v>
      </c>
      <c r="K766" s="10" t="s">
        <v>2050</v>
      </c>
      <c r="L766" s="27" t="s">
        <v>2051</v>
      </c>
      <c r="M766" s="23"/>
    </row>
    <row r="767" spans="1:13" s="1" customFormat="1" ht="27" customHeight="1">
      <c r="A767" s="2">
        <v>765</v>
      </c>
      <c r="B767" s="40" t="s">
        <v>2940</v>
      </c>
      <c r="C767" s="22" t="s">
        <v>59</v>
      </c>
      <c r="D767" s="23" t="s">
        <v>60</v>
      </c>
      <c r="E767" s="10" t="s">
        <v>13</v>
      </c>
      <c r="F767" s="18">
        <v>9789571368672</v>
      </c>
      <c r="G767" s="10">
        <v>1</v>
      </c>
      <c r="H767" s="10">
        <v>260</v>
      </c>
      <c r="I767" s="3">
        <f t="shared" si="14"/>
        <v>260</v>
      </c>
      <c r="J767" s="10" t="s">
        <v>2050</v>
      </c>
      <c r="K767" s="10" t="s">
        <v>2050</v>
      </c>
      <c r="L767" s="27" t="s">
        <v>2051</v>
      </c>
      <c r="M767" s="23"/>
    </row>
    <row r="768" spans="1:13" s="1" customFormat="1" ht="27" customHeight="1">
      <c r="A768" s="2">
        <v>766</v>
      </c>
      <c r="B768" s="40" t="s">
        <v>2941</v>
      </c>
      <c r="C768" s="22" t="s">
        <v>2052</v>
      </c>
      <c r="D768" s="23" t="s">
        <v>61</v>
      </c>
      <c r="E768" s="10" t="s">
        <v>13</v>
      </c>
      <c r="F768" s="18">
        <v>9789869419000</v>
      </c>
      <c r="G768" s="10">
        <v>1</v>
      </c>
      <c r="H768" s="10">
        <v>300</v>
      </c>
      <c r="I768" s="3">
        <f t="shared" si="14"/>
        <v>300</v>
      </c>
      <c r="J768" s="10" t="s">
        <v>2050</v>
      </c>
      <c r="K768" s="10" t="s">
        <v>2050</v>
      </c>
      <c r="L768" s="27" t="s">
        <v>2051</v>
      </c>
      <c r="M768" s="23"/>
    </row>
    <row r="769" spans="1:13" s="1" customFormat="1" ht="27" customHeight="1">
      <c r="A769" s="2">
        <v>767</v>
      </c>
      <c r="B769" s="43" t="s">
        <v>2942</v>
      </c>
      <c r="C769" s="29" t="s">
        <v>2053</v>
      </c>
      <c r="D769" s="29" t="s">
        <v>2054</v>
      </c>
      <c r="E769" s="4" t="s">
        <v>2055</v>
      </c>
      <c r="F769" s="22" t="s">
        <v>2056</v>
      </c>
      <c r="G769" s="10">
        <v>1</v>
      </c>
      <c r="H769" s="10">
        <v>390</v>
      </c>
      <c r="I769" s="3">
        <f t="shared" si="14"/>
        <v>390</v>
      </c>
      <c r="J769" s="3" t="s">
        <v>2050</v>
      </c>
      <c r="K769" s="3" t="s">
        <v>2050</v>
      </c>
      <c r="L769" s="27" t="s">
        <v>2051</v>
      </c>
      <c r="M769" s="23"/>
    </row>
    <row r="770" spans="1:13" s="1" customFormat="1" ht="27" customHeight="1">
      <c r="A770" s="2">
        <v>768</v>
      </c>
      <c r="B770" s="38" t="s">
        <v>2943</v>
      </c>
      <c r="C770" s="2" t="s">
        <v>62</v>
      </c>
      <c r="D770" s="2" t="s">
        <v>63</v>
      </c>
      <c r="E770" s="3" t="s">
        <v>2055</v>
      </c>
      <c r="F770" s="24" t="s">
        <v>64</v>
      </c>
      <c r="G770" s="10">
        <v>1</v>
      </c>
      <c r="H770" s="10">
        <v>260</v>
      </c>
      <c r="I770" s="3">
        <f t="shared" si="14"/>
        <v>260</v>
      </c>
      <c r="J770" s="3" t="s">
        <v>2050</v>
      </c>
      <c r="K770" s="3" t="s">
        <v>2050</v>
      </c>
      <c r="L770" s="27" t="s">
        <v>2051</v>
      </c>
      <c r="M770" s="23"/>
    </row>
    <row r="771" spans="1:13" s="1" customFormat="1" ht="27" customHeight="1">
      <c r="A771" s="2">
        <v>769</v>
      </c>
      <c r="B771" s="38" t="s">
        <v>2944</v>
      </c>
      <c r="C771" s="2" t="s">
        <v>65</v>
      </c>
      <c r="D771" s="2" t="s">
        <v>60</v>
      </c>
      <c r="E771" s="3" t="s">
        <v>2055</v>
      </c>
      <c r="F771" s="24" t="s">
        <v>66</v>
      </c>
      <c r="G771" s="10">
        <v>1</v>
      </c>
      <c r="H771" s="10">
        <v>160</v>
      </c>
      <c r="I771" s="3">
        <f t="shared" si="14"/>
        <v>160</v>
      </c>
      <c r="J771" s="3" t="s">
        <v>2050</v>
      </c>
      <c r="K771" s="3" t="s">
        <v>2050</v>
      </c>
      <c r="L771" s="27" t="s">
        <v>2051</v>
      </c>
      <c r="M771" s="23"/>
    </row>
    <row r="772" spans="1:13" s="1" customFormat="1" ht="27" customHeight="1">
      <c r="A772" s="2">
        <v>770</v>
      </c>
      <c r="B772" s="40" t="s">
        <v>2945</v>
      </c>
      <c r="C772" s="23" t="s">
        <v>2583</v>
      </c>
      <c r="D772" s="23" t="s">
        <v>2584</v>
      </c>
      <c r="E772" s="10" t="s">
        <v>2585</v>
      </c>
      <c r="F772" s="22" t="s">
        <v>2586</v>
      </c>
      <c r="G772" s="10">
        <v>1</v>
      </c>
      <c r="H772" s="10">
        <v>169</v>
      </c>
      <c r="I772" s="3">
        <f t="shared" si="14"/>
        <v>169</v>
      </c>
      <c r="J772" s="10" t="s">
        <v>2050</v>
      </c>
      <c r="K772" s="10" t="s">
        <v>2050</v>
      </c>
      <c r="L772" s="27" t="s">
        <v>2051</v>
      </c>
      <c r="M772" s="23"/>
    </row>
    <row r="773" spans="1:13" s="1" customFormat="1" ht="27" customHeight="1">
      <c r="A773" s="2">
        <v>771</v>
      </c>
      <c r="B773" s="39" t="s">
        <v>2946</v>
      </c>
      <c r="C773" s="22" t="s">
        <v>2587</v>
      </c>
      <c r="D773" s="22" t="s">
        <v>2588</v>
      </c>
      <c r="E773" s="26" t="s">
        <v>13</v>
      </c>
      <c r="F773" s="18">
        <v>9789866363702</v>
      </c>
      <c r="G773" s="27">
        <v>1</v>
      </c>
      <c r="H773" s="45">
        <v>280</v>
      </c>
      <c r="I773" s="46">
        <f t="shared" si="14"/>
        <v>280</v>
      </c>
      <c r="J773" s="27" t="s">
        <v>2051</v>
      </c>
      <c r="K773" s="27" t="s">
        <v>2051</v>
      </c>
      <c r="L773" s="27" t="s">
        <v>2051</v>
      </c>
      <c r="M773" s="22"/>
    </row>
    <row r="774" spans="1:13" s="1" customFormat="1" ht="27" customHeight="1">
      <c r="A774" s="2">
        <v>772</v>
      </c>
      <c r="B774" s="39" t="s">
        <v>2947</v>
      </c>
      <c r="C774" s="22" t="s">
        <v>2589</v>
      </c>
      <c r="D774" s="22" t="s">
        <v>2590</v>
      </c>
      <c r="E774" s="26" t="s">
        <v>13</v>
      </c>
      <c r="F774" s="18">
        <v>9789866414978</v>
      </c>
      <c r="G774" s="27">
        <v>1</v>
      </c>
      <c r="H774" s="45">
        <v>320</v>
      </c>
      <c r="I774" s="46">
        <f t="shared" si="14"/>
        <v>320</v>
      </c>
      <c r="J774" s="27" t="s">
        <v>2051</v>
      </c>
      <c r="K774" s="27" t="s">
        <v>2051</v>
      </c>
      <c r="L774" s="27" t="s">
        <v>2051</v>
      </c>
      <c r="M774" s="22"/>
    </row>
    <row r="775" spans="1:13" s="1" customFormat="1" ht="27" customHeight="1">
      <c r="A775" s="2">
        <v>773</v>
      </c>
      <c r="B775" s="39" t="s">
        <v>2948</v>
      </c>
      <c r="C775" s="30" t="s">
        <v>2591</v>
      </c>
      <c r="D775" s="30" t="s">
        <v>2592</v>
      </c>
      <c r="E775" s="26" t="s">
        <v>2593</v>
      </c>
      <c r="F775" s="18">
        <v>9787115216915</v>
      </c>
      <c r="G775" s="27">
        <v>1</v>
      </c>
      <c r="H775" s="45">
        <v>210</v>
      </c>
      <c r="I775" s="46">
        <f t="shared" si="14"/>
        <v>210</v>
      </c>
      <c r="J775" s="27" t="s">
        <v>2051</v>
      </c>
      <c r="K775" s="27" t="s">
        <v>2051</v>
      </c>
      <c r="L775" s="27" t="s">
        <v>2051</v>
      </c>
      <c r="M775" s="22"/>
    </row>
    <row r="776" spans="1:13" s="1" customFormat="1" ht="27" customHeight="1">
      <c r="A776" s="2">
        <v>774</v>
      </c>
      <c r="B776" s="39" t="s">
        <v>2949</v>
      </c>
      <c r="C776" s="22" t="s">
        <v>2594</v>
      </c>
      <c r="D776" s="22" t="s">
        <v>2595</v>
      </c>
      <c r="E776" s="26" t="s">
        <v>13</v>
      </c>
      <c r="F776" s="18">
        <v>9789861854830</v>
      </c>
      <c r="G776" s="27">
        <v>1</v>
      </c>
      <c r="H776" s="45">
        <v>199</v>
      </c>
      <c r="I776" s="46">
        <f t="shared" si="14"/>
        <v>199</v>
      </c>
      <c r="J776" s="27" t="s">
        <v>2051</v>
      </c>
      <c r="K776" s="27" t="s">
        <v>2051</v>
      </c>
      <c r="L776" s="27" t="s">
        <v>2051</v>
      </c>
      <c r="M776" s="22"/>
    </row>
    <row r="777" spans="1:13" s="1" customFormat="1" ht="27" customHeight="1">
      <c r="A777" s="2">
        <v>775</v>
      </c>
      <c r="B777" s="39" t="s">
        <v>2950</v>
      </c>
      <c r="C777" s="22" t="s">
        <v>2587</v>
      </c>
      <c r="D777" s="22" t="s">
        <v>2588</v>
      </c>
      <c r="E777" s="26" t="s">
        <v>13</v>
      </c>
      <c r="F777" s="18">
        <v>9789866363528</v>
      </c>
      <c r="G777" s="27">
        <v>1</v>
      </c>
      <c r="H777" s="45">
        <v>280</v>
      </c>
      <c r="I777" s="46">
        <f t="shared" si="14"/>
        <v>280</v>
      </c>
      <c r="J777" s="27" t="s">
        <v>2051</v>
      </c>
      <c r="K777" s="27" t="s">
        <v>2051</v>
      </c>
      <c r="L777" s="27" t="s">
        <v>2051</v>
      </c>
      <c r="M777" s="22"/>
    </row>
    <row r="778" spans="1:13" s="1" customFormat="1" ht="27" customHeight="1">
      <c r="A778" s="2">
        <v>776</v>
      </c>
      <c r="B778" s="39" t="s">
        <v>2951</v>
      </c>
      <c r="C778" s="23" t="s">
        <v>67</v>
      </c>
      <c r="D778" s="22" t="s">
        <v>68</v>
      </c>
      <c r="E778" s="31" t="s">
        <v>2055</v>
      </c>
      <c r="F778" s="22" t="s">
        <v>69</v>
      </c>
      <c r="G778" s="10">
        <v>1</v>
      </c>
      <c r="H778" s="45">
        <v>450</v>
      </c>
      <c r="I778" s="45">
        <f t="shared" si="14"/>
        <v>450</v>
      </c>
      <c r="J778" s="26" t="s">
        <v>2050</v>
      </c>
      <c r="K778" s="26" t="s">
        <v>2050</v>
      </c>
      <c r="L778" s="27" t="s">
        <v>2051</v>
      </c>
      <c r="M778" s="23"/>
    </row>
    <row r="779" spans="1:13" s="1" customFormat="1" ht="27" customHeight="1">
      <c r="A779" s="2">
        <v>777</v>
      </c>
      <c r="B779" s="39" t="s">
        <v>2952</v>
      </c>
      <c r="C779" s="23" t="s">
        <v>70</v>
      </c>
      <c r="D779" s="22" t="s">
        <v>71</v>
      </c>
      <c r="E779" s="31" t="s">
        <v>2055</v>
      </c>
      <c r="F779" s="22" t="s">
        <v>72</v>
      </c>
      <c r="G779" s="10">
        <v>1</v>
      </c>
      <c r="H779" s="45">
        <v>620</v>
      </c>
      <c r="I779" s="45">
        <f t="shared" si="14"/>
        <v>620</v>
      </c>
      <c r="J779" s="26" t="s">
        <v>2050</v>
      </c>
      <c r="K779" s="26" t="s">
        <v>2050</v>
      </c>
      <c r="L779" s="27" t="s">
        <v>2051</v>
      </c>
      <c r="M779" s="23"/>
    </row>
    <row r="780" spans="1:13" s="1" customFormat="1" ht="27" customHeight="1">
      <c r="A780" s="2">
        <v>778</v>
      </c>
      <c r="B780" s="39" t="s">
        <v>73</v>
      </c>
      <c r="C780" s="23" t="s">
        <v>70</v>
      </c>
      <c r="D780" s="22" t="s">
        <v>71</v>
      </c>
      <c r="E780" s="31" t="s">
        <v>2055</v>
      </c>
      <c r="F780" s="22" t="s">
        <v>74</v>
      </c>
      <c r="G780" s="10">
        <v>1</v>
      </c>
      <c r="H780" s="45">
        <v>620</v>
      </c>
      <c r="I780" s="45">
        <f t="shared" si="14"/>
        <v>620</v>
      </c>
      <c r="J780" s="26" t="s">
        <v>2050</v>
      </c>
      <c r="K780" s="26" t="s">
        <v>2050</v>
      </c>
      <c r="L780" s="27" t="s">
        <v>2051</v>
      </c>
      <c r="M780" s="23"/>
    </row>
    <row r="781" spans="1:13" s="1" customFormat="1" ht="27" customHeight="1">
      <c r="A781" s="2">
        <v>779</v>
      </c>
      <c r="B781" s="39" t="s">
        <v>75</v>
      </c>
      <c r="C781" s="23" t="s">
        <v>76</v>
      </c>
      <c r="D781" s="22" t="s">
        <v>71</v>
      </c>
      <c r="E781" s="31" t="s">
        <v>2055</v>
      </c>
      <c r="F781" s="22" t="s">
        <v>77</v>
      </c>
      <c r="G781" s="10">
        <v>1</v>
      </c>
      <c r="H781" s="45">
        <v>480</v>
      </c>
      <c r="I781" s="45">
        <f t="shared" si="14"/>
        <v>480</v>
      </c>
      <c r="J781" s="26" t="s">
        <v>2050</v>
      </c>
      <c r="K781" s="26" t="s">
        <v>2050</v>
      </c>
      <c r="L781" s="27" t="s">
        <v>2051</v>
      </c>
      <c r="M781" s="23"/>
    </row>
    <row r="782" spans="1:13" s="1" customFormat="1" ht="27" customHeight="1">
      <c r="A782" s="2">
        <v>780</v>
      </c>
      <c r="B782" s="40" t="s">
        <v>2953</v>
      </c>
      <c r="C782" s="23" t="s">
        <v>2596</v>
      </c>
      <c r="D782" s="23" t="s">
        <v>2597</v>
      </c>
      <c r="E782" s="10" t="s">
        <v>2055</v>
      </c>
      <c r="F782" s="18">
        <v>9789861302607</v>
      </c>
      <c r="G782" s="3">
        <v>1</v>
      </c>
      <c r="H782" s="10">
        <v>260</v>
      </c>
      <c r="I782" s="10">
        <f t="shared" si="14"/>
        <v>260</v>
      </c>
      <c r="J782" s="10" t="s">
        <v>2050</v>
      </c>
      <c r="K782" s="10" t="s">
        <v>2050</v>
      </c>
      <c r="L782" s="27" t="s">
        <v>2051</v>
      </c>
      <c r="M782" s="23"/>
    </row>
    <row r="783" spans="1:13" s="1" customFormat="1" ht="27" customHeight="1">
      <c r="A783" s="2">
        <v>781</v>
      </c>
      <c r="B783" s="40" t="s">
        <v>2954</v>
      </c>
      <c r="C783" s="23" t="s">
        <v>2598</v>
      </c>
      <c r="D783" s="23" t="s">
        <v>2599</v>
      </c>
      <c r="E783" s="10" t="s">
        <v>2055</v>
      </c>
      <c r="F783" s="18">
        <v>9789861218724</v>
      </c>
      <c r="G783" s="3">
        <v>1</v>
      </c>
      <c r="H783" s="10">
        <v>250</v>
      </c>
      <c r="I783" s="10">
        <f t="shared" si="14"/>
        <v>250</v>
      </c>
      <c r="J783" s="10" t="s">
        <v>2050</v>
      </c>
      <c r="K783" s="10" t="s">
        <v>2050</v>
      </c>
      <c r="L783" s="27" t="s">
        <v>2051</v>
      </c>
      <c r="M783" s="23"/>
    </row>
    <row r="784" spans="1:13" s="1" customFormat="1" ht="27" customHeight="1">
      <c r="A784" s="2">
        <v>782</v>
      </c>
      <c r="B784" s="40" t="s">
        <v>2955</v>
      </c>
      <c r="C784" s="23" t="s">
        <v>2600</v>
      </c>
      <c r="D784" s="23" t="s">
        <v>2601</v>
      </c>
      <c r="E784" s="10" t="s">
        <v>2055</v>
      </c>
      <c r="F784" s="18">
        <v>9789866180644</v>
      </c>
      <c r="G784" s="3">
        <v>1</v>
      </c>
      <c r="H784" s="10">
        <v>300</v>
      </c>
      <c r="I784" s="10">
        <f t="shared" si="14"/>
        <v>300</v>
      </c>
      <c r="J784" s="10" t="s">
        <v>2050</v>
      </c>
      <c r="K784" s="10" t="s">
        <v>2050</v>
      </c>
      <c r="L784" s="27" t="s">
        <v>2051</v>
      </c>
      <c r="M784" s="23"/>
    </row>
    <row r="785" spans="1:13" s="1" customFormat="1" ht="27" customHeight="1">
      <c r="A785" s="2">
        <v>783</v>
      </c>
      <c r="B785" s="40" t="s">
        <v>2956</v>
      </c>
      <c r="C785" s="23" t="s">
        <v>2602</v>
      </c>
      <c r="D785" s="23" t="s">
        <v>2603</v>
      </c>
      <c r="E785" s="10" t="s">
        <v>2055</v>
      </c>
      <c r="F785" s="18">
        <v>9789576637278</v>
      </c>
      <c r="G785" s="3">
        <v>1</v>
      </c>
      <c r="H785" s="10">
        <v>270</v>
      </c>
      <c r="I785" s="10">
        <f t="shared" si="14"/>
        <v>270</v>
      </c>
      <c r="J785" s="10" t="s">
        <v>2050</v>
      </c>
      <c r="K785" s="10" t="s">
        <v>2050</v>
      </c>
      <c r="L785" s="27" t="s">
        <v>2051</v>
      </c>
      <c r="M785" s="23"/>
    </row>
    <row r="786" spans="1:13" s="1" customFormat="1" ht="27" customHeight="1">
      <c r="A786" s="2">
        <v>784</v>
      </c>
      <c r="B786" s="40" t="s">
        <v>2957</v>
      </c>
      <c r="C786" s="23" t="s">
        <v>2604</v>
      </c>
      <c r="D786" s="23" t="s">
        <v>2605</v>
      </c>
      <c r="E786" s="10" t="s">
        <v>2055</v>
      </c>
      <c r="F786" s="18">
        <v>9789573269731</v>
      </c>
      <c r="G786" s="3">
        <v>1</v>
      </c>
      <c r="H786" s="10">
        <v>320</v>
      </c>
      <c r="I786" s="10">
        <f t="shared" si="14"/>
        <v>320</v>
      </c>
      <c r="J786" s="10" t="s">
        <v>2050</v>
      </c>
      <c r="K786" s="10" t="s">
        <v>2050</v>
      </c>
      <c r="L786" s="27" t="s">
        <v>2051</v>
      </c>
      <c r="M786" s="23"/>
    </row>
    <row r="787" spans="1:13" s="1" customFormat="1" ht="27" customHeight="1">
      <c r="A787" s="2">
        <v>785</v>
      </c>
      <c r="B787" s="40" t="s">
        <v>2958</v>
      </c>
      <c r="C787" s="2" t="s">
        <v>2606</v>
      </c>
      <c r="D787" s="2" t="s">
        <v>2607</v>
      </c>
      <c r="E787" s="3" t="s">
        <v>2055</v>
      </c>
      <c r="F787" s="20">
        <v>9789862296707</v>
      </c>
      <c r="G787" s="3">
        <v>1</v>
      </c>
      <c r="H787" s="3">
        <v>380</v>
      </c>
      <c r="I787" s="3">
        <f t="shared" si="14"/>
        <v>380</v>
      </c>
      <c r="J787" s="3" t="s">
        <v>2050</v>
      </c>
      <c r="K787" s="3" t="s">
        <v>2050</v>
      </c>
      <c r="L787" s="27" t="s">
        <v>2051</v>
      </c>
      <c r="M787" s="2"/>
    </row>
    <row r="788" spans="1:13" s="1" customFormat="1" ht="27" customHeight="1">
      <c r="A788" s="2">
        <v>786</v>
      </c>
      <c r="B788" s="38" t="s">
        <v>2959</v>
      </c>
      <c r="C788" s="2" t="s">
        <v>2608</v>
      </c>
      <c r="D788" s="2" t="s">
        <v>2609</v>
      </c>
      <c r="E788" s="3" t="s">
        <v>2055</v>
      </c>
      <c r="F788" s="20">
        <v>9789869428835</v>
      </c>
      <c r="G788" s="3">
        <v>1</v>
      </c>
      <c r="H788" s="3">
        <v>380</v>
      </c>
      <c r="I788" s="3">
        <f t="shared" si="14"/>
        <v>380</v>
      </c>
      <c r="J788" s="3" t="s">
        <v>2050</v>
      </c>
      <c r="K788" s="3" t="s">
        <v>2050</v>
      </c>
      <c r="L788" s="27" t="s">
        <v>2051</v>
      </c>
      <c r="M788" s="2"/>
    </row>
    <row r="789" spans="1:13" s="1" customFormat="1" ht="27" customHeight="1">
      <c r="A789" s="2">
        <v>787</v>
      </c>
      <c r="B789" s="38" t="s">
        <v>2960</v>
      </c>
      <c r="C789" s="2" t="s">
        <v>2608</v>
      </c>
      <c r="D789" s="2" t="s">
        <v>2609</v>
      </c>
      <c r="E789" s="3" t="s">
        <v>2055</v>
      </c>
      <c r="F789" s="20">
        <v>9789869394437</v>
      </c>
      <c r="G789" s="3">
        <v>1</v>
      </c>
      <c r="H789" s="3">
        <v>380</v>
      </c>
      <c r="I789" s="3">
        <f t="shared" si="14"/>
        <v>380</v>
      </c>
      <c r="J789" s="3" t="s">
        <v>2050</v>
      </c>
      <c r="K789" s="3" t="s">
        <v>2050</v>
      </c>
      <c r="L789" s="27" t="s">
        <v>2051</v>
      </c>
      <c r="M789" s="2"/>
    </row>
    <row r="790" spans="1:13" s="1" customFormat="1" ht="27" customHeight="1">
      <c r="A790" s="2">
        <v>788</v>
      </c>
      <c r="B790" s="40" t="s">
        <v>2961</v>
      </c>
      <c r="C790" s="2" t="s">
        <v>2610</v>
      </c>
      <c r="D790" s="2" t="s">
        <v>2611</v>
      </c>
      <c r="E790" s="3" t="s">
        <v>2055</v>
      </c>
      <c r="F790" s="19">
        <v>9789577274878</v>
      </c>
      <c r="G790" s="3">
        <v>30</v>
      </c>
      <c r="H790" s="3">
        <v>280</v>
      </c>
      <c r="I790" s="3">
        <f>G790*H790</f>
        <v>8400</v>
      </c>
      <c r="J790" s="3" t="s">
        <v>2050</v>
      </c>
      <c r="K790" s="3" t="s">
        <v>2050</v>
      </c>
      <c r="L790" s="27" t="s">
        <v>2051</v>
      </c>
      <c r="M790" s="3" t="s">
        <v>2612</v>
      </c>
    </row>
    <row r="791" spans="1:13" s="1" customFormat="1" ht="27" customHeight="1">
      <c r="A791" s="2">
        <v>789</v>
      </c>
      <c r="B791" s="40" t="s">
        <v>2962</v>
      </c>
      <c r="C791" s="2" t="s">
        <v>2613</v>
      </c>
      <c r="D791" s="2" t="s">
        <v>2614</v>
      </c>
      <c r="E791" s="3" t="s">
        <v>2055</v>
      </c>
      <c r="F791" s="19">
        <v>9574113469</v>
      </c>
      <c r="G791" s="3">
        <v>30</v>
      </c>
      <c r="H791" s="3">
        <v>280</v>
      </c>
      <c r="I791" s="3">
        <f>G791*H791</f>
        <v>8400</v>
      </c>
      <c r="J791" s="3" t="s">
        <v>2050</v>
      </c>
      <c r="K791" s="3" t="s">
        <v>2050</v>
      </c>
      <c r="L791" s="27" t="s">
        <v>2051</v>
      </c>
      <c r="M791" s="3" t="s">
        <v>2612</v>
      </c>
    </row>
    <row r="792" spans="1:13" s="1" customFormat="1" ht="27" customHeight="1">
      <c r="A792" s="2">
        <v>790</v>
      </c>
      <c r="B792" s="40" t="s">
        <v>2963</v>
      </c>
      <c r="C792" s="23" t="s">
        <v>78</v>
      </c>
      <c r="D792" s="23" t="s">
        <v>2057</v>
      </c>
      <c r="E792" s="3" t="s">
        <v>2615</v>
      </c>
      <c r="F792" s="23" t="s">
        <v>79</v>
      </c>
      <c r="G792" s="3">
        <v>1</v>
      </c>
      <c r="H792" s="10">
        <v>250</v>
      </c>
      <c r="I792" s="10">
        <v>250</v>
      </c>
      <c r="J792" s="10" t="s">
        <v>2616</v>
      </c>
      <c r="K792" s="10" t="s">
        <v>2616</v>
      </c>
      <c r="L792" s="27" t="s">
        <v>2617</v>
      </c>
      <c r="M792" s="23"/>
    </row>
    <row r="793" spans="1:13" s="1" customFormat="1" ht="27" customHeight="1">
      <c r="A793" s="2">
        <v>791</v>
      </c>
      <c r="B793" s="40" t="s">
        <v>80</v>
      </c>
      <c r="C793" s="23" t="s">
        <v>81</v>
      </c>
      <c r="D793" s="23" t="s">
        <v>2058</v>
      </c>
      <c r="E793" s="3" t="s">
        <v>2618</v>
      </c>
      <c r="F793" s="23" t="s">
        <v>82</v>
      </c>
      <c r="G793" s="3">
        <v>1</v>
      </c>
      <c r="H793" s="10">
        <v>380</v>
      </c>
      <c r="I793" s="10">
        <v>380</v>
      </c>
      <c r="J793" s="10" t="s">
        <v>2619</v>
      </c>
      <c r="K793" s="10" t="s">
        <v>2619</v>
      </c>
      <c r="L793" s="27" t="s">
        <v>2620</v>
      </c>
      <c r="M793" s="23"/>
    </row>
    <row r="794" spans="1:13" s="1" customFormat="1" ht="27" customHeight="1">
      <c r="A794" s="2">
        <v>792</v>
      </c>
      <c r="B794" s="40" t="s">
        <v>2964</v>
      </c>
      <c r="C794" s="24" t="s">
        <v>22</v>
      </c>
      <c r="D794" s="23" t="s">
        <v>23</v>
      </c>
      <c r="E794" s="3" t="s">
        <v>2621</v>
      </c>
      <c r="F794" s="21">
        <v>9789863361541</v>
      </c>
      <c r="G794" s="3">
        <v>1</v>
      </c>
      <c r="H794" s="3">
        <v>480</v>
      </c>
      <c r="I794" s="3">
        <f>H794*G794</f>
        <v>480</v>
      </c>
      <c r="J794" s="3" t="s">
        <v>502</v>
      </c>
      <c r="K794" s="3" t="s">
        <v>502</v>
      </c>
      <c r="L794" s="27" t="s">
        <v>15</v>
      </c>
      <c r="M794" s="23"/>
    </row>
    <row r="795" spans="1:13" s="1" customFormat="1" ht="27" customHeight="1">
      <c r="A795" s="2">
        <v>793</v>
      </c>
      <c r="B795" s="40" t="s">
        <v>2965</v>
      </c>
      <c r="C795" s="24" t="s">
        <v>24</v>
      </c>
      <c r="D795" s="23" t="s">
        <v>2622</v>
      </c>
      <c r="E795" s="3" t="s">
        <v>503</v>
      </c>
      <c r="F795" s="21">
        <v>9789862486276</v>
      </c>
      <c r="G795" s="3">
        <v>1</v>
      </c>
      <c r="H795" s="3">
        <v>300</v>
      </c>
      <c r="I795" s="3">
        <f>H795*G795</f>
        <v>300</v>
      </c>
      <c r="J795" s="3" t="s">
        <v>502</v>
      </c>
      <c r="K795" s="3" t="s">
        <v>502</v>
      </c>
      <c r="L795" s="27" t="s">
        <v>15</v>
      </c>
      <c r="M795" s="23"/>
    </row>
    <row r="796" spans="1:13" s="1" customFormat="1" ht="27" customHeight="1">
      <c r="A796" s="2">
        <v>794</v>
      </c>
      <c r="B796" s="43" t="s">
        <v>2966</v>
      </c>
      <c r="C796" s="29" t="s">
        <v>2012</v>
      </c>
      <c r="D796" s="29" t="s">
        <v>2623</v>
      </c>
      <c r="E796" s="4" t="s">
        <v>503</v>
      </c>
      <c r="F796" s="22" t="s">
        <v>2624</v>
      </c>
      <c r="G796" s="10">
        <v>1</v>
      </c>
      <c r="H796" s="10">
        <v>220</v>
      </c>
      <c r="I796" s="3">
        <f t="shared" ref="I796:I821" si="15">H796*G796</f>
        <v>220</v>
      </c>
      <c r="J796" s="3" t="s">
        <v>502</v>
      </c>
      <c r="K796" s="3" t="s">
        <v>502</v>
      </c>
      <c r="L796" s="27" t="s">
        <v>15</v>
      </c>
      <c r="M796" s="23"/>
    </row>
    <row r="797" spans="1:13" s="1" customFormat="1" ht="27" customHeight="1">
      <c r="A797" s="2">
        <v>795</v>
      </c>
      <c r="B797" s="39" t="s">
        <v>2967</v>
      </c>
      <c r="C797" s="22" t="s">
        <v>2625</v>
      </c>
      <c r="D797" s="22" t="s">
        <v>505</v>
      </c>
      <c r="E797" s="26" t="s">
        <v>13</v>
      </c>
      <c r="F797" s="18">
        <v>9789866363405</v>
      </c>
      <c r="G797" s="27">
        <v>1</v>
      </c>
      <c r="H797" s="45">
        <v>320</v>
      </c>
      <c r="I797" s="46">
        <f t="shared" si="15"/>
        <v>320</v>
      </c>
      <c r="J797" s="27" t="s">
        <v>15</v>
      </c>
      <c r="K797" s="27" t="s">
        <v>15</v>
      </c>
      <c r="L797" s="27" t="s">
        <v>15</v>
      </c>
      <c r="M797" s="22"/>
    </row>
    <row r="798" spans="1:13" s="1" customFormat="1" ht="27" customHeight="1">
      <c r="A798" s="2">
        <v>796</v>
      </c>
      <c r="B798" s="40" t="s">
        <v>2968</v>
      </c>
      <c r="C798" s="22" t="s">
        <v>83</v>
      </c>
      <c r="D798" s="23" t="s">
        <v>84</v>
      </c>
      <c r="E798" s="10" t="s">
        <v>13</v>
      </c>
      <c r="F798" s="18">
        <v>9789869369343</v>
      </c>
      <c r="G798" s="10">
        <v>1</v>
      </c>
      <c r="H798" s="10">
        <v>300</v>
      </c>
      <c r="I798" s="3">
        <f>H798*G798</f>
        <v>300</v>
      </c>
      <c r="J798" s="10" t="s">
        <v>502</v>
      </c>
      <c r="K798" s="10" t="s">
        <v>502</v>
      </c>
      <c r="L798" s="27" t="s">
        <v>15</v>
      </c>
      <c r="M798" s="23"/>
    </row>
    <row r="799" spans="1:13" s="1" customFormat="1" ht="27" customHeight="1">
      <c r="A799" s="2">
        <v>797</v>
      </c>
      <c r="B799" s="39" t="s">
        <v>2969</v>
      </c>
      <c r="C799" s="22" t="s">
        <v>2626</v>
      </c>
      <c r="D799" s="22" t="s">
        <v>2013</v>
      </c>
      <c r="E799" s="26" t="s">
        <v>13</v>
      </c>
      <c r="F799" s="18">
        <v>9789861247991</v>
      </c>
      <c r="G799" s="27">
        <v>1</v>
      </c>
      <c r="H799" s="45">
        <v>300</v>
      </c>
      <c r="I799" s="46">
        <f t="shared" si="15"/>
        <v>300</v>
      </c>
      <c r="J799" s="27" t="s">
        <v>15</v>
      </c>
      <c r="K799" s="27" t="s">
        <v>15</v>
      </c>
      <c r="L799" s="27" t="s">
        <v>15</v>
      </c>
      <c r="M799" s="22"/>
    </row>
    <row r="800" spans="1:13" s="1" customFormat="1" ht="27" customHeight="1">
      <c r="A800" s="2">
        <v>798</v>
      </c>
      <c r="B800" s="40" t="s">
        <v>2970</v>
      </c>
      <c r="C800" s="23" t="s">
        <v>85</v>
      </c>
      <c r="D800" s="23" t="s">
        <v>86</v>
      </c>
      <c r="E800" s="31" t="s">
        <v>13</v>
      </c>
      <c r="F800" s="18">
        <v>9789865842642</v>
      </c>
      <c r="G800" s="10">
        <v>1</v>
      </c>
      <c r="H800" s="48">
        <v>260</v>
      </c>
      <c r="I800" s="45">
        <f t="shared" si="15"/>
        <v>260</v>
      </c>
      <c r="J800" s="26" t="s">
        <v>14</v>
      </c>
      <c r="K800" s="26" t="s">
        <v>14</v>
      </c>
      <c r="L800" s="27" t="s">
        <v>2059</v>
      </c>
      <c r="M800" s="23"/>
    </row>
    <row r="801" spans="1:13" s="1" customFormat="1" ht="27" customHeight="1">
      <c r="A801" s="2">
        <v>799</v>
      </c>
      <c r="B801" s="40" t="s">
        <v>2971</v>
      </c>
      <c r="C801" s="23" t="s">
        <v>87</v>
      </c>
      <c r="D801" s="23" t="s">
        <v>86</v>
      </c>
      <c r="E801" s="31" t="s">
        <v>13</v>
      </c>
      <c r="F801" s="18">
        <v>9789865842802</v>
      </c>
      <c r="G801" s="10">
        <v>1</v>
      </c>
      <c r="H801" s="48">
        <v>200</v>
      </c>
      <c r="I801" s="45">
        <f t="shared" si="15"/>
        <v>200</v>
      </c>
      <c r="J801" s="26" t="s">
        <v>14</v>
      </c>
      <c r="K801" s="26" t="s">
        <v>14</v>
      </c>
      <c r="L801" s="27" t="s">
        <v>2059</v>
      </c>
      <c r="M801" s="23"/>
    </row>
    <row r="802" spans="1:13" s="1" customFormat="1" ht="27" customHeight="1">
      <c r="A802" s="2">
        <v>800</v>
      </c>
      <c r="B802" s="40" t="s">
        <v>88</v>
      </c>
      <c r="C802" s="23" t="s">
        <v>87</v>
      </c>
      <c r="D802" s="23" t="s">
        <v>86</v>
      </c>
      <c r="E802" s="31" t="s">
        <v>13</v>
      </c>
      <c r="F802" s="18">
        <v>9789865842796</v>
      </c>
      <c r="G802" s="10">
        <v>1</v>
      </c>
      <c r="H802" s="48">
        <v>200</v>
      </c>
      <c r="I802" s="45">
        <f t="shared" si="15"/>
        <v>200</v>
      </c>
      <c r="J802" s="26" t="s">
        <v>14</v>
      </c>
      <c r="K802" s="26" t="s">
        <v>14</v>
      </c>
      <c r="L802" s="27" t="s">
        <v>2059</v>
      </c>
      <c r="M802" s="23"/>
    </row>
    <row r="803" spans="1:13" s="1" customFormat="1" ht="27" customHeight="1">
      <c r="A803" s="2">
        <v>801</v>
      </c>
      <c r="B803" s="40" t="s">
        <v>89</v>
      </c>
      <c r="C803" s="23" t="s">
        <v>87</v>
      </c>
      <c r="D803" s="23" t="s">
        <v>86</v>
      </c>
      <c r="E803" s="31" t="s">
        <v>13</v>
      </c>
      <c r="F803" s="18">
        <v>9789865842789</v>
      </c>
      <c r="G803" s="10">
        <v>1</v>
      </c>
      <c r="H803" s="48">
        <v>200</v>
      </c>
      <c r="I803" s="45">
        <f t="shared" si="15"/>
        <v>200</v>
      </c>
      <c r="J803" s="26" t="s">
        <v>14</v>
      </c>
      <c r="K803" s="26" t="s">
        <v>14</v>
      </c>
      <c r="L803" s="27" t="s">
        <v>2059</v>
      </c>
      <c r="M803" s="23"/>
    </row>
    <row r="804" spans="1:13" s="1" customFormat="1" ht="27" customHeight="1">
      <c r="A804" s="2">
        <v>802</v>
      </c>
      <c r="B804" s="40" t="s">
        <v>2972</v>
      </c>
      <c r="C804" s="23" t="s">
        <v>90</v>
      </c>
      <c r="D804" s="23" t="s">
        <v>91</v>
      </c>
      <c r="E804" s="31" t="s">
        <v>13</v>
      </c>
      <c r="F804" s="18">
        <v>9789573275787</v>
      </c>
      <c r="G804" s="10">
        <v>1</v>
      </c>
      <c r="H804" s="48">
        <v>260</v>
      </c>
      <c r="I804" s="45">
        <f t="shared" si="15"/>
        <v>260</v>
      </c>
      <c r="J804" s="26" t="s">
        <v>14</v>
      </c>
      <c r="K804" s="26" t="s">
        <v>14</v>
      </c>
      <c r="L804" s="27" t="s">
        <v>2059</v>
      </c>
      <c r="M804" s="23"/>
    </row>
    <row r="805" spans="1:13" s="1" customFormat="1" ht="27" customHeight="1">
      <c r="A805" s="2">
        <v>803</v>
      </c>
      <c r="B805" s="40" t="s">
        <v>2973</v>
      </c>
      <c r="C805" s="23" t="s">
        <v>2060</v>
      </c>
      <c r="D805" s="23" t="s">
        <v>2061</v>
      </c>
      <c r="E805" s="10" t="s">
        <v>2062</v>
      </c>
      <c r="F805" s="18">
        <v>9789571362250</v>
      </c>
      <c r="G805" s="3">
        <v>1</v>
      </c>
      <c r="H805" s="10">
        <v>360</v>
      </c>
      <c r="I805" s="10">
        <f t="shared" si="15"/>
        <v>360</v>
      </c>
      <c r="J805" s="10" t="s">
        <v>2063</v>
      </c>
      <c r="K805" s="10" t="s">
        <v>2063</v>
      </c>
      <c r="L805" s="27" t="s">
        <v>2059</v>
      </c>
      <c r="M805" s="23"/>
    </row>
    <row r="806" spans="1:13" s="1" customFormat="1" ht="27" customHeight="1">
      <c r="A806" s="2">
        <v>804</v>
      </c>
      <c r="B806" s="40" t="s">
        <v>2974</v>
      </c>
      <c r="C806" s="23" t="s">
        <v>2064</v>
      </c>
      <c r="D806" s="23" t="s">
        <v>2065</v>
      </c>
      <c r="E806" s="10" t="s">
        <v>2062</v>
      </c>
      <c r="F806" s="18">
        <v>9789578038165</v>
      </c>
      <c r="G806" s="3">
        <v>1</v>
      </c>
      <c r="H806" s="10">
        <v>280</v>
      </c>
      <c r="I806" s="10">
        <f t="shared" si="15"/>
        <v>280</v>
      </c>
      <c r="J806" s="10" t="s">
        <v>2063</v>
      </c>
      <c r="K806" s="10" t="s">
        <v>2063</v>
      </c>
      <c r="L806" s="27" t="s">
        <v>2059</v>
      </c>
      <c r="M806" s="23"/>
    </row>
    <row r="807" spans="1:13" s="1" customFormat="1" ht="27" customHeight="1">
      <c r="A807" s="2">
        <v>805</v>
      </c>
      <c r="B807" s="40" t="s">
        <v>2975</v>
      </c>
      <c r="C807" s="23" t="s">
        <v>2066</v>
      </c>
      <c r="D807" s="23" t="s">
        <v>2067</v>
      </c>
      <c r="E807" s="10" t="s">
        <v>2062</v>
      </c>
      <c r="F807" s="18">
        <v>9574677605</v>
      </c>
      <c r="G807" s="3">
        <v>1</v>
      </c>
      <c r="H807" s="10">
        <v>280</v>
      </c>
      <c r="I807" s="10">
        <f t="shared" si="15"/>
        <v>280</v>
      </c>
      <c r="J807" s="10" t="s">
        <v>2063</v>
      </c>
      <c r="K807" s="10" t="s">
        <v>2063</v>
      </c>
      <c r="L807" s="27" t="s">
        <v>2059</v>
      </c>
      <c r="M807" s="23"/>
    </row>
    <row r="808" spans="1:13" s="1" customFormat="1" ht="27" customHeight="1">
      <c r="A808" s="2">
        <v>806</v>
      </c>
      <c r="B808" s="40" t="s">
        <v>2976</v>
      </c>
      <c r="C808" s="23" t="s">
        <v>2068</v>
      </c>
      <c r="D808" s="23" t="s">
        <v>2069</v>
      </c>
      <c r="E808" s="10" t="s">
        <v>2062</v>
      </c>
      <c r="F808" s="18">
        <v>9789861784038</v>
      </c>
      <c r="G808" s="3">
        <v>1</v>
      </c>
      <c r="H808" s="10">
        <v>280</v>
      </c>
      <c r="I808" s="10">
        <f t="shared" si="15"/>
        <v>280</v>
      </c>
      <c r="J808" s="10" t="s">
        <v>2063</v>
      </c>
      <c r="K808" s="10" t="s">
        <v>2063</v>
      </c>
      <c r="L808" s="27" t="s">
        <v>2059</v>
      </c>
      <c r="M808" s="23"/>
    </row>
    <row r="809" spans="1:13" s="1" customFormat="1" ht="27" customHeight="1">
      <c r="A809" s="2">
        <v>807</v>
      </c>
      <c r="B809" s="40" t="s">
        <v>2977</v>
      </c>
      <c r="C809" s="23" t="s">
        <v>2070</v>
      </c>
      <c r="D809" s="23" t="s">
        <v>2071</v>
      </c>
      <c r="E809" s="10" t="s">
        <v>2062</v>
      </c>
      <c r="F809" s="18">
        <v>9789866485121</v>
      </c>
      <c r="G809" s="3">
        <v>1</v>
      </c>
      <c r="H809" s="10">
        <v>260</v>
      </c>
      <c r="I809" s="10">
        <f t="shared" si="15"/>
        <v>260</v>
      </c>
      <c r="J809" s="10" t="s">
        <v>2063</v>
      </c>
      <c r="K809" s="10" t="s">
        <v>2063</v>
      </c>
      <c r="L809" s="27" t="s">
        <v>2059</v>
      </c>
      <c r="M809" s="23"/>
    </row>
    <row r="810" spans="1:13" s="1" customFormat="1" ht="27" customHeight="1">
      <c r="A810" s="2">
        <v>808</v>
      </c>
      <c r="B810" s="40" t="s">
        <v>2978</v>
      </c>
      <c r="C810" s="23" t="s">
        <v>2627</v>
      </c>
      <c r="D810" s="23" t="s">
        <v>2628</v>
      </c>
      <c r="E810" s="10" t="s">
        <v>2062</v>
      </c>
      <c r="F810" s="18">
        <v>9789576865886</v>
      </c>
      <c r="G810" s="3">
        <v>1</v>
      </c>
      <c r="H810" s="10">
        <v>220</v>
      </c>
      <c r="I810" s="10">
        <f t="shared" si="15"/>
        <v>220</v>
      </c>
      <c r="J810" s="10" t="s">
        <v>2063</v>
      </c>
      <c r="K810" s="10" t="s">
        <v>2063</v>
      </c>
      <c r="L810" s="27" t="s">
        <v>2059</v>
      </c>
      <c r="M810" s="23"/>
    </row>
    <row r="811" spans="1:13" s="1" customFormat="1" ht="27" customHeight="1">
      <c r="A811" s="2">
        <v>809</v>
      </c>
      <c r="B811" s="38" t="s">
        <v>2979</v>
      </c>
      <c r="C811" s="2" t="s">
        <v>2629</v>
      </c>
      <c r="D811" s="2" t="s">
        <v>2630</v>
      </c>
      <c r="E811" s="3" t="s">
        <v>2062</v>
      </c>
      <c r="F811" s="20">
        <v>9789571357980</v>
      </c>
      <c r="G811" s="3">
        <v>1</v>
      </c>
      <c r="H811" s="3">
        <v>199</v>
      </c>
      <c r="I811" s="3">
        <f t="shared" si="15"/>
        <v>199</v>
      </c>
      <c r="J811" s="3" t="s">
        <v>2063</v>
      </c>
      <c r="K811" s="3" t="s">
        <v>2063</v>
      </c>
      <c r="L811" s="27" t="s">
        <v>2059</v>
      </c>
      <c r="M811" s="2"/>
    </row>
    <row r="812" spans="1:13" s="1" customFormat="1" ht="27" customHeight="1">
      <c r="A812" s="2">
        <v>810</v>
      </c>
      <c r="B812" s="38" t="s">
        <v>2980</v>
      </c>
      <c r="C812" s="2" t="s">
        <v>2629</v>
      </c>
      <c r="D812" s="2" t="s">
        <v>2630</v>
      </c>
      <c r="E812" s="3" t="s">
        <v>2062</v>
      </c>
      <c r="F812" s="20">
        <v>9789571358857</v>
      </c>
      <c r="G812" s="3">
        <v>1</v>
      </c>
      <c r="H812" s="3">
        <v>199</v>
      </c>
      <c r="I812" s="3">
        <f t="shared" si="15"/>
        <v>199</v>
      </c>
      <c r="J812" s="3" t="s">
        <v>2063</v>
      </c>
      <c r="K812" s="3" t="s">
        <v>2063</v>
      </c>
      <c r="L812" s="27" t="s">
        <v>2059</v>
      </c>
      <c r="M812" s="2"/>
    </row>
    <row r="813" spans="1:13" s="1" customFormat="1" ht="27" customHeight="1">
      <c r="A813" s="2">
        <v>811</v>
      </c>
      <c r="B813" s="38" t="s">
        <v>2981</v>
      </c>
      <c r="C813" s="2" t="s">
        <v>2629</v>
      </c>
      <c r="D813" s="2" t="s">
        <v>2630</v>
      </c>
      <c r="E813" s="3" t="s">
        <v>2062</v>
      </c>
      <c r="F813" s="20">
        <v>9789571360072</v>
      </c>
      <c r="G813" s="3">
        <v>1</v>
      </c>
      <c r="H813" s="3">
        <v>199</v>
      </c>
      <c r="I813" s="3">
        <f t="shared" si="15"/>
        <v>199</v>
      </c>
      <c r="J813" s="3" t="s">
        <v>2063</v>
      </c>
      <c r="K813" s="3" t="s">
        <v>2063</v>
      </c>
      <c r="L813" s="27" t="s">
        <v>2059</v>
      </c>
      <c r="M813" s="2"/>
    </row>
    <row r="814" spans="1:13" s="1" customFormat="1" ht="27" customHeight="1">
      <c r="A814" s="2">
        <v>812</v>
      </c>
      <c r="B814" s="38" t="s">
        <v>2982</v>
      </c>
      <c r="C814" s="2" t="s">
        <v>2629</v>
      </c>
      <c r="D814" s="2" t="s">
        <v>2630</v>
      </c>
      <c r="E814" s="3" t="s">
        <v>2062</v>
      </c>
      <c r="F814" s="20">
        <v>9789571368405</v>
      </c>
      <c r="G814" s="3">
        <v>1</v>
      </c>
      <c r="H814" s="3">
        <v>220</v>
      </c>
      <c r="I814" s="3">
        <f t="shared" si="15"/>
        <v>220</v>
      </c>
      <c r="J814" s="3" t="s">
        <v>2063</v>
      </c>
      <c r="K814" s="3" t="s">
        <v>2063</v>
      </c>
      <c r="L814" s="27" t="s">
        <v>2059</v>
      </c>
      <c r="M814" s="2"/>
    </row>
    <row r="815" spans="1:13" s="1" customFormat="1" ht="27" customHeight="1">
      <c r="A815" s="2">
        <v>813</v>
      </c>
      <c r="B815" s="40" t="s">
        <v>2983</v>
      </c>
      <c r="C815" s="22" t="s">
        <v>2631</v>
      </c>
      <c r="D815" s="23" t="s">
        <v>60</v>
      </c>
      <c r="E815" s="10" t="s">
        <v>13</v>
      </c>
      <c r="F815" s="18">
        <v>9789869379205</v>
      </c>
      <c r="G815" s="10">
        <v>1</v>
      </c>
      <c r="H815" s="10">
        <v>220</v>
      </c>
      <c r="I815" s="3">
        <f t="shared" si="15"/>
        <v>220</v>
      </c>
      <c r="J815" s="10" t="s">
        <v>2063</v>
      </c>
      <c r="K815" s="10" t="s">
        <v>2063</v>
      </c>
      <c r="L815" s="27" t="s">
        <v>2059</v>
      </c>
      <c r="M815" s="23"/>
    </row>
    <row r="816" spans="1:13" s="1" customFormat="1" ht="27" customHeight="1">
      <c r="A816" s="2">
        <v>814</v>
      </c>
      <c r="B816" s="40" t="s">
        <v>2984</v>
      </c>
      <c r="C816" s="32" t="s">
        <v>92</v>
      </c>
      <c r="D816" s="32" t="s">
        <v>93</v>
      </c>
      <c r="E816" s="3" t="s">
        <v>2632</v>
      </c>
      <c r="F816" s="19">
        <v>9999201511068</v>
      </c>
      <c r="G816" s="3">
        <v>1</v>
      </c>
      <c r="H816" s="3">
        <v>1299</v>
      </c>
      <c r="I816" s="3">
        <f t="shared" si="15"/>
        <v>1299</v>
      </c>
      <c r="J816" s="3" t="s">
        <v>2633</v>
      </c>
      <c r="K816" s="3" t="s">
        <v>2063</v>
      </c>
      <c r="L816" s="27" t="s">
        <v>2059</v>
      </c>
      <c r="M816" s="23" t="s">
        <v>2634</v>
      </c>
    </row>
    <row r="817" spans="1:13" s="1" customFormat="1" ht="27" customHeight="1">
      <c r="A817" s="2">
        <v>815</v>
      </c>
      <c r="B817" s="44" t="s">
        <v>2985</v>
      </c>
      <c r="C817" s="24" t="s">
        <v>94</v>
      </c>
      <c r="D817" s="24" t="s">
        <v>2635</v>
      </c>
      <c r="E817" s="27" t="s">
        <v>2062</v>
      </c>
      <c r="F817" s="21">
        <v>9576831504</v>
      </c>
      <c r="G817" s="3">
        <v>1</v>
      </c>
      <c r="H817" s="3">
        <v>175</v>
      </c>
      <c r="I817" s="3">
        <f t="shared" si="15"/>
        <v>175</v>
      </c>
      <c r="J817" s="3" t="s">
        <v>2063</v>
      </c>
      <c r="K817" s="3" t="s">
        <v>2063</v>
      </c>
      <c r="L817" s="27" t="s">
        <v>2059</v>
      </c>
      <c r="M817" s="23"/>
    </row>
    <row r="818" spans="1:13" s="1" customFormat="1" ht="27" customHeight="1">
      <c r="A818" s="2">
        <v>816</v>
      </c>
      <c r="B818" s="44" t="s">
        <v>95</v>
      </c>
      <c r="C818" s="24" t="s">
        <v>493</v>
      </c>
      <c r="D818" s="23" t="s">
        <v>96</v>
      </c>
      <c r="E818" s="27" t="s">
        <v>13</v>
      </c>
      <c r="F818" s="21" t="s">
        <v>2636</v>
      </c>
      <c r="G818" s="3">
        <v>1</v>
      </c>
      <c r="H818" s="3">
        <v>175</v>
      </c>
      <c r="I818" s="3">
        <f t="shared" si="15"/>
        <v>175</v>
      </c>
      <c r="J818" s="3" t="s">
        <v>2063</v>
      </c>
      <c r="K818" s="3" t="s">
        <v>2063</v>
      </c>
      <c r="L818" s="27" t="s">
        <v>2059</v>
      </c>
      <c r="M818" s="23"/>
    </row>
    <row r="819" spans="1:13" s="1" customFormat="1" ht="27" customHeight="1">
      <c r="A819" s="2">
        <v>817</v>
      </c>
      <c r="B819" s="44" t="s">
        <v>2986</v>
      </c>
      <c r="C819" s="24" t="s">
        <v>97</v>
      </c>
      <c r="D819" s="23" t="s">
        <v>98</v>
      </c>
      <c r="E819" s="27" t="s">
        <v>13</v>
      </c>
      <c r="F819" s="21" t="s">
        <v>2637</v>
      </c>
      <c r="G819" s="3">
        <v>1</v>
      </c>
      <c r="H819" s="3">
        <v>177</v>
      </c>
      <c r="I819" s="3">
        <f t="shared" si="15"/>
        <v>177</v>
      </c>
      <c r="J819" s="3" t="s">
        <v>2063</v>
      </c>
      <c r="K819" s="3" t="s">
        <v>2063</v>
      </c>
      <c r="L819" s="27" t="s">
        <v>2059</v>
      </c>
      <c r="M819" s="23"/>
    </row>
    <row r="820" spans="1:13" s="1" customFormat="1" ht="27" customHeight="1">
      <c r="A820" s="2">
        <v>818</v>
      </c>
      <c r="B820" s="44" t="s">
        <v>2987</v>
      </c>
      <c r="C820" s="24" t="s">
        <v>2638</v>
      </c>
      <c r="D820" s="23" t="s">
        <v>2639</v>
      </c>
      <c r="E820" s="27" t="s">
        <v>2062</v>
      </c>
      <c r="F820" s="21">
        <v>9789861783031</v>
      </c>
      <c r="G820" s="3">
        <v>1</v>
      </c>
      <c r="H820" s="3">
        <v>139</v>
      </c>
      <c r="I820" s="3">
        <f t="shared" si="15"/>
        <v>139</v>
      </c>
      <c r="J820" s="3" t="s">
        <v>2063</v>
      </c>
      <c r="K820" s="3" t="s">
        <v>2063</v>
      </c>
      <c r="L820" s="27" t="s">
        <v>2059</v>
      </c>
      <c r="M820" s="23"/>
    </row>
    <row r="821" spans="1:13" s="1" customFormat="1" ht="27" customHeight="1">
      <c r="A821" s="2">
        <v>819</v>
      </c>
      <c r="B821" s="40" t="s">
        <v>2988</v>
      </c>
      <c r="C821" s="23" t="s">
        <v>2640</v>
      </c>
      <c r="D821" s="23" t="s">
        <v>2641</v>
      </c>
      <c r="E821" s="10" t="s">
        <v>2062</v>
      </c>
      <c r="F821" s="19">
        <v>8667106505406</v>
      </c>
      <c r="G821" s="10">
        <v>1</v>
      </c>
      <c r="H821" s="10">
        <v>600</v>
      </c>
      <c r="I821" s="3">
        <f t="shared" si="15"/>
        <v>600</v>
      </c>
      <c r="J821" s="10" t="s">
        <v>2642</v>
      </c>
      <c r="K821" s="10" t="s">
        <v>2063</v>
      </c>
      <c r="L821" s="27" t="s">
        <v>2059</v>
      </c>
      <c r="M821" s="23" t="s">
        <v>2643</v>
      </c>
    </row>
    <row r="822" spans="1:13" s="1" customFormat="1" ht="27" customHeight="1">
      <c r="A822" s="2">
        <v>820</v>
      </c>
      <c r="B822" s="38" t="s">
        <v>2989</v>
      </c>
      <c r="C822" s="2" t="s">
        <v>2644</v>
      </c>
      <c r="D822" s="2" t="s">
        <v>2645</v>
      </c>
      <c r="E822" s="3" t="s">
        <v>2062</v>
      </c>
      <c r="F822" s="19">
        <v>9789862419618</v>
      </c>
      <c r="G822" s="3">
        <v>30</v>
      </c>
      <c r="H822" s="3">
        <v>380</v>
      </c>
      <c r="I822" s="3">
        <f>G822*H822</f>
        <v>11400</v>
      </c>
      <c r="J822" s="3" t="s">
        <v>2063</v>
      </c>
      <c r="K822" s="3" t="s">
        <v>2063</v>
      </c>
      <c r="L822" s="27" t="s">
        <v>2059</v>
      </c>
      <c r="M822" s="3" t="s">
        <v>2646</v>
      </c>
    </row>
    <row r="823" spans="1:13" s="1" customFormat="1" ht="27" customHeight="1">
      <c r="A823" s="2">
        <v>821</v>
      </c>
      <c r="B823" s="38" t="s">
        <v>2990</v>
      </c>
      <c r="C823" s="2" t="s">
        <v>2647</v>
      </c>
      <c r="D823" s="2" t="s">
        <v>2648</v>
      </c>
      <c r="E823" s="3" t="s">
        <v>2062</v>
      </c>
      <c r="F823" s="20">
        <v>9789869353144</v>
      </c>
      <c r="G823" s="3">
        <v>30</v>
      </c>
      <c r="H823" s="3">
        <v>380</v>
      </c>
      <c r="I823" s="3">
        <f>G823*H823</f>
        <v>11400</v>
      </c>
      <c r="J823" s="3" t="s">
        <v>2063</v>
      </c>
      <c r="K823" s="3" t="s">
        <v>2063</v>
      </c>
      <c r="L823" s="27" t="s">
        <v>2059</v>
      </c>
      <c r="M823" s="3" t="s">
        <v>2646</v>
      </c>
    </row>
    <row r="824" spans="1:13" s="1" customFormat="1" ht="27" customHeight="1">
      <c r="A824" s="2">
        <v>822</v>
      </c>
      <c r="B824" s="40" t="s">
        <v>99</v>
      </c>
      <c r="C824" s="23" t="s">
        <v>100</v>
      </c>
      <c r="D824" s="23" t="s">
        <v>2649</v>
      </c>
      <c r="E824" s="3" t="s">
        <v>2632</v>
      </c>
      <c r="F824" s="19">
        <v>9789571368542</v>
      </c>
      <c r="G824" s="3">
        <v>1</v>
      </c>
      <c r="H824" s="10">
        <v>380</v>
      </c>
      <c r="I824" s="10">
        <v>380</v>
      </c>
      <c r="J824" s="10" t="s">
        <v>2063</v>
      </c>
      <c r="K824" s="10" t="s">
        <v>2063</v>
      </c>
      <c r="L824" s="27" t="s">
        <v>2059</v>
      </c>
      <c r="M824" s="23"/>
    </row>
    <row r="825" spans="1:13" s="1" customFormat="1" ht="27" customHeight="1">
      <c r="A825" s="2">
        <v>823</v>
      </c>
      <c r="B825" s="40" t="s">
        <v>101</v>
      </c>
      <c r="C825" s="23" t="s">
        <v>2650</v>
      </c>
      <c r="D825" s="23" t="s">
        <v>2651</v>
      </c>
      <c r="E825" s="3" t="s">
        <v>2632</v>
      </c>
      <c r="F825" s="23" t="s">
        <v>102</v>
      </c>
      <c r="G825" s="3">
        <v>1</v>
      </c>
      <c r="H825" s="10">
        <v>340</v>
      </c>
      <c r="I825" s="10">
        <v>340</v>
      </c>
      <c r="J825" s="10" t="s">
        <v>2063</v>
      </c>
      <c r="K825" s="10" t="s">
        <v>2063</v>
      </c>
      <c r="L825" s="27" t="s">
        <v>2059</v>
      </c>
      <c r="M825" s="23"/>
    </row>
    <row r="826" spans="1:13" s="1" customFormat="1" ht="27" customHeight="1">
      <c r="A826" s="2">
        <v>824</v>
      </c>
      <c r="B826" s="40" t="s">
        <v>103</v>
      </c>
      <c r="C826" s="23" t="s">
        <v>2652</v>
      </c>
      <c r="D826" s="23" t="s">
        <v>2653</v>
      </c>
      <c r="E826" s="3" t="s">
        <v>2632</v>
      </c>
      <c r="F826" s="23" t="s">
        <v>104</v>
      </c>
      <c r="G826" s="3">
        <v>1</v>
      </c>
      <c r="H826" s="10">
        <v>330</v>
      </c>
      <c r="I826" s="10">
        <v>330</v>
      </c>
      <c r="J826" s="10" t="s">
        <v>2063</v>
      </c>
      <c r="K826" s="10" t="s">
        <v>2063</v>
      </c>
      <c r="L826" s="27" t="s">
        <v>2059</v>
      </c>
      <c r="M826" s="23"/>
    </row>
    <row r="827" spans="1:13" s="1" customFormat="1" ht="27" customHeight="1">
      <c r="A827" s="2">
        <v>825</v>
      </c>
      <c r="B827" s="40" t="s">
        <v>105</v>
      </c>
      <c r="C827" s="23" t="s">
        <v>2654</v>
      </c>
      <c r="D827" s="23" t="s">
        <v>2655</v>
      </c>
      <c r="E827" s="3" t="s">
        <v>2632</v>
      </c>
      <c r="F827" s="23" t="s">
        <v>106</v>
      </c>
      <c r="G827" s="3">
        <v>1</v>
      </c>
      <c r="H827" s="10">
        <v>260</v>
      </c>
      <c r="I827" s="10">
        <v>260</v>
      </c>
      <c r="J827" s="10" t="s">
        <v>2063</v>
      </c>
      <c r="K827" s="10" t="s">
        <v>2063</v>
      </c>
      <c r="L827" s="27" t="s">
        <v>2059</v>
      </c>
      <c r="M827" s="23"/>
    </row>
    <row r="828" spans="1:13" s="1" customFormat="1" ht="27" customHeight="1">
      <c r="A828" s="2">
        <v>826</v>
      </c>
      <c r="B828" s="40" t="s">
        <v>2991</v>
      </c>
      <c r="C828" s="22" t="s">
        <v>107</v>
      </c>
      <c r="D828" s="23" t="s">
        <v>2656</v>
      </c>
      <c r="E828" s="10" t="s">
        <v>13</v>
      </c>
      <c r="F828" s="18">
        <v>9789571067209</v>
      </c>
      <c r="G828" s="10">
        <v>1</v>
      </c>
      <c r="H828" s="10">
        <v>250</v>
      </c>
      <c r="I828" s="3">
        <f t="shared" ref="I828:I862" si="16">H828*G828</f>
        <v>250</v>
      </c>
      <c r="J828" s="10" t="s">
        <v>2063</v>
      </c>
      <c r="K828" s="10" t="s">
        <v>2063</v>
      </c>
      <c r="L828" s="27" t="s">
        <v>2059</v>
      </c>
      <c r="M828" s="23"/>
    </row>
    <row r="829" spans="1:13" s="1" customFormat="1" ht="27" customHeight="1">
      <c r="A829" s="2">
        <v>827</v>
      </c>
      <c r="B829" s="40" t="s">
        <v>2992</v>
      </c>
      <c r="C829" s="22" t="s">
        <v>108</v>
      </c>
      <c r="D829" s="23" t="s">
        <v>40</v>
      </c>
      <c r="E829" s="10" t="s">
        <v>13</v>
      </c>
      <c r="F829" s="18">
        <v>9789865728991</v>
      </c>
      <c r="G829" s="10">
        <v>1</v>
      </c>
      <c r="H829" s="10">
        <v>250</v>
      </c>
      <c r="I829" s="3">
        <f t="shared" si="16"/>
        <v>250</v>
      </c>
      <c r="J829" s="10" t="s">
        <v>2063</v>
      </c>
      <c r="K829" s="10" t="s">
        <v>2063</v>
      </c>
      <c r="L829" s="27" t="s">
        <v>2059</v>
      </c>
      <c r="M829" s="23"/>
    </row>
    <row r="830" spans="1:13" s="1" customFormat="1" ht="27" customHeight="1">
      <c r="A830" s="2">
        <v>828</v>
      </c>
      <c r="B830" s="40" t="s">
        <v>2993</v>
      </c>
      <c r="C830" s="22" t="s">
        <v>2657</v>
      </c>
      <c r="D830" s="23" t="s">
        <v>109</v>
      </c>
      <c r="E830" s="10" t="s">
        <v>13</v>
      </c>
      <c r="F830" s="18">
        <v>9789864771394</v>
      </c>
      <c r="G830" s="10">
        <v>1</v>
      </c>
      <c r="H830" s="10">
        <v>300</v>
      </c>
      <c r="I830" s="3">
        <f t="shared" si="16"/>
        <v>300</v>
      </c>
      <c r="J830" s="10" t="s">
        <v>2063</v>
      </c>
      <c r="K830" s="10" t="s">
        <v>2063</v>
      </c>
      <c r="L830" s="27" t="s">
        <v>2059</v>
      </c>
      <c r="M830" s="23"/>
    </row>
    <row r="831" spans="1:13" s="1" customFormat="1" ht="27" customHeight="1">
      <c r="A831" s="2">
        <v>829</v>
      </c>
      <c r="B831" s="43" t="s">
        <v>2994</v>
      </c>
      <c r="C831" s="29" t="s">
        <v>2658</v>
      </c>
      <c r="D831" s="29" t="s">
        <v>2659</v>
      </c>
      <c r="E831" s="4" t="s">
        <v>2062</v>
      </c>
      <c r="F831" s="22" t="s">
        <v>2660</v>
      </c>
      <c r="G831" s="10">
        <v>1</v>
      </c>
      <c r="H831" s="10">
        <v>360</v>
      </c>
      <c r="I831" s="3">
        <f t="shared" si="16"/>
        <v>360</v>
      </c>
      <c r="J831" s="3" t="s">
        <v>2063</v>
      </c>
      <c r="K831" s="3" t="s">
        <v>2063</v>
      </c>
      <c r="L831" s="27" t="s">
        <v>2059</v>
      </c>
      <c r="M831" s="23"/>
    </row>
    <row r="832" spans="1:13" s="1" customFormat="1" ht="27" customHeight="1">
      <c r="A832" s="2">
        <v>830</v>
      </c>
      <c r="B832" s="43" t="s">
        <v>2995</v>
      </c>
      <c r="C832" s="29" t="s">
        <v>2661</v>
      </c>
      <c r="D832" s="29" t="s">
        <v>2662</v>
      </c>
      <c r="E832" s="4" t="s">
        <v>2062</v>
      </c>
      <c r="F832" s="22" t="s">
        <v>2663</v>
      </c>
      <c r="G832" s="10">
        <v>1</v>
      </c>
      <c r="H832" s="10">
        <v>350</v>
      </c>
      <c r="I832" s="3">
        <f t="shared" si="16"/>
        <v>350</v>
      </c>
      <c r="J832" s="3" t="s">
        <v>2063</v>
      </c>
      <c r="K832" s="3" t="s">
        <v>2063</v>
      </c>
      <c r="L832" s="27" t="s">
        <v>2059</v>
      </c>
      <c r="M832" s="23"/>
    </row>
    <row r="833" spans="1:13" s="1" customFormat="1" ht="27" customHeight="1">
      <c r="A833" s="2">
        <v>831</v>
      </c>
      <c r="B833" s="39" t="s">
        <v>2996</v>
      </c>
      <c r="C833" s="30" t="s">
        <v>2664</v>
      </c>
      <c r="D833" s="30" t="s">
        <v>2665</v>
      </c>
      <c r="E833" s="26" t="s">
        <v>13</v>
      </c>
      <c r="F833" s="18">
        <v>9570519010</v>
      </c>
      <c r="G833" s="27">
        <v>1</v>
      </c>
      <c r="H833" s="45">
        <v>450</v>
      </c>
      <c r="I833" s="46">
        <f t="shared" si="16"/>
        <v>450</v>
      </c>
      <c r="J833" s="27" t="s">
        <v>2059</v>
      </c>
      <c r="K833" s="27" t="s">
        <v>2059</v>
      </c>
      <c r="L833" s="27" t="s">
        <v>2059</v>
      </c>
      <c r="M833" s="22"/>
    </row>
    <row r="834" spans="1:13" s="1" customFormat="1" ht="27" customHeight="1">
      <c r="A834" s="2">
        <v>832</v>
      </c>
      <c r="B834" s="39" t="s">
        <v>2997</v>
      </c>
      <c r="C834" s="30" t="s">
        <v>2666</v>
      </c>
      <c r="D834" s="30" t="s">
        <v>2667</v>
      </c>
      <c r="E834" s="26" t="s">
        <v>13</v>
      </c>
      <c r="F834" s="18">
        <v>9789862621400</v>
      </c>
      <c r="G834" s="27">
        <v>1</v>
      </c>
      <c r="H834" s="45">
        <v>250</v>
      </c>
      <c r="I834" s="46">
        <f t="shared" si="16"/>
        <v>250</v>
      </c>
      <c r="J834" s="27" t="s">
        <v>2059</v>
      </c>
      <c r="K834" s="27" t="s">
        <v>2059</v>
      </c>
      <c r="L834" s="27" t="s">
        <v>2059</v>
      </c>
      <c r="M834" s="22"/>
    </row>
    <row r="835" spans="1:13" s="1" customFormat="1" ht="27" customHeight="1">
      <c r="A835" s="2">
        <v>833</v>
      </c>
      <c r="B835" s="39" t="s">
        <v>2998</v>
      </c>
      <c r="C835" s="30" t="s">
        <v>2668</v>
      </c>
      <c r="D835" s="30" t="s">
        <v>2669</v>
      </c>
      <c r="E835" s="26" t="s">
        <v>13</v>
      </c>
      <c r="F835" s="18">
        <v>9789571451299</v>
      </c>
      <c r="G835" s="27">
        <v>1</v>
      </c>
      <c r="H835" s="45">
        <v>190</v>
      </c>
      <c r="I835" s="46">
        <f t="shared" si="16"/>
        <v>190</v>
      </c>
      <c r="J835" s="27" t="s">
        <v>2059</v>
      </c>
      <c r="K835" s="27" t="s">
        <v>2059</v>
      </c>
      <c r="L835" s="27" t="s">
        <v>2059</v>
      </c>
      <c r="M835" s="22"/>
    </row>
    <row r="836" spans="1:13" s="1" customFormat="1" ht="27" customHeight="1">
      <c r="A836" s="2">
        <v>834</v>
      </c>
      <c r="B836" s="39" t="s">
        <v>2999</v>
      </c>
      <c r="C836" s="30" t="s">
        <v>2670</v>
      </c>
      <c r="D836" s="30" t="s">
        <v>2671</v>
      </c>
      <c r="E836" s="26" t="s">
        <v>13</v>
      </c>
      <c r="F836" s="18">
        <v>9789862354575</v>
      </c>
      <c r="G836" s="27">
        <v>1</v>
      </c>
      <c r="H836" s="45">
        <v>280</v>
      </c>
      <c r="I836" s="46">
        <f t="shared" si="16"/>
        <v>280</v>
      </c>
      <c r="J836" s="27" t="s">
        <v>2059</v>
      </c>
      <c r="K836" s="27" t="s">
        <v>2059</v>
      </c>
      <c r="L836" s="27" t="s">
        <v>2059</v>
      </c>
      <c r="M836" s="22"/>
    </row>
    <row r="837" spans="1:13" s="1" customFormat="1" ht="27" customHeight="1">
      <c r="A837" s="2">
        <v>835</v>
      </c>
      <c r="B837" s="39" t="s">
        <v>3000</v>
      </c>
      <c r="C837" s="22" t="s">
        <v>494</v>
      </c>
      <c r="D837" s="23" t="s">
        <v>481</v>
      </c>
      <c r="E837" s="26" t="s">
        <v>13</v>
      </c>
      <c r="F837" s="18">
        <v>9789865842901</v>
      </c>
      <c r="G837" s="27">
        <v>1</v>
      </c>
      <c r="H837" s="45">
        <v>350</v>
      </c>
      <c r="I837" s="46">
        <f>H837*G837</f>
        <v>350</v>
      </c>
      <c r="J837" s="27" t="s">
        <v>2059</v>
      </c>
      <c r="K837" s="27" t="s">
        <v>2059</v>
      </c>
      <c r="L837" s="27" t="s">
        <v>2059</v>
      </c>
      <c r="M837" s="22"/>
    </row>
    <row r="838" spans="1:13" s="1" customFormat="1" ht="27" customHeight="1">
      <c r="A838" s="2">
        <v>836</v>
      </c>
      <c r="B838" s="39" t="s">
        <v>110</v>
      </c>
      <c r="C838" s="23" t="s">
        <v>111</v>
      </c>
      <c r="D838" s="22" t="s">
        <v>68</v>
      </c>
      <c r="E838" s="31" t="s">
        <v>2062</v>
      </c>
      <c r="F838" s="22" t="s">
        <v>112</v>
      </c>
      <c r="G838" s="10">
        <v>1</v>
      </c>
      <c r="H838" s="45">
        <v>450</v>
      </c>
      <c r="I838" s="45">
        <f t="shared" si="16"/>
        <v>450</v>
      </c>
      <c r="J838" s="26" t="s">
        <v>2063</v>
      </c>
      <c r="K838" s="26" t="s">
        <v>2063</v>
      </c>
      <c r="L838" s="27" t="s">
        <v>2059</v>
      </c>
      <c r="M838" s="23"/>
    </row>
    <row r="839" spans="1:13" s="1" customFormat="1" ht="27" customHeight="1">
      <c r="A839" s="2">
        <v>837</v>
      </c>
      <c r="B839" s="39" t="s">
        <v>3001</v>
      </c>
      <c r="C839" s="23" t="s">
        <v>113</v>
      </c>
      <c r="D839" s="22" t="s">
        <v>71</v>
      </c>
      <c r="E839" s="31" t="s">
        <v>2072</v>
      </c>
      <c r="F839" s="22" t="s">
        <v>114</v>
      </c>
      <c r="G839" s="10">
        <v>1</v>
      </c>
      <c r="H839" s="45">
        <v>420</v>
      </c>
      <c r="I839" s="45">
        <f t="shared" si="16"/>
        <v>420</v>
      </c>
      <c r="J839" s="26" t="s">
        <v>2073</v>
      </c>
      <c r="K839" s="26" t="s">
        <v>2073</v>
      </c>
      <c r="L839" s="27" t="s">
        <v>2074</v>
      </c>
      <c r="M839" s="23"/>
    </row>
    <row r="840" spans="1:13" s="1" customFormat="1" ht="27" customHeight="1">
      <c r="A840" s="2">
        <v>838</v>
      </c>
      <c r="B840" s="39" t="s">
        <v>115</v>
      </c>
      <c r="C840" s="23" t="s">
        <v>116</v>
      </c>
      <c r="D840" s="22" t="s">
        <v>26</v>
      </c>
      <c r="E840" s="31" t="s">
        <v>2072</v>
      </c>
      <c r="F840" s="22" t="s">
        <v>117</v>
      </c>
      <c r="G840" s="10">
        <v>1</v>
      </c>
      <c r="H840" s="45">
        <v>280</v>
      </c>
      <c r="I840" s="45">
        <f t="shared" si="16"/>
        <v>280</v>
      </c>
      <c r="J840" s="26" t="s">
        <v>2073</v>
      </c>
      <c r="K840" s="26" t="s">
        <v>2073</v>
      </c>
      <c r="L840" s="27" t="s">
        <v>2074</v>
      </c>
      <c r="M840" s="23"/>
    </row>
    <row r="841" spans="1:13" s="1" customFormat="1" ht="27" customHeight="1">
      <c r="A841" s="2">
        <v>839</v>
      </c>
      <c r="B841" s="40" t="s">
        <v>3002</v>
      </c>
      <c r="C841" s="23" t="s">
        <v>2075</v>
      </c>
      <c r="D841" s="23" t="s">
        <v>2672</v>
      </c>
      <c r="E841" s="10" t="s">
        <v>2072</v>
      </c>
      <c r="F841" s="18">
        <v>9789866185861</v>
      </c>
      <c r="G841" s="3">
        <v>1</v>
      </c>
      <c r="H841" s="10">
        <v>280</v>
      </c>
      <c r="I841" s="10">
        <f t="shared" si="16"/>
        <v>280</v>
      </c>
      <c r="J841" s="10" t="s">
        <v>2073</v>
      </c>
      <c r="K841" s="10" t="s">
        <v>2073</v>
      </c>
      <c r="L841" s="27" t="s">
        <v>2074</v>
      </c>
      <c r="M841" s="23"/>
    </row>
    <row r="842" spans="1:13" s="1" customFormat="1" ht="27" customHeight="1">
      <c r="A842" s="2">
        <v>840</v>
      </c>
      <c r="B842" s="40" t="s">
        <v>3003</v>
      </c>
      <c r="C842" s="23" t="s">
        <v>2673</v>
      </c>
      <c r="D842" s="23" t="s">
        <v>2674</v>
      </c>
      <c r="E842" s="10" t="s">
        <v>2072</v>
      </c>
      <c r="F842" s="18">
        <v>9789864790593</v>
      </c>
      <c r="G842" s="3">
        <v>1</v>
      </c>
      <c r="H842" s="10">
        <v>250</v>
      </c>
      <c r="I842" s="10">
        <f t="shared" si="16"/>
        <v>250</v>
      </c>
      <c r="J842" s="10" t="s">
        <v>2073</v>
      </c>
      <c r="K842" s="10" t="s">
        <v>2073</v>
      </c>
      <c r="L842" s="27" t="s">
        <v>2074</v>
      </c>
      <c r="M842" s="23"/>
    </row>
    <row r="843" spans="1:13" s="1" customFormat="1" ht="27" customHeight="1">
      <c r="A843" s="2">
        <v>841</v>
      </c>
      <c r="B843" s="40" t="s">
        <v>3004</v>
      </c>
      <c r="C843" s="23" t="s">
        <v>2675</v>
      </c>
      <c r="D843" s="23" t="s">
        <v>2676</v>
      </c>
      <c r="E843" s="10" t="s">
        <v>2072</v>
      </c>
      <c r="F843" s="18">
        <v>9789869100571</v>
      </c>
      <c r="G843" s="3">
        <v>1</v>
      </c>
      <c r="H843" s="10">
        <v>320</v>
      </c>
      <c r="I843" s="10">
        <f t="shared" si="16"/>
        <v>320</v>
      </c>
      <c r="J843" s="10" t="s">
        <v>2073</v>
      </c>
      <c r="K843" s="10" t="s">
        <v>2073</v>
      </c>
      <c r="L843" s="27" t="s">
        <v>2074</v>
      </c>
      <c r="M843" s="23"/>
    </row>
    <row r="844" spans="1:13" s="1" customFormat="1" ht="27" customHeight="1">
      <c r="A844" s="2">
        <v>842</v>
      </c>
      <c r="B844" s="40" t="s">
        <v>3005</v>
      </c>
      <c r="C844" s="23" t="s">
        <v>2677</v>
      </c>
      <c r="D844" s="23" t="s">
        <v>2678</v>
      </c>
      <c r="E844" s="10" t="s">
        <v>2072</v>
      </c>
      <c r="F844" s="18">
        <v>9789866345500</v>
      </c>
      <c r="G844" s="3">
        <v>1</v>
      </c>
      <c r="H844" s="10">
        <v>399</v>
      </c>
      <c r="I844" s="10">
        <f t="shared" si="16"/>
        <v>399</v>
      </c>
      <c r="J844" s="10" t="s">
        <v>2073</v>
      </c>
      <c r="K844" s="10" t="s">
        <v>2073</v>
      </c>
      <c r="L844" s="27" t="s">
        <v>2074</v>
      </c>
      <c r="M844" s="23"/>
    </row>
    <row r="845" spans="1:13" s="1" customFormat="1" ht="27" customHeight="1">
      <c r="A845" s="2">
        <v>843</v>
      </c>
      <c r="B845" s="40" t="s">
        <v>3006</v>
      </c>
      <c r="C845" s="23" t="s">
        <v>2679</v>
      </c>
      <c r="D845" s="23" t="s">
        <v>2680</v>
      </c>
      <c r="E845" s="10" t="s">
        <v>2072</v>
      </c>
      <c r="F845" s="18">
        <v>9789578624627</v>
      </c>
      <c r="G845" s="3">
        <v>1</v>
      </c>
      <c r="H845" s="10">
        <v>250</v>
      </c>
      <c r="I845" s="10">
        <f t="shared" si="16"/>
        <v>250</v>
      </c>
      <c r="J845" s="10" t="s">
        <v>2073</v>
      </c>
      <c r="K845" s="10" t="s">
        <v>2073</v>
      </c>
      <c r="L845" s="27" t="s">
        <v>2074</v>
      </c>
      <c r="M845" s="23"/>
    </row>
    <row r="846" spans="1:13" s="1" customFormat="1" ht="27" customHeight="1">
      <c r="A846" s="2">
        <v>844</v>
      </c>
      <c r="B846" s="40" t="s">
        <v>3007</v>
      </c>
      <c r="C846" s="23" t="s">
        <v>2681</v>
      </c>
      <c r="D846" s="23" t="s">
        <v>2682</v>
      </c>
      <c r="E846" s="10" t="s">
        <v>2072</v>
      </c>
      <c r="F846" s="18">
        <v>9789866613289</v>
      </c>
      <c r="G846" s="3">
        <v>1</v>
      </c>
      <c r="H846" s="10">
        <v>280</v>
      </c>
      <c r="I846" s="10">
        <f t="shared" si="16"/>
        <v>280</v>
      </c>
      <c r="J846" s="10" t="s">
        <v>2073</v>
      </c>
      <c r="K846" s="10" t="s">
        <v>2073</v>
      </c>
      <c r="L846" s="27" t="s">
        <v>2074</v>
      </c>
      <c r="M846" s="23"/>
    </row>
    <row r="847" spans="1:13" s="1" customFormat="1" ht="27" customHeight="1">
      <c r="A847" s="2">
        <v>845</v>
      </c>
      <c r="B847" s="40" t="s">
        <v>3008</v>
      </c>
      <c r="C847" s="23" t="s">
        <v>2683</v>
      </c>
      <c r="D847" s="23" t="s">
        <v>2684</v>
      </c>
      <c r="E847" s="10" t="s">
        <v>2072</v>
      </c>
      <c r="F847" s="18">
        <v>9789576637520</v>
      </c>
      <c r="G847" s="3">
        <v>1</v>
      </c>
      <c r="H847" s="10">
        <v>280</v>
      </c>
      <c r="I847" s="10">
        <f t="shared" si="16"/>
        <v>280</v>
      </c>
      <c r="J847" s="10" t="s">
        <v>2073</v>
      </c>
      <c r="K847" s="10" t="s">
        <v>2073</v>
      </c>
      <c r="L847" s="27" t="s">
        <v>2074</v>
      </c>
      <c r="M847" s="23"/>
    </row>
    <row r="848" spans="1:13" s="1" customFormat="1" ht="27" customHeight="1">
      <c r="A848" s="2">
        <v>846</v>
      </c>
      <c r="B848" s="40" t="s">
        <v>3009</v>
      </c>
      <c r="C848" s="23" t="s">
        <v>2685</v>
      </c>
      <c r="D848" s="23" t="s">
        <v>2686</v>
      </c>
      <c r="E848" s="10" t="s">
        <v>2687</v>
      </c>
      <c r="F848" s="18" t="s">
        <v>2688</v>
      </c>
      <c r="G848" s="3">
        <v>1</v>
      </c>
      <c r="H848" s="10">
        <v>160</v>
      </c>
      <c r="I848" s="10">
        <f t="shared" si="16"/>
        <v>160</v>
      </c>
      <c r="J848" s="10" t="s">
        <v>2073</v>
      </c>
      <c r="K848" s="10" t="s">
        <v>2073</v>
      </c>
      <c r="L848" s="27" t="s">
        <v>2074</v>
      </c>
      <c r="M848" s="23"/>
    </row>
    <row r="849" spans="1:13" s="1" customFormat="1" ht="27" customHeight="1">
      <c r="A849" s="2">
        <v>847</v>
      </c>
      <c r="B849" s="40" t="s">
        <v>3010</v>
      </c>
      <c r="C849" s="23" t="s">
        <v>2689</v>
      </c>
      <c r="D849" s="23" t="s">
        <v>2686</v>
      </c>
      <c r="E849" s="10" t="s">
        <v>2687</v>
      </c>
      <c r="F849" s="18" t="s">
        <v>2690</v>
      </c>
      <c r="G849" s="3">
        <v>1</v>
      </c>
      <c r="H849" s="10">
        <v>220</v>
      </c>
      <c r="I849" s="10">
        <f t="shared" si="16"/>
        <v>220</v>
      </c>
      <c r="J849" s="10" t="s">
        <v>2073</v>
      </c>
      <c r="K849" s="10" t="s">
        <v>2073</v>
      </c>
      <c r="L849" s="27" t="s">
        <v>2074</v>
      </c>
      <c r="M849" s="23"/>
    </row>
    <row r="850" spans="1:13" s="1" customFormat="1" ht="27" customHeight="1">
      <c r="A850" s="2">
        <v>848</v>
      </c>
      <c r="B850" s="40" t="s">
        <v>118</v>
      </c>
      <c r="C850" s="2" t="s">
        <v>119</v>
      </c>
      <c r="D850" s="2" t="s">
        <v>2076</v>
      </c>
      <c r="E850" s="3" t="s">
        <v>2077</v>
      </c>
      <c r="F850" s="19">
        <v>9789573326656</v>
      </c>
      <c r="G850" s="3">
        <v>1</v>
      </c>
      <c r="H850" s="3">
        <v>200</v>
      </c>
      <c r="I850" s="3">
        <f t="shared" si="16"/>
        <v>200</v>
      </c>
      <c r="J850" s="3" t="s">
        <v>2078</v>
      </c>
      <c r="K850" s="3" t="s">
        <v>2078</v>
      </c>
      <c r="L850" s="27" t="s">
        <v>2079</v>
      </c>
      <c r="M850" s="23"/>
    </row>
    <row r="851" spans="1:13" s="1" customFormat="1" ht="27" customHeight="1">
      <c r="A851" s="2">
        <v>849</v>
      </c>
      <c r="B851" s="40" t="s">
        <v>120</v>
      </c>
      <c r="C851" s="2" t="s">
        <v>119</v>
      </c>
      <c r="D851" s="2" t="s">
        <v>2076</v>
      </c>
      <c r="E851" s="3" t="s">
        <v>2077</v>
      </c>
      <c r="F851" s="19">
        <v>9789573326205</v>
      </c>
      <c r="G851" s="3">
        <v>1</v>
      </c>
      <c r="H851" s="3">
        <v>200</v>
      </c>
      <c r="I851" s="3">
        <f t="shared" si="16"/>
        <v>200</v>
      </c>
      <c r="J851" s="3" t="s">
        <v>2078</v>
      </c>
      <c r="K851" s="3" t="s">
        <v>2078</v>
      </c>
      <c r="L851" s="27" t="s">
        <v>2079</v>
      </c>
      <c r="M851" s="23"/>
    </row>
    <row r="852" spans="1:13" s="1" customFormat="1" ht="27" customHeight="1">
      <c r="A852" s="2">
        <v>850</v>
      </c>
      <c r="B852" s="44" t="s">
        <v>121</v>
      </c>
      <c r="C852" s="24" t="s">
        <v>2080</v>
      </c>
      <c r="D852" s="23" t="s">
        <v>122</v>
      </c>
      <c r="E852" s="27" t="s">
        <v>13</v>
      </c>
      <c r="F852" s="21" t="s">
        <v>2081</v>
      </c>
      <c r="G852" s="3">
        <v>1</v>
      </c>
      <c r="H852" s="3">
        <v>200</v>
      </c>
      <c r="I852" s="3">
        <f t="shared" si="16"/>
        <v>200</v>
      </c>
      <c r="J852" s="3" t="s">
        <v>2078</v>
      </c>
      <c r="K852" s="3" t="s">
        <v>2078</v>
      </c>
      <c r="L852" s="27" t="s">
        <v>2079</v>
      </c>
      <c r="M852" s="23"/>
    </row>
    <row r="853" spans="1:13" s="1" customFormat="1" ht="27" customHeight="1">
      <c r="A853" s="2">
        <v>851</v>
      </c>
      <c r="B853" s="40" t="s">
        <v>123</v>
      </c>
      <c r="C853" s="2" t="s">
        <v>119</v>
      </c>
      <c r="D853" s="2" t="s">
        <v>2076</v>
      </c>
      <c r="E853" s="3" t="s">
        <v>2077</v>
      </c>
      <c r="F853" s="19">
        <v>9789573326519</v>
      </c>
      <c r="G853" s="3">
        <v>1</v>
      </c>
      <c r="H853" s="3">
        <v>220</v>
      </c>
      <c r="I853" s="3">
        <f t="shared" si="16"/>
        <v>220</v>
      </c>
      <c r="J853" s="3" t="s">
        <v>2078</v>
      </c>
      <c r="K853" s="3" t="s">
        <v>2078</v>
      </c>
      <c r="L853" s="27" t="s">
        <v>2079</v>
      </c>
      <c r="M853" s="23"/>
    </row>
    <row r="854" spans="1:13" s="1" customFormat="1" ht="27" customHeight="1">
      <c r="A854" s="2">
        <v>852</v>
      </c>
      <c r="B854" s="38" t="s">
        <v>3011</v>
      </c>
      <c r="C854" s="2" t="s">
        <v>124</v>
      </c>
      <c r="D854" s="2" t="s">
        <v>125</v>
      </c>
      <c r="E854" s="3" t="s">
        <v>2030</v>
      </c>
      <c r="F854" s="24" t="s">
        <v>126</v>
      </c>
      <c r="G854" s="10">
        <v>1</v>
      </c>
      <c r="H854" s="10">
        <v>220</v>
      </c>
      <c r="I854" s="3">
        <f t="shared" si="16"/>
        <v>220</v>
      </c>
      <c r="J854" s="3" t="s">
        <v>2026</v>
      </c>
      <c r="K854" s="3" t="s">
        <v>2026</v>
      </c>
      <c r="L854" s="27" t="s">
        <v>504</v>
      </c>
      <c r="M854" s="23"/>
    </row>
    <row r="855" spans="1:13" s="1" customFormat="1" ht="27" customHeight="1">
      <c r="A855" s="2">
        <v>853</v>
      </c>
      <c r="B855" s="40" t="s">
        <v>3012</v>
      </c>
      <c r="C855" s="2" t="s">
        <v>2082</v>
      </c>
      <c r="D855" s="2" t="s">
        <v>2083</v>
      </c>
      <c r="E855" s="3" t="s">
        <v>2030</v>
      </c>
      <c r="F855" s="20">
        <v>9789571067414</v>
      </c>
      <c r="G855" s="3">
        <v>1</v>
      </c>
      <c r="H855" s="3">
        <v>220</v>
      </c>
      <c r="I855" s="3">
        <f t="shared" si="16"/>
        <v>220</v>
      </c>
      <c r="J855" s="3" t="s">
        <v>2026</v>
      </c>
      <c r="K855" s="3" t="s">
        <v>2026</v>
      </c>
      <c r="L855" s="27" t="s">
        <v>504</v>
      </c>
      <c r="M855" s="2"/>
    </row>
    <row r="856" spans="1:13" s="1" customFormat="1" ht="27" customHeight="1">
      <c r="A856" s="2">
        <v>854</v>
      </c>
      <c r="B856" s="38" t="s">
        <v>3013</v>
      </c>
      <c r="C856" s="2" t="s">
        <v>2084</v>
      </c>
      <c r="D856" s="2" t="s">
        <v>2085</v>
      </c>
      <c r="E856" s="3" t="s">
        <v>2030</v>
      </c>
      <c r="F856" s="20">
        <v>9789863204305</v>
      </c>
      <c r="G856" s="3">
        <v>1</v>
      </c>
      <c r="H856" s="3">
        <v>320</v>
      </c>
      <c r="I856" s="3">
        <f t="shared" si="16"/>
        <v>320</v>
      </c>
      <c r="J856" s="3" t="s">
        <v>2026</v>
      </c>
      <c r="K856" s="3" t="s">
        <v>2026</v>
      </c>
      <c r="L856" s="27" t="s">
        <v>504</v>
      </c>
      <c r="M856" s="2"/>
    </row>
    <row r="857" spans="1:13" s="1" customFormat="1" ht="27" customHeight="1">
      <c r="A857" s="2">
        <v>855</v>
      </c>
      <c r="B857" s="38" t="s">
        <v>3014</v>
      </c>
      <c r="C857" s="2" t="s">
        <v>2086</v>
      </c>
      <c r="D857" s="2" t="s">
        <v>2087</v>
      </c>
      <c r="E857" s="3" t="s">
        <v>2030</v>
      </c>
      <c r="F857" s="20">
        <v>9573255928</v>
      </c>
      <c r="G857" s="3">
        <v>1</v>
      </c>
      <c r="H857" s="3">
        <v>260</v>
      </c>
      <c r="I857" s="3">
        <f t="shared" si="16"/>
        <v>260</v>
      </c>
      <c r="J857" s="3" t="s">
        <v>2026</v>
      </c>
      <c r="K857" s="3" t="s">
        <v>2026</v>
      </c>
      <c r="L857" s="27" t="s">
        <v>504</v>
      </c>
      <c r="M857" s="2"/>
    </row>
    <row r="858" spans="1:13" s="1" customFormat="1" ht="27" customHeight="1">
      <c r="A858" s="2">
        <v>856</v>
      </c>
      <c r="B858" s="38" t="s">
        <v>3015</v>
      </c>
      <c r="C858" s="23" t="s">
        <v>2088</v>
      </c>
      <c r="D858" s="2" t="s">
        <v>2089</v>
      </c>
      <c r="E858" s="3" t="s">
        <v>2030</v>
      </c>
      <c r="F858" s="20">
        <v>9789570843750</v>
      </c>
      <c r="G858" s="3">
        <v>1</v>
      </c>
      <c r="H858" s="3">
        <v>280</v>
      </c>
      <c r="I858" s="3">
        <f t="shared" si="16"/>
        <v>280</v>
      </c>
      <c r="J858" s="3" t="s">
        <v>2026</v>
      </c>
      <c r="K858" s="3" t="s">
        <v>2026</v>
      </c>
      <c r="L858" s="27" t="s">
        <v>504</v>
      </c>
      <c r="M858" s="2"/>
    </row>
    <row r="859" spans="1:13" s="1" customFormat="1" ht="27" customHeight="1">
      <c r="A859" s="2">
        <v>857</v>
      </c>
      <c r="B859" s="38" t="s">
        <v>3016</v>
      </c>
      <c r="C859" s="23" t="s">
        <v>2691</v>
      </c>
      <c r="D859" s="2" t="s">
        <v>2692</v>
      </c>
      <c r="E859" s="3" t="s">
        <v>2030</v>
      </c>
      <c r="F859" s="20">
        <v>9789862510124</v>
      </c>
      <c r="G859" s="3">
        <v>1</v>
      </c>
      <c r="H859" s="3">
        <v>220</v>
      </c>
      <c r="I859" s="3">
        <f t="shared" si="16"/>
        <v>220</v>
      </c>
      <c r="J859" s="3" t="s">
        <v>2026</v>
      </c>
      <c r="K859" s="3" t="s">
        <v>2026</v>
      </c>
      <c r="L859" s="27" t="s">
        <v>504</v>
      </c>
      <c r="M859" s="2"/>
    </row>
    <row r="860" spans="1:13" s="1" customFormat="1" ht="27" customHeight="1">
      <c r="A860" s="2">
        <v>858</v>
      </c>
      <c r="B860" s="38" t="s">
        <v>3017</v>
      </c>
      <c r="C860" s="2" t="s">
        <v>2693</v>
      </c>
      <c r="D860" s="2" t="s">
        <v>2694</v>
      </c>
      <c r="E860" s="3" t="s">
        <v>2030</v>
      </c>
      <c r="F860" s="20">
        <v>9789571358710</v>
      </c>
      <c r="G860" s="3">
        <v>1</v>
      </c>
      <c r="H860" s="3">
        <v>240</v>
      </c>
      <c r="I860" s="3">
        <f t="shared" si="16"/>
        <v>240</v>
      </c>
      <c r="J860" s="3" t="s">
        <v>2026</v>
      </c>
      <c r="K860" s="3" t="s">
        <v>2026</v>
      </c>
      <c r="L860" s="27" t="s">
        <v>504</v>
      </c>
      <c r="M860" s="2"/>
    </row>
    <row r="861" spans="1:13" s="1" customFormat="1" ht="27" customHeight="1">
      <c r="A861" s="2">
        <v>859</v>
      </c>
      <c r="B861" s="38" t="s">
        <v>3018</v>
      </c>
      <c r="C861" s="2" t="s">
        <v>2695</v>
      </c>
      <c r="D861" s="2" t="s">
        <v>2694</v>
      </c>
      <c r="E861" s="3" t="s">
        <v>2030</v>
      </c>
      <c r="F861" s="20">
        <v>9789571360829</v>
      </c>
      <c r="G861" s="3">
        <v>1</v>
      </c>
      <c r="H861" s="3">
        <v>250</v>
      </c>
      <c r="I861" s="3">
        <f t="shared" si="16"/>
        <v>250</v>
      </c>
      <c r="J861" s="3" t="s">
        <v>2026</v>
      </c>
      <c r="K861" s="3" t="s">
        <v>2026</v>
      </c>
      <c r="L861" s="27" t="s">
        <v>504</v>
      </c>
      <c r="M861" s="2"/>
    </row>
    <row r="862" spans="1:13" s="1" customFormat="1" ht="27" customHeight="1">
      <c r="A862" s="2">
        <v>860</v>
      </c>
      <c r="B862" s="38" t="s">
        <v>3019</v>
      </c>
      <c r="C862" s="2" t="s">
        <v>2696</v>
      </c>
      <c r="D862" s="2" t="s">
        <v>2694</v>
      </c>
      <c r="E862" s="3" t="s">
        <v>2030</v>
      </c>
      <c r="F862" s="20">
        <v>9789571367651</v>
      </c>
      <c r="G862" s="3">
        <v>1</v>
      </c>
      <c r="H862" s="3">
        <v>250</v>
      </c>
      <c r="I862" s="3">
        <f t="shared" si="16"/>
        <v>250</v>
      </c>
      <c r="J862" s="3" t="s">
        <v>2026</v>
      </c>
      <c r="K862" s="3" t="s">
        <v>2026</v>
      </c>
      <c r="L862" s="27" t="s">
        <v>504</v>
      </c>
      <c r="M862" s="2"/>
    </row>
    <row r="863" spans="1:13" s="1" customFormat="1" ht="27" customHeight="1">
      <c r="A863" s="2">
        <v>861</v>
      </c>
      <c r="B863" s="40" t="s">
        <v>127</v>
      </c>
      <c r="C863" s="23" t="s">
        <v>128</v>
      </c>
      <c r="D863" s="23" t="s">
        <v>2090</v>
      </c>
      <c r="E863" s="3" t="s">
        <v>2091</v>
      </c>
      <c r="F863" s="23" t="s">
        <v>129</v>
      </c>
      <c r="G863" s="3">
        <v>1</v>
      </c>
      <c r="H863" s="10">
        <v>260</v>
      </c>
      <c r="I863" s="10">
        <v>260</v>
      </c>
      <c r="J863" s="10" t="s">
        <v>2092</v>
      </c>
      <c r="K863" s="10" t="s">
        <v>2092</v>
      </c>
      <c r="L863" s="27" t="s">
        <v>2093</v>
      </c>
      <c r="M863" s="23"/>
    </row>
    <row r="864" spans="1:13" s="1" customFormat="1" ht="27" customHeight="1">
      <c r="A864" s="2">
        <v>862</v>
      </c>
      <c r="B864" s="40" t="s">
        <v>130</v>
      </c>
      <c r="C864" s="23" t="s">
        <v>131</v>
      </c>
      <c r="D864" s="23" t="s">
        <v>2094</v>
      </c>
      <c r="E864" s="3" t="s">
        <v>2091</v>
      </c>
      <c r="F864" s="19">
        <v>9789865612658</v>
      </c>
      <c r="G864" s="3">
        <v>1</v>
      </c>
      <c r="H864" s="10">
        <v>280</v>
      </c>
      <c r="I864" s="10">
        <v>280</v>
      </c>
      <c r="J864" s="10" t="s">
        <v>2092</v>
      </c>
      <c r="K864" s="10" t="s">
        <v>2092</v>
      </c>
      <c r="L864" s="27" t="s">
        <v>2093</v>
      </c>
      <c r="M864" s="23"/>
    </row>
    <row r="865" spans="1:13" s="1" customFormat="1" ht="27" customHeight="1">
      <c r="A865" s="2">
        <v>863</v>
      </c>
      <c r="B865" s="40" t="s">
        <v>132</v>
      </c>
      <c r="C865" s="23" t="s">
        <v>2095</v>
      </c>
      <c r="D865" s="23" t="s">
        <v>2096</v>
      </c>
      <c r="E865" s="3" t="s">
        <v>2091</v>
      </c>
      <c r="F865" s="23" t="s">
        <v>133</v>
      </c>
      <c r="G865" s="3">
        <v>1</v>
      </c>
      <c r="H865" s="10">
        <v>380</v>
      </c>
      <c r="I865" s="10">
        <v>380</v>
      </c>
      <c r="J865" s="10" t="s">
        <v>2092</v>
      </c>
      <c r="K865" s="10" t="s">
        <v>2092</v>
      </c>
      <c r="L865" s="27" t="s">
        <v>2093</v>
      </c>
      <c r="M865" s="23"/>
    </row>
    <row r="866" spans="1:13" s="1" customFormat="1" ht="27" customHeight="1">
      <c r="A866" s="2">
        <v>864</v>
      </c>
      <c r="B866" s="40" t="s">
        <v>134</v>
      </c>
      <c r="C866" s="23" t="s">
        <v>135</v>
      </c>
      <c r="D866" s="23" t="s">
        <v>2097</v>
      </c>
      <c r="E866" s="3" t="s">
        <v>2091</v>
      </c>
      <c r="F866" s="19">
        <v>9789861336121</v>
      </c>
      <c r="G866" s="3">
        <v>1</v>
      </c>
      <c r="H866" s="10">
        <v>300</v>
      </c>
      <c r="I866" s="10">
        <v>300</v>
      </c>
      <c r="J866" s="10" t="s">
        <v>2092</v>
      </c>
      <c r="K866" s="10" t="s">
        <v>2092</v>
      </c>
      <c r="L866" s="27" t="s">
        <v>2093</v>
      </c>
      <c r="M866" s="23"/>
    </row>
    <row r="867" spans="1:13" s="1" customFormat="1" ht="27" customHeight="1">
      <c r="A867" s="2">
        <v>865</v>
      </c>
      <c r="B867" s="40" t="s">
        <v>3020</v>
      </c>
      <c r="C867" s="22" t="s">
        <v>2098</v>
      </c>
      <c r="D867" s="23" t="s">
        <v>136</v>
      </c>
      <c r="E867" s="10" t="s">
        <v>13</v>
      </c>
      <c r="F867" s="18">
        <v>9789862137529</v>
      </c>
      <c r="G867" s="10">
        <v>1</v>
      </c>
      <c r="H867" s="10">
        <v>400</v>
      </c>
      <c r="I867" s="3">
        <f t="shared" ref="I867:I886" si="17">H867*G867</f>
        <v>400</v>
      </c>
      <c r="J867" s="10" t="s">
        <v>2092</v>
      </c>
      <c r="K867" s="10" t="s">
        <v>2092</v>
      </c>
      <c r="L867" s="27" t="s">
        <v>2093</v>
      </c>
      <c r="M867" s="23"/>
    </row>
    <row r="868" spans="1:13" s="1" customFormat="1" ht="27" customHeight="1">
      <c r="A868" s="2">
        <v>866</v>
      </c>
      <c r="B868" s="40" t="s">
        <v>3021</v>
      </c>
      <c r="C868" s="22" t="s">
        <v>107</v>
      </c>
      <c r="D868" s="23" t="s">
        <v>2099</v>
      </c>
      <c r="E868" s="10" t="s">
        <v>13</v>
      </c>
      <c r="F868" s="18">
        <v>9789571067193</v>
      </c>
      <c r="G868" s="10">
        <v>1</v>
      </c>
      <c r="H868" s="10">
        <v>250</v>
      </c>
      <c r="I868" s="3">
        <f t="shared" si="17"/>
        <v>250</v>
      </c>
      <c r="J868" s="10" t="s">
        <v>2092</v>
      </c>
      <c r="K868" s="10" t="s">
        <v>2092</v>
      </c>
      <c r="L868" s="27" t="s">
        <v>2093</v>
      </c>
      <c r="M868" s="2"/>
    </row>
    <row r="869" spans="1:13" s="1" customFormat="1" ht="27" customHeight="1">
      <c r="A869" s="2">
        <v>867</v>
      </c>
      <c r="B869" s="40" t="s">
        <v>3022</v>
      </c>
      <c r="C869" s="22" t="s">
        <v>2100</v>
      </c>
      <c r="D869" s="23" t="s">
        <v>137</v>
      </c>
      <c r="E869" s="10" t="s">
        <v>13</v>
      </c>
      <c r="F869" s="18">
        <v>9789864733651</v>
      </c>
      <c r="G869" s="10">
        <v>1</v>
      </c>
      <c r="H869" s="10">
        <v>299</v>
      </c>
      <c r="I869" s="3">
        <f t="shared" si="17"/>
        <v>299</v>
      </c>
      <c r="J869" s="10" t="s">
        <v>2092</v>
      </c>
      <c r="K869" s="10" t="s">
        <v>2092</v>
      </c>
      <c r="L869" s="27" t="s">
        <v>2093</v>
      </c>
      <c r="M869" s="23"/>
    </row>
    <row r="870" spans="1:13" s="1" customFormat="1" ht="27" customHeight="1">
      <c r="A870" s="2">
        <v>868</v>
      </c>
      <c r="B870" s="40" t="s">
        <v>3023</v>
      </c>
      <c r="C870" s="22" t="s">
        <v>138</v>
      </c>
      <c r="D870" s="23" t="s">
        <v>139</v>
      </c>
      <c r="E870" s="10" t="s">
        <v>13</v>
      </c>
      <c r="F870" s="18">
        <v>9789571069951</v>
      </c>
      <c r="G870" s="10">
        <v>1</v>
      </c>
      <c r="H870" s="10">
        <v>299</v>
      </c>
      <c r="I870" s="3">
        <f t="shared" si="17"/>
        <v>299</v>
      </c>
      <c r="J870" s="10" t="s">
        <v>2026</v>
      </c>
      <c r="K870" s="10" t="s">
        <v>2026</v>
      </c>
      <c r="L870" s="27" t="s">
        <v>504</v>
      </c>
      <c r="M870" s="23"/>
    </row>
    <row r="871" spans="1:13" s="1" customFormat="1" ht="27" customHeight="1">
      <c r="A871" s="2">
        <v>869</v>
      </c>
      <c r="B871" s="40" t="s">
        <v>3024</v>
      </c>
      <c r="C871" s="22" t="s">
        <v>140</v>
      </c>
      <c r="D871" s="23" t="s">
        <v>141</v>
      </c>
      <c r="E871" s="10" t="s">
        <v>13</v>
      </c>
      <c r="F871" s="18">
        <v>9789869349123</v>
      </c>
      <c r="G871" s="10">
        <v>1</v>
      </c>
      <c r="H871" s="10">
        <v>260</v>
      </c>
      <c r="I871" s="3">
        <f t="shared" si="17"/>
        <v>260</v>
      </c>
      <c r="J871" s="10" t="s">
        <v>2026</v>
      </c>
      <c r="K871" s="10" t="s">
        <v>2026</v>
      </c>
      <c r="L871" s="27" t="s">
        <v>504</v>
      </c>
      <c r="M871" s="23"/>
    </row>
    <row r="872" spans="1:13" s="1" customFormat="1" ht="27" customHeight="1">
      <c r="A872" s="2">
        <v>870</v>
      </c>
      <c r="B872" s="39" t="s">
        <v>3025</v>
      </c>
      <c r="C872" s="30" t="s">
        <v>2101</v>
      </c>
      <c r="D872" s="30" t="s">
        <v>2102</v>
      </c>
      <c r="E872" s="26" t="s">
        <v>2103</v>
      </c>
      <c r="F872" s="18">
        <v>9787030435705</v>
      </c>
      <c r="G872" s="27">
        <v>1</v>
      </c>
      <c r="H872" s="45">
        <v>216</v>
      </c>
      <c r="I872" s="46">
        <f t="shared" si="17"/>
        <v>216</v>
      </c>
      <c r="J872" s="27" t="s">
        <v>504</v>
      </c>
      <c r="K872" s="27" t="s">
        <v>504</v>
      </c>
      <c r="L872" s="27" t="s">
        <v>504</v>
      </c>
      <c r="M872" s="22"/>
    </row>
    <row r="873" spans="1:13" s="1" customFormat="1" ht="27" customHeight="1">
      <c r="A873" s="2">
        <v>871</v>
      </c>
      <c r="B873" s="39" t="s">
        <v>3026</v>
      </c>
      <c r="C873" s="30" t="s">
        <v>2697</v>
      </c>
      <c r="D873" s="30" t="s">
        <v>2698</v>
      </c>
      <c r="E873" s="26" t="s">
        <v>13</v>
      </c>
      <c r="F873" s="18">
        <v>9789570832303</v>
      </c>
      <c r="G873" s="27">
        <v>1</v>
      </c>
      <c r="H873" s="45">
        <v>250</v>
      </c>
      <c r="I873" s="46">
        <f t="shared" si="17"/>
        <v>250</v>
      </c>
      <c r="J873" s="27" t="s">
        <v>504</v>
      </c>
      <c r="K873" s="27" t="s">
        <v>504</v>
      </c>
      <c r="L873" s="27" t="s">
        <v>504</v>
      </c>
      <c r="M873" s="22"/>
    </row>
    <row r="874" spans="1:13" s="1" customFormat="1" ht="27" customHeight="1">
      <c r="A874" s="2">
        <v>872</v>
      </c>
      <c r="B874" s="39" t="s">
        <v>3027</v>
      </c>
      <c r="C874" s="30" t="s">
        <v>2699</v>
      </c>
      <c r="D874" s="30" t="s">
        <v>2700</v>
      </c>
      <c r="E874" s="26" t="s">
        <v>13</v>
      </c>
      <c r="F874" s="18">
        <v>9789861370927</v>
      </c>
      <c r="G874" s="27">
        <v>1</v>
      </c>
      <c r="H874" s="45">
        <v>280</v>
      </c>
      <c r="I874" s="46">
        <f t="shared" si="17"/>
        <v>280</v>
      </c>
      <c r="J874" s="27" t="s">
        <v>504</v>
      </c>
      <c r="K874" s="27" t="s">
        <v>504</v>
      </c>
      <c r="L874" s="27" t="s">
        <v>504</v>
      </c>
      <c r="M874" s="22"/>
    </row>
    <row r="875" spans="1:13" s="1" customFormat="1" ht="27" customHeight="1">
      <c r="A875" s="2">
        <v>873</v>
      </c>
      <c r="B875" s="39" t="s">
        <v>3028</v>
      </c>
      <c r="C875" s="22" t="s">
        <v>2701</v>
      </c>
      <c r="D875" s="22" t="s">
        <v>2702</v>
      </c>
      <c r="E875" s="26" t="s">
        <v>13</v>
      </c>
      <c r="F875" s="18">
        <v>9789862160046</v>
      </c>
      <c r="G875" s="27">
        <v>1</v>
      </c>
      <c r="H875" s="45">
        <v>180</v>
      </c>
      <c r="I875" s="46">
        <f t="shared" si="17"/>
        <v>180</v>
      </c>
      <c r="J875" s="27" t="s">
        <v>504</v>
      </c>
      <c r="K875" s="27" t="s">
        <v>504</v>
      </c>
      <c r="L875" s="27" t="s">
        <v>504</v>
      </c>
      <c r="M875" s="22"/>
    </row>
    <row r="876" spans="1:13" s="1" customFormat="1" ht="27" customHeight="1">
      <c r="A876" s="2">
        <v>874</v>
      </c>
      <c r="B876" s="39" t="s">
        <v>3029</v>
      </c>
      <c r="C876" s="30" t="s">
        <v>2703</v>
      </c>
      <c r="D876" s="30" t="s">
        <v>26</v>
      </c>
      <c r="E876" s="26" t="s">
        <v>13</v>
      </c>
      <c r="F876" s="18">
        <v>9789867581563</v>
      </c>
      <c r="G876" s="27">
        <v>1</v>
      </c>
      <c r="H876" s="45">
        <v>260</v>
      </c>
      <c r="I876" s="46">
        <f t="shared" si="17"/>
        <v>260</v>
      </c>
      <c r="J876" s="27" t="s">
        <v>504</v>
      </c>
      <c r="K876" s="27" t="s">
        <v>504</v>
      </c>
      <c r="L876" s="27" t="s">
        <v>504</v>
      </c>
      <c r="M876" s="22"/>
    </row>
    <row r="877" spans="1:13" s="1" customFormat="1" ht="27" customHeight="1">
      <c r="A877" s="2">
        <v>875</v>
      </c>
      <c r="B877" s="39" t="s">
        <v>3030</v>
      </c>
      <c r="C877" s="23" t="s">
        <v>143</v>
      </c>
      <c r="D877" s="22" t="s">
        <v>144</v>
      </c>
      <c r="E877" s="31" t="s">
        <v>2104</v>
      </c>
      <c r="F877" s="22" t="s">
        <v>145</v>
      </c>
      <c r="G877" s="10">
        <v>1</v>
      </c>
      <c r="H877" s="45">
        <v>580</v>
      </c>
      <c r="I877" s="45">
        <f t="shared" si="17"/>
        <v>580</v>
      </c>
      <c r="J877" s="26" t="s">
        <v>2105</v>
      </c>
      <c r="K877" s="26" t="s">
        <v>2105</v>
      </c>
      <c r="L877" s="27" t="s">
        <v>2106</v>
      </c>
      <c r="M877" s="23"/>
    </row>
    <row r="878" spans="1:13" s="1" customFormat="1" ht="27" customHeight="1">
      <c r="A878" s="2">
        <v>876</v>
      </c>
      <c r="B878" s="39" t="s">
        <v>3031</v>
      </c>
      <c r="C878" s="23" t="s">
        <v>146</v>
      </c>
      <c r="D878" s="22" t="s">
        <v>71</v>
      </c>
      <c r="E878" s="31" t="s">
        <v>2107</v>
      </c>
      <c r="F878" s="22" t="s">
        <v>147</v>
      </c>
      <c r="G878" s="10">
        <v>1</v>
      </c>
      <c r="H878" s="45">
        <v>420</v>
      </c>
      <c r="I878" s="45">
        <f t="shared" si="17"/>
        <v>420</v>
      </c>
      <c r="J878" s="26" t="s">
        <v>2108</v>
      </c>
      <c r="K878" s="26" t="s">
        <v>2108</v>
      </c>
      <c r="L878" s="27" t="s">
        <v>2109</v>
      </c>
      <c r="M878" s="23"/>
    </row>
    <row r="879" spans="1:13" s="1" customFormat="1" ht="27" customHeight="1">
      <c r="A879" s="2">
        <v>877</v>
      </c>
      <c r="B879" s="40" t="s">
        <v>3032</v>
      </c>
      <c r="C879" s="28" t="s">
        <v>148</v>
      </c>
      <c r="D879" s="28" t="s">
        <v>149</v>
      </c>
      <c r="E879" s="10" t="s">
        <v>13</v>
      </c>
      <c r="F879" s="18">
        <v>9780004270630</v>
      </c>
      <c r="G879" s="26" t="s">
        <v>2110</v>
      </c>
      <c r="H879" s="26" t="s">
        <v>2111</v>
      </c>
      <c r="I879" s="45">
        <f t="shared" si="17"/>
        <v>1100</v>
      </c>
      <c r="J879" s="26" t="s">
        <v>2112</v>
      </c>
      <c r="K879" s="26" t="s">
        <v>2108</v>
      </c>
      <c r="L879" s="27" t="s">
        <v>2109</v>
      </c>
      <c r="M879" s="23" t="s">
        <v>2113</v>
      </c>
    </row>
    <row r="880" spans="1:13" s="1" customFormat="1" ht="27" customHeight="1">
      <c r="A880" s="2">
        <v>878</v>
      </c>
      <c r="B880" s="40" t="s">
        <v>3033</v>
      </c>
      <c r="C880" s="23" t="s">
        <v>2114</v>
      </c>
      <c r="D880" s="23" t="s">
        <v>2115</v>
      </c>
      <c r="E880" s="10" t="s">
        <v>2116</v>
      </c>
      <c r="F880" s="18" t="s">
        <v>2117</v>
      </c>
      <c r="G880" s="3">
        <v>1</v>
      </c>
      <c r="H880" s="10">
        <v>200</v>
      </c>
      <c r="I880" s="10">
        <f t="shared" si="17"/>
        <v>200</v>
      </c>
      <c r="J880" s="10" t="s">
        <v>2108</v>
      </c>
      <c r="K880" s="10" t="s">
        <v>2108</v>
      </c>
      <c r="L880" s="27" t="s">
        <v>2109</v>
      </c>
      <c r="M880" s="23"/>
    </row>
    <row r="881" spans="1:13" s="1" customFormat="1" ht="27" customHeight="1">
      <c r="A881" s="2">
        <v>879</v>
      </c>
      <c r="B881" s="40" t="s">
        <v>3034</v>
      </c>
      <c r="C881" s="23" t="s">
        <v>2114</v>
      </c>
      <c r="D881" s="23" t="s">
        <v>2115</v>
      </c>
      <c r="E881" s="10" t="s">
        <v>2116</v>
      </c>
      <c r="F881" s="18" t="s">
        <v>2118</v>
      </c>
      <c r="G881" s="3">
        <v>1</v>
      </c>
      <c r="H881" s="10">
        <v>220</v>
      </c>
      <c r="I881" s="10">
        <f t="shared" si="17"/>
        <v>220</v>
      </c>
      <c r="J881" s="10" t="s">
        <v>2108</v>
      </c>
      <c r="K881" s="10" t="s">
        <v>2108</v>
      </c>
      <c r="L881" s="27" t="s">
        <v>2109</v>
      </c>
      <c r="M881" s="23"/>
    </row>
    <row r="882" spans="1:13" s="1" customFormat="1" ht="27" customHeight="1">
      <c r="A882" s="2">
        <v>880</v>
      </c>
      <c r="B882" s="40" t="s">
        <v>3035</v>
      </c>
      <c r="C882" s="23" t="s">
        <v>2114</v>
      </c>
      <c r="D882" s="23" t="s">
        <v>2115</v>
      </c>
      <c r="E882" s="10" t="s">
        <v>2116</v>
      </c>
      <c r="F882" s="18" t="s">
        <v>2119</v>
      </c>
      <c r="G882" s="3">
        <v>1</v>
      </c>
      <c r="H882" s="10">
        <v>200</v>
      </c>
      <c r="I882" s="10">
        <f t="shared" si="17"/>
        <v>200</v>
      </c>
      <c r="J882" s="10" t="s">
        <v>2108</v>
      </c>
      <c r="K882" s="10" t="s">
        <v>2108</v>
      </c>
      <c r="L882" s="27" t="s">
        <v>2109</v>
      </c>
      <c r="M882" s="23"/>
    </row>
    <row r="883" spans="1:13" s="1" customFormat="1" ht="27" customHeight="1">
      <c r="A883" s="2">
        <v>881</v>
      </c>
      <c r="B883" s="40" t="s">
        <v>150</v>
      </c>
      <c r="C883" s="2" t="s">
        <v>119</v>
      </c>
      <c r="D883" s="2" t="s">
        <v>2076</v>
      </c>
      <c r="E883" s="3" t="s">
        <v>2077</v>
      </c>
      <c r="F883" s="19">
        <v>9789573326526</v>
      </c>
      <c r="G883" s="3">
        <v>1</v>
      </c>
      <c r="H883" s="3">
        <v>250</v>
      </c>
      <c r="I883" s="3">
        <f t="shared" si="17"/>
        <v>250</v>
      </c>
      <c r="J883" s="3" t="s">
        <v>2078</v>
      </c>
      <c r="K883" s="3" t="s">
        <v>2078</v>
      </c>
      <c r="L883" s="27" t="s">
        <v>2079</v>
      </c>
      <c r="M883" s="23"/>
    </row>
    <row r="884" spans="1:13" s="1" customFormat="1" ht="27" customHeight="1">
      <c r="A884" s="2">
        <v>882</v>
      </c>
      <c r="B884" s="40" t="s">
        <v>151</v>
      </c>
      <c r="C884" s="2" t="s">
        <v>119</v>
      </c>
      <c r="D884" s="2" t="s">
        <v>2076</v>
      </c>
      <c r="E884" s="3" t="s">
        <v>2077</v>
      </c>
      <c r="F884" s="19">
        <v>9789573326908</v>
      </c>
      <c r="G884" s="3">
        <v>1</v>
      </c>
      <c r="H884" s="3">
        <v>250</v>
      </c>
      <c r="I884" s="3">
        <f t="shared" si="17"/>
        <v>250</v>
      </c>
      <c r="J884" s="3" t="s">
        <v>2078</v>
      </c>
      <c r="K884" s="3" t="s">
        <v>2078</v>
      </c>
      <c r="L884" s="27" t="s">
        <v>2079</v>
      </c>
      <c r="M884" s="23"/>
    </row>
    <row r="885" spans="1:13" s="1" customFormat="1" ht="27" customHeight="1">
      <c r="A885" s="2">
        <v>883</v>
      </c>
      <c r="B885" s="44" t="s">
        <v>152</v>
      </c>
      <c r="C885" s="24" t="s">
        <v>153</v>
      </c>
      <c r="D885" s="23" t="s">
        <v>60</v>
      </c>
      <c r="E885" s="27" t="s">
        <v>13</v>
      </c>
      <c r="F885" s="21" t="s">
        <v>2120</v>
      </c>
      <c r="G885" s="3">
        <v>1</v>
      </c>
      <c r="H885" s="3">
        <v>250</v>
      </c>
      <c r="I885" s="3">
        <f t="shared" si="17"/>
        <v>250</v>
      </c>
      <c r="J885" s="3" t="s">
        <v>2078</v>
      </c>
      <c r="K885" s="3" t="s">
        <v>2078</v>
      </c>
      <c r="L885" s="27" t="s">
        <v>2079</v>
      </c>
      <c r="M885" s="23"/>
    </row>
    <row r="886" spans="1:13" s="1" customFormat="1" ht="27" customHeight="1">
      <c r="A886" s="2">
        <v>884</v>
      </c>
      <c r="B886" s="44" t="s">
        <v>154</v>
      </c>
      <c r="C886" s="24" t="s">
        <v>2121</v>
      </c>
      <c r="D886" s="24" t="s">
        <v>2076</v>
      </c>
      <c r="E886" s="27" t="s">
        <v>13</v>
      </c>
      <c r="F886" s="21" t="s">
        <v>2122</v>
      </c>
      <c r="G886" s="3">
        <v>1</v>
      </c>
      <c r="H886" s="3">
        <v>260</v>
      </c>
      <c r="I886" s="3">
        <f t="shared" si="17"/>
        <v>260</v>
      </c>
      <c r="J886" s="3" t="s">
        <v>2078</v>
      </c>
      <c r="K886" s="3" t="s">
        <v>2078</v>
      </c>
      <c r="L886" s="27" t="s">
        <v>2079</v>
      </c>
      <c r="M886" s="23"/>
    </row>
    <row r="887" spans="1:13" s="1" customFormat="1" ht="27" customHeight="1">
      <c r="A887" s="2">
        <v>885</v>
      </c>
      <c r="B887" s="40" t="s">
        <v>155</v>
      </c>
      <c r="C887" s="23" t="s">
        <v>156</v>
      </c>
      <c r="D887" s="23" t="s">
        <v>157</v>
      </c>
      <c r="E887" s="3" t="s">
        <v>2077</v>
      </c>
      <c r="F887" s="18">
        <v>9789865728144</v>
      </c>
      <c r="G887" s="10">
        <v>1</v>
      </c>
      <c r="H887" s="48">
        <v>280</v>
      </c>
      <c r="I887" s="10">
        <v>280</v>
      </c>
      <c r="J887" s="10" t="s">
        <v>2078</v>
      </c>
      <c r="K887" s="10" t="s">
        <v>2078</v>
      </c>
      <c r="L887" s="27" t="s">
        <v>2079</v>
      </c>
      <c r="M887" s="23"/>
    </row>
    <row r="888" spans="1:13" s="1" customFormat="1" ht="27" customHeight="1">
      <c r="A888" s="2">
        <v>886</v>
      </c>
      <c r="B888" s="40" t="s">
        <v>158</v>
      </c>
      <c r="C888" s="23" t="s">
        <v>159</v>
      </c>
      <c r="D888" s="23" t="s">
        <v>160</v>
      </c>
      <c r="E888" s="3" t="s">
        <v>2077</v>
      </c>
      <c r="F888" s="18">
        <v>9789865722319</v>
      </c>
      <c r="G888" s="10">
        <v>1</v>
      </c>
      <c r="H888" s="48">
        <v>350</v>
      </c>
      <c r="I888" s="10">
        <v>350</v>
      </c>
      <c r="J888" s="10" t="s">
        <v>2078</v>
      </c>
      <c r="K888" s="10" t="s">
        <v>2078</v>
      </c>
      <c r="L888" s="27" t="s">
        <v>2079</v>
      </c>
      <c r="M888" s="23"/>
    </row>
    <row r="889" spans="1:13" s="1" customFormat="1" ht="27" customHeight="1">
      <c r="A889" s="2">
        <v>887</v>
      </c>
      <c r="B889" s="40" t="s">
        <v>161</v>
      </c>
      <c r="C889" s="23" t="s">
        <v>162</v>
      </c>
      <c r="D889" s="23" t="s">
        <v>136</v>
      </c>
      <c r="E889" s="3" t="s">
        <v>2123</v>
      </c>
      <c r="F889" s="18" t="s">
        <v>163</v>
      </c>
      <c r="G889" s="10">
        <v>1</v>
      </c>
      <c r="H889" s="48">
        <v>230</v>
      </c>
      <c r="I889" s="10">
        <v>230</v>
      </c>
      <c r="J889" s="10" t="s">
        <v>2124</v>
      </c>
      <c r="K889" s="10" t="s">
        <v>2124</v>
      </c>
      <c r="L889" s="27" t="s">
        <v>2125</v>
      </c>
      <c r="M889" s="23"/>
    </row>
    <row r="890" spans="1:13" s="1" customFormat="1" ht="27" customHeight="1">
      <c r="A890" s="2">
        <v>888</v>
      </c>
      <c r="B890" s="40" t="s">
        <v>164</v>
      </c>
      <c r="C890" s="23" t="s">
        <v>165</v>
      </c>
      <c r="D890" s="23" t="s">
        <v>136</v>
      </c>
      <c r="E890" s="3" t="s">
        <v>2123</v>
      </c>
      <c r="F890" s="18" t="s">
        <v>166</v>
      </c>
      <c r="G890" s="10">
        <v>1</v>
      </c>
      <c r="H890" s="48">
        <v>280</v>
      </c>
      <c r="I890" s="10">
        <v>280</v>
      </c>
      <c r="J890" s="10" t="s">
        <v>2124</v>
      </c>
      <c r="K890" s="10" t="s">
        <v>2124</v>
      </c>
      <c r="L890" s="27" t="s">
        <v>2125</v>
      </c>
      <c r="M890" s="23"/>
    </row>
    <row r="891" spans="1:13" s="1" customFormat="1" ht="27" customHeight="1">
      <c r="A891" s="2">
        <v>889</v>
      </c>
      <c r="B891" s="40" t="s">
        <v>3036</v>
      </c>
      <c r="C891" s="22" t="s">
        <v>167</v>
      </c>
      <c r="D891" s="23" t="s">
        <v>168</v>
      </c>
      <c r="E891" s="10" t="s">
        <v>13</v>
      </c>
      <c r="F891" s="18">
        <v>9789863811046</v>
      </c>
      <c r="G891" s="10">
        <v>1</v>
      </c>
      <c r="H891" s="10">
        <v>280</v>
      </c>
      <c r="I891" s="3">
        <f t="shared" ref="I891:I920" si="18">H891*G891</f>
        <v>280</v>
      </c>
      <c r="J891" s="10" t="s">
        <v>2126</v>
      </c>
      <c r="K891" s="10" t="s">
        <v>2126</v>
      </c>
      <c r="L891" s="27" t="s">
        <v>2127</v>
      </c>
      <c r="M891" s="23"/>
    </row>
    <row r="892" spans="1:13" s="1" customFormat="1" ht="27" customHeight="1">
      <c r="A892" s="2">
        <v>890</v>
      </c>
      <c r="B892" s="40" t="s">
        <v>3037</v>
      </c>
      <c r="C892" s="22" t="s">
        <v>169</v>
      </c>
      <c r="D892" s="23" t="s">
        <v>60</v>
      </c>
      <c r="E892" s="10" t="s">
        <v>13</v>
      </c>
      <c r="F892" s="18">
        <v>978957136778</v>
      </c>
      <c r="G892" s="10">
        <v>1</v>
      </c>
      <c r="H892" s="10">
        <v>280</v>
      </c>
      <c r="I892" s="3">
        <f t="shared" si="18"/>
        <v>280</v>
      </c>
      <c r="J892" s="10" t="s">
        <v>2126</v>
      </c>
      <c r="K892" s="10" t="s">
        <v>2126</v>
      </c>
      <c r="L892" s="27" t="s">
        <v>2127</v>
      </c>
      <c r="M892" s="23"/>
    </row>
    <row r="893" spans="1:13" s="1" customFormat="1" ht="27" customHeight="1">
      <c r="A893" s="2">
        <v>891</v>
      </c>
      <c r="B893" s="43" t="s">
        <v>3038</v>
      </c>
      <c r="C893" s="29" t="s">
        <v>2128</v>
      </c>
      <c r="D893" s="29" t="s">
        <v>2129</v>
      </c>
      <c r="E893" s="4" t="s">
        <v>2130</v>
      </c>
      <c r="F893" s="22" t="s">
        <v>2131</v>
      </c>
      <c r="G893" s="10">
        <v>1</v>
      </c>
      <c r="H893" s="10">
        <v>320</v>
      </c>
      <c r="I893" s="3">
        <f t="shared" si="18"/>
        <v>320</v>
      </c>
      <c r="J893" s="3" t="s">
        <v>2126</v>
      </c>
      <c r="K893" s="3" t="s">
        <v>2126</v>
      </c>
      <c r="L893" s="27" t="s">
        <v>2127</v>
      </c>
      <c r="M893" s="23"/>
    </row>
    <row r="894" spans="1:13" s="1" customFormat="1" ht="27" customHeight="1">
      <c r="A894" s="2">
        <v>892</v>
      </c>
      <c r="B894" s="43" t="s">
        <v>3039</v>
      </c>
      <c r="C894" s="29" t="s">
        <v>2132</v>
      </c>
      <c r="D894" s="29" t="s">
        <v>2133</v>
      </c>
      <c r="E894" s="4" t="s">
        <v>2130</v>
      </c>
      <c r="F894" s="22" t="s">
        <v>2134</v>
      </c>
      <c r="G894" s="10">
        <v>1</v>
      </c>
      <c r="H894" s="10">
        <v>360</v>
      </c>
      <c r="I894" s="3">
        <f t="shared" si="18"/>
        <v>360</v>
      </c>
      <c r="J894" s="3" t="s">
        <v>2126</v>
      </c>
      <c r="K894" s="3" t="s">
        <v>2126</v>
      </c>
      <c r="L894" s="27" t="s">
        <v>2127</v>
      </c>
      <c r="M894" s="23"/>
    </row>
    <row r="895" spans="1:13" s="1" customFormat="1" ht="27" customHeight="1">
      <c r="A895" s="2">
        <v>893</v>
      </c>
      <c r="B895" s="39" t="s">
        <v>3040</v>
      </c>
      <c r="C895" s="30" t="s">
        <v>2135</v>
      </c>
      <c r="D895" s="30" t="s">
        <v>2136</v>
      </c>
      <c r="E895" s="26" t="s">
        <v>13</v>
      </c>
      <c r="F895" s="18">
        <v>9789866723612</v>
      </c>
      <c r="G895" s="27">
        <v>1</v>
      </c>
      <c r="H895" s="45">
        <v>380</v>
      </c>
      <c r="I895" s="46">
        <f t="shared" si="18"/>
        <v>380</v>
      </c>
      <c r="J895" s="27" t="s">
        <v>2127</v>
      </c>
      <c r="K895" s="27" t="s">
        <v>2127</v>
      </c>
      <c r="L895" s="27" t="s">
        <v>2127</v>
      </c>
      <c r="M895" s="22"/>
    </row>
    <row r="896" spans="1:13" s="1" customFormat="1" ht="27" customHeight="1">
      <c r="A896" s="2">
        <v>894</v>
      </c>
      <c r="B896" s="39" t="s">
        <v>3041</v>
      </c>
      <c r="C896" s="30" t="s">
        <v>2137</v>
      </c>
      <c r="D896" s="30" t="s">
        <v>2138</v>
      </c>
      <c r="E896" s="26" t="s">
        <v>13</v>
      </c>
      <c r="F896" s="18">
        <v>9789577768254</v>
      </c>
      <c r="G896" s="27">
        <v>1</v>
      </c>
      <c r="H896" s="45">
        <v>240</v>
      </c>
      <c r="I896" s="46">
        <f t="shared" si="18"/>
        <v>240</v>
      </c>
      <c r="J896" s="27" t="s">
        <v>2127</v>
      </c>
      <c r="K896" s="27" t="s">
        <v>2127</v>
      </c>
      <c r="L896" s="27" t="s">
        <v>2127</v>
      </c>
      <c r="M896" s="22"/>
    </row>
    <row r="897" spans="1:13" s="1" customFormat="1" ht="27" customHeight="1">
      <c r="A897" s="2">
        <v>895</v>
      </c>
      <c r="B897" s="40" t="s">
        <v>3042</v>
      </c>
      <c r="C897" s="28" t="s">
        <v>171</v>
      </c>
      <c r="D897" s="28" t="s">
        <v>91</v>
      </c>
      <c r="E897" s="10" t="s">
        <v>13</v>
      </c>
      <c r="F897" s="18">
        <v>9789573264118</v>
      </c>
      <c r="G897" s="26">
        <v>1</v>
      </c>
      <c r="H897" s="26" t="s">
        <v>2139</v>
      </c>
      <c r="I897" s="45">
        <f t="shared" si="18"/>
        <v>280</v>
      </c>
      <c r="J897" s="26" t="s">
        <v>2140</v>
      </c>
      <c r="K897" s="26" t="s">
        <v>2140</v>
      </c>
      <c r="L897" s="27" t="s">
        <v>2141</v>
      </c>
      <c r="M897" s="23"/>
    </row>
    <row r="898" spans="1:13" s="1" customFormat="1" ht="27" customHeight="1">
      <c r="A898" s="2">
        <v>896</v>
      </c>
      <c r="B898" s="40" t="s">
        <v>3043</v>
      </c>
      <c r="C898" s="28" t="s">
        <v>172</v>
      </c>
      <c r="D898" s="28" t="s">
        <v>2142</v>
      </c>
      <c r="E898" s="10" t="s">
        <v>13</v>
      </c>
      <c r="F898" s="18">
        <v>9789573256526</v>
      </c>
      <c r="G898" s="26">
        <v>1</v>
      </c>
      <c r="H898" s="26" t="s">
        <v>2139</v>
      </c>
      <c r="I898" s="45">
        <f t="shared" si="18"/>
        <v>280</v>
      </c>
      <c r="J898" s="26" t="s">
        <v>2140</v>
      </c>
      <c r="K898" s="26" t="s">
        <v>2140</v>
      </c>
      <c r="L898" s="27" t="s">
        <v>2141</v>
      </c>
      <c r="M898" s="23"/>
    </row>
    <row r="899" spans="1:13" s="1" customFormat="1" ht="27" customHeight="1">
      <c r="A899" s="2">
        <v>897</v>
      </c>
      <c r="B899" s="40" t="s">
        <v>3044</v>
      </c>
      <c r="C899" s="28" t="s">
        <v>173</v>
      </c>
      <c r="D899" s="28" t="s">
        <v>2143</v>
      </c>
      <c r="E899" s="10" t="s">
        <v>13</v>
      </c>
      <c r="F899" s="18">
        <v>4717211019085</v>
      </c>
      <c r="G899" s="26" t="s">
        <v>2144</v>
      </c>
      <c r="H899" s="26" t="s">
        <v>2145</v>
      </c>
      <c r="I899" s="45">
        <f t="shared" si="18"/>
        <v>699</v>
      </c>
      <c r="J899" s="26" t="s">
        <v>2146</v>
      </c>
      <c r="K899" s="26" t="s">
        <v>2140</v>
      </c>
      <c r="L899" s="27" t="s">
        <v>2141</v>
      </c>
      <c r="M899" s="23" t="s">
        <v>2147</v>
      </c>
    </row>
    <row r="900" spans="1:13" s="1" customFormat="1" ht="27" customHeight="1">
      <c r="A900" s="2">
        <v>898</v>
      </c>
      <c r="B900" s="40" t="s">
        <v>3045</v>
      </c>
      <c r="C900" s="28" t="s">
        <v>172</v>
      </c>
      <c r="D900" s="28" t="s">
        <v>91</v>
      </c>
      <c r="E900" s="10" t="s">
        <v>13</v>
      </c>
      <c r="F900" s="18">
        <v>9789573256519</v>
      </c>
      <c r="G900" s="26">
        <v>1</v>
      </c>
      <c r="H900" s="26" t="s">
        <v>2139</v>
      </c>
      <c r="I900" s="45">
        <f t="shared" si="18"/>
        <v>280</v>
      </c>
      <c r="J900" s="26" t="s">
        <v>2140</v>
      </c>
      <c r="K900" s="26" t="s">
        <v>2140</v>
      </c>
      <c r="L900" s="27" t="s">
        <v>2141</v>
      </c>
      <c r="M900" s="23"/>
    </row>
    <row r="901" spans="1:13" s="1" customFormat="1" ht="27" customHeight="1">
      <c r="A901" s="2">
        <v>899</v>
      </c>
      <c r="B901" s="40" t="s">
        <v>3046</v>
      </c>
      <c r="C901" s="28" t="s">
        <v>174</v>
      </c>
      <c r="D901" s="28" t="s">
        <v>175</v>
      </c>
      <c r="E901" s="10" t="s">
        <v>13</v>
      </c>
      <c r="F901" s="18">
        <v>9789864401116</v>
      </c>
      <c r="G901" s="26">
        <v>1</v>
      </c>
      <c r="H901" s="26" t="s">
        <v>2139</v>
      </c>
      <c r="I901" s="45">
        <f t="shared" si="18"/>
        <v>280</v>
      </c>
      <c r="J901" s="26" t="s">
        <v>2140</v>
      </c>
      <c r="K901" s="26" t="s">
        <v>2140</v>
      </c>
      <c r="L901" s="27" t="s">
        <v>2141</v>
      </c>
      <c r="M901" s="23"/>
    </row>
    <row r="902" spans="1:13" s="1" customFormat="1" ht="27" customHeight="1">
      <c r="A902" s="2">
        <v>900</v>
      </c>
      <c r="B902" s="40" t="s">
        <v>3047</v>
      </c>
      <c r="C902" s="28" t="s">
        <v>176</v>
      </c>
      <c r="D902" s="28" t="s">
        <v>91</v>
      </c>
      <c r="E902" s="10" t="s">
        <v>13</v>
      </c>
      <c r="F902" s="18">
        <v>9789573278382</v>
      </c>
      <c r="G902" s="26">
        <v>1</v>
      </c>
      <c r="H902" s="26" t="s">
        <v>2148</v>
      </c>
      <c r="I902" s="45">
        <f t="shared" si="18"/>
        <v>320</v>
      </c>
      <c r="J902" s="26" t="s">
        <v>2140</v>
      </c>
      <c r="K902" s="26" t="s">
        <v>2140</v>
      </c>
      <c r="L902" s="27" t="s">
        <v>2141</v>
      </c>
      <c r="M902" s="23"/>
    </row>
    <row r="903" spans="1:13" s="1" customFormat="1" ht="27" customHeight="1">
      <c r="A903" s="2">
        <v>901</v>
      </c>
      <c r="B903" s="39" t="s">
        <v>177</v>
      </c>
      <c r="C903" s="23" t="s">
        <v>178</v>
      </c>
      <c r="D903" s="22" t="s">
        <v>71</v>
      </c>
      <c r="E903" s="31" t="s">
        <v>2149</v>
      </c>
      <c r="F903" s="22" t="s">
        <v>179</v>
      </c>
      <c r="G903" s="10">
        <v>1</v>
      </c>
      <c r="H903" s="45">
        <v>390</v>
      </c>
      <c r="I903" s="45">
        <f t="shared" si="18"/>
        <v>390</v>
      </c>
      <c r="J903" s="26" t="s">
        <v>2150</v>
      </c>
      <c r="K903" s="26" t="s">
        <v>2150</v>
      </c>
      <c r="L903" s="27" t="s">
        <v>2151</v>
      </c>
      <c r="M903" s="23"/>
    </row>
    <row r="904" spans="1:13" s="1" customFormat="1" ht="27" customHeight="1">
      <c r="A904" s="2">
        <v>902</v>
      </c>
      <c r="B904" s="40" t="s">
        <v>3048</v>
      </c>
      <c r="C904" s="23" t="s">
        <v>2152</v>
      </c>
      <c r="D904" s="23" t="s">
        <v>2153</v>
      </c>
      <c r="E904" s="10" t="s">
        <v>2154</v>
      </c>
      <c r="F904" s="18" t="s">
        <v>2155</v>
      </c>
      <c r="G904" s="3">
        <v>1</v>
      </c>
      <c r="H904" s="10">
        <v>220</v>
      </c>
      <c r="I904" s="10">
        <f t="shared" si="18"/>
        <v>220</v>
      </c>
      <c r="J904" s="10" t="s">
        <v>2150</v>
      </c>
      <c r="K904" s="10" t="s">
        <v>2150</v>
      </c>
      <c r="L904" s="27" t="s">
        <v>2151</v>
      </c>
      <c r="M904" s="23"/>
    </row>
    <row r="905" spans="1:13" s="1" customFormat="1" ht="27" customHeight="1">
      <c r="A905" s="2">
        <v>903</v>
      </c>
      <c r="B905" s="40" t="s">
        <v>3049</v>
      </c>
      <c r="C905" s="23" t="s">
        <v>2156</v>
      </c>
      <c r="D905" s="23" t="s">
        <v>2153</v>
      </c>
      <c r="E905" s="10" t="s">
        <v>2154</v>
      </c>
      <c r="F905" s="18" t="s">
        <v>2157</v>
      </c>
      <c r="G905" s="3">
        <v>1</v>
      </c>
      <c r="H905" s="10">
        <v>199</v>
      </c>
      <c r="I905" s="10">
        <f t="shared" si="18"/>
        <v>199</v>
      </c>
      <c r="J905" s="10" t="s">
        <v>2150</v>
      </c>
      <c r="K905" s="10" t="s">
        <v>2150</v>
      </c>
      <c r="L905" s="27" t="s">
        <v>2151</v>
      </c>
      <c r="M905" s="23"/>
    </row>
    <row r="906" spans="1:13" s="1" customFormat="1" ht="27" customHeight="1">
      <c r="A906" s="2">
        <v>904</v>
      </c>
      <c r="B906" s="40" t="s">
        <v>3050</v>
      </c>
      <c r="C906" s="23" t="s">
        <v>2156</v>
      </c>
      <c r="D906" s="23" t="s">
        <v>2153</v>
      </c>
      <c r="E906" s="10" t="s">
        <v>2154</v>
      </c>
      <c r="F906" s="18" t="s">
        <v>2158</v>
      </c>
      <c r="G906" s="3">
        <v>1</v>
      </c>
      <c r="H906" s="10">
        <v>199</v>
      </c>
      <c r="I906" s="10">
        <f t="shared" si="18"/>
        <v>199</v>
      </c>
      <c r="J906" s="10" t="s">
        <v>2150</v>
      </c>
      <c r="K906" s="10" t="s">
        <v>2150</v>
      </c>
      <c r="L906" s="27" t="s">
        <v>2151</v>
      </c>
      <c r="M906" s="23"/>
    </row>
    <row r="907" spans="1:13" s="1" customFormat="1" ht="27" customHeight="1">
      <c r="A907" s="2">
        <v>905</v>
      </c>
      <c r="B907" s="40" t="s">
        <v>3051</v>
      </c>
      <c r="C907" s="23" t="s">
        <v>2156</v>
      </c>
      <c r="D907" s="23" t="s">
        <v>2153</v>
      </c>
      <c r="E907" s="10" t="s">
        <v>2154</v>
      </c>
      <c r="F907" s="18" t="s">
        <v>2159</v>
      </c>
      <c r="G907" s="3">
        <v>1</v>
      </c>
      <c r="H907" s="10">
        <v>199</v>
      </c>
      <c r="I907" s="10">
        <f t="shared" si="18"/>
        <v>199</v>
      </c>
      <c r="J907" s="10" t="s">
        <v>2150</v>
      </c>
      <c r="K907" s="10" t="s">
        <v>2150</v>
      </c>
      <c r="L907" s="27" t="s">
        <v>2151</v>
      </c>
      <c r="M907" s="23"/>
    </row>
    <row r="908" spans="1:13" s="1" customFormat="1" ht="27" customHeight="1">
      <c r="A908" s="2">
        <v>906</v>
      </c>
      <c r="B908" s="40" t="s">
        <v>3052</v>
      </c>
      <c r="C908" s="23" t="s">
        <v>2160</v>
      </c>
      <c r="D908" s="23" t="s">
        <v>2161</v>
      </c>
      <c r="E908" s="10" t="s">
        <v>2162</v>
      </c>
      <c r="F908" s="18" t="s">
        <v>2163</v>
      </c>
      <c r="G908" s="3">
        <v>1</v>
      </c>
      <c r="H908" s="10">
        <v>200</v>
      </c>
      <c r="I908" s="10">
        <f t="shared" si="18"/>
        <v>200</v>
      </c>
      <c r="J908" s="10" t="s">
        <v>2150</v>
      </c>
      <c r="K908" s="10" t="s">
        <v>2150</v>
      </c>
      <c r="L908" s="27" t="s">
        <v>2151</v>
      </c>
      <c r="M908" s="23"/>
    </row>
    <row r="909" spans="1:13" s="1" customFormat="1" ht="27" customHeight="1">
      <c r="A909" s="2">
        <v>907</v>
      </c>
      <c r="B909" s="40" t="s">
        <v>3053</v>
      </c>
      <c r="C909" s="23" t="s">
        <v>2164</v>
      </c>
      <c r="D909" s="23" t="s">
        <v>2161</v>
      </c>
      <c r="E909" s="10" t="s">
        <v>2162</v>
      </c>
      <c r="F909" s="18" t="s">
        <v>2165</v>
      </c>
      <c r="G909" s="3">
        <v>1</v>
      </c>
      <c r="H909" s="10">
        <v>180</v>
      </c>
      <c r="I909" s="10">
        <f t="shared" si="18"/>
        <v>180</v>
      </c>
      <c r="J909" s="10" t="s">
        <v>2150</v>
      </c>
      <c r="K909" s="10" t="s">
        <v>2150</v>
      </c>
      <c r="L909" s="27" t="s">
        <v>2151</v>
      </c>
      <c r="M909" s="23"/>
    </row>
    <row r="910" spans="1:13" s="1" customFormat="1" ht="27" customHeight="1">
      <c r="A910" s="2">
        <v>908</v>
      </c>
      <c r="B910" s="40" t="s">
        <v>3054</v>
      </c>
      <c r="C910" s="23" t="s">
        <v>2166</v>
      </c>
      <c r="D910" s="23" t="s">
        <v>2161</v>
      </c>
      <c r="E910" s="10" t="s">
        <v>2162</v>
      </c>
      <c r="F910" s="18" t="s">
        <v>2167</v>
      </c>
      <c r="G910" s="3">
        <v>1</v>
      </c>
      <c r="H910" s="10">
        <v>180</v>
      </c>
      <c r="I910" s="10">
        <f t="shared" si="18"/>
        <v>180</v>
      </c>
      <c r="J910" s="10" t="s">
        <v>2150</v>
      </c>
      <c r="K910" s="10" t="s">
        <v>2150</v>
      </c>
      <c r="L910" s="27" t="s">
        <v>2151</v>
      </c>
      <c r="M910" s="23"/>
    </row>
    <row r="911" spans="1:13" s="1" customFormat="1" ht="27" customHeight="1">
      <c r="A911" s="2">
        <v>909</v>
      </c>
      <c r="B911" s="40" t="s">
        <v>3055</v>
      </c>
      <c r="C911" s="23" t="s">
        <v>2168</v>
      </c>
      <c r="D911" s="23" t="s">
        <v>2161</v>
      </c>
      <c r="E911" s="10" t="s">
        <v>2162</v>
      </c>
      <c r="F911" s="18" t="s">
        <v>2169</v>
      </c>
      <c r="G911" s="3">
        <v>1</v>
      </c>
      <c r="H911" s="10">
        <v>199</v>
      </c>
      <c r="I911" s="10">
        <f t="shared" si="18"/>
        <v>199</v>
      </c>
      <c r="J911" s="10" t="s">
        <v>2150</v>
      </c>
      <c r="K911" s="10" t="s">
        <v>2150</v>
      </c>
      <c r="L911" s="27" t="s">
        <v>2151</v>
      </c>
      <c r="M911" s="23"/>
    </row>
    <row r="912" spans="1:13" s="1" customFormat="1" ht="27" customHeight="1">
      <c r="A912" s="2">
        <v>910</v>
      </c>
      <c r="B912" s="40" t="s">
        <v>3056</v>
      </c>
      <c r="C912" s="23" t="s">
        <v>2170</v>
      </c>
      <c r="D912" s="23" t="s">
        <v>2161</v>
      </c>
      <c r="E912" s="10" t="s">
        <v>2162</v>
      </c>
      <c r="F912" s="18" t="s">
        <v>2171</v>
      </c>
      <c r="G912" s="3">
        <v>1</v>
      </c>
      <c r="H912" s="10">
        <v>200</v>
      </c>
      <c r="I912" s="10">
        <f t="shared" si="18"/>
        <v>200</v>
      </c>
      <c r="J912" s="10" t="s">
        <v>2150</v>
      </c>
      <c r="K912" s="10" t="s">
        <v>2150</v>
      </c>
      <c r="L912" s="27" t="s">
        <v>2151</v>
      </c>
      <c r="M912" s="23"/>
    </row>
    <row r="913" spans="1:13" s="1" customFormat="1" ht="27" customHeight="1">
      <c r="A913" s="2">
        <v>911</v>
      </c>
      <c r="B913" s="40" t="s">
        <v>3057</v>
      </c>
      <c r="C913" s="23" t="s">
        <v>2172</v>
      </c>
      <c r="D913" s="23" t="s">
        <v>2173</v>
      </c>
      <c r="E913" s="10" t="s">
        <v>2154</v>
      </c>
      <c r="F913" s="18" t="s">
        <v>2174</v>
      </c>
      <c r="G913" s="3">
        <v>1</v>
      </c>
      <c r="H913" s="10">
        <v>230</v>
      </c>
      <c r="I913" s="10">
        <f t="shared" si="18"/>
        <v>230</v>
      </c>
      <c r="J913" s="10" t="s">
        <v>2150</v>
      </c>
      <c r="K913" s="10" t="s">
        <v>2150</v>
      </c>
      <c r="L913" s="27" t="s">
        <v>2151</v>
      </c>
      <c r="M913" s="23"/>
    </row>
    <row r="914" spans="1:13" s="1" customFormat="1" ht="27" customHeight="1">
      <c r="A914" s="2">
        <v>912</v>
      </c>
      <c r="B914" s="44" t="s">
        <v>3058</v>
      </c>
      <c r="C914" s="24" t="s">
        <v>180</v>
      </c>
      <c r="D914" s="23" t="s">
        <v>181</v>
      </c>
      <c r="E914" s="27" t="s">
        <v>13</v>
      </c>
      <c r="F914" s="21" t="s">
        <v>2175</v>
      </c>
      <c r="G914" s="3">
        <v>1</v>
      </c>
      <c r="H914" s="3">
        <v>260</v>
      </c>
      <c r="I914" s="3">
        <f t="shared" si="18"/>
        <v>260</v>
      </c>
      <c r="J914" s="3" t="s">
        <v>2176</v>
      </c>
      <c r="K914" s="3" t="s">
        <v>2176</v>
      </c>
      <c r="L914" s="27" t="s">
        <v>2177</v>
      </c>
      <c r="M914" s="23"/>
    </row>
    <row r="915" spans="1:13" s="1" customFormat="1" ht="27" customHeight="1">
      <c r="A915" s="2">
        <v>913</v>
      </c>
      <c r="B915" s="38" t="s">
        <v>3059</v>
      </c>
      <c r="C915" s="2" t="s">
        <v>124</v>
      </c>
      <c r="D915" s="2" t="s">
        <v>125</v>
      </c>
      <c r="E915" s="3" t="s">
        <v>2030</v>
      </c>
      <c r="F915" s="24" t="s">
        <v>182</v>
      </c>
      <c r="G915" s="10">
        <v>1</v>
      </c>
      <c r="H915" s="10">
        <v>260</v>
      </c>
      <c r="I915" s="3">
        <f t="shared" si="18"/>
        <v>260</v>
      </c>
      <c r="J915" s="3" t="s">
        <v>2026</v>
      </c>
      <c r="K915" s="3" t="s">
        <v>2026</v>
      </c>
      <c r="L915" s="27" t="s">
        <v>504</v>
      </c>
      <c r="M915" s="23"/>
    </row>
    <row r="916" spans="1:13" s="1" customFormat="1" ht="27" customHeight="1">
      <c r="A916" s="2">
        <v>914</v>
      </c>
      <c r="B916" s="38" t="s">
        <v>3060</v>
      </c>
      <c r="C916" s="2" t="s">
        <v>183</v>
      </c>
      <c r="D916" s="2" t="s">
        <v>184</v>
      </c>
      <c r="E916" s="3" t="s">
        <v>2030</v>
      </c>
      <c r="F916" s="24" t="s">
        <v>185</v>
      </c>
      <c r="G916" s="10">
        <v>1</v>
      </c>
      <c r="H916" s="10">
        <v>260</v>
      </c>
      <c r="I916" s="3">
        <f t="shared" si="18"/>
        <v>260</v>
      </c>
      <c r="J916" s="3" t="s">
        <v>2026</v>
      </c>
      <c r="K916" s="3" t="s">
        <v>2026</v>
      </c>
      <c r="L916" s="27" t="s">
        <v>504</v>
      </c>
      <c r="M916" s="23"/>
    </row>
    <row r="917" spans="1:13" s="1" customFormat="1" ht="27" customHeight="1">
      <c r="A917" s="2">
        <v>915</v>
      </c>
      <c r="B917" s="44" t="s">
        <v>3061</v>
      </c>
      <c r="C917" s="24" t="s">
        <v>186</v>
      </c>
      <c r="D917" s="24" t="s">
        <v>2178</v>
      </c>
      <c r="E917" s="27" t="s">
        <v>13</v>
      </c>
      <c r="F917" s="21" t="s">
        <v>2179</v>
      </c>
      <c r="G917" s="3">
        <v>1</v>
      </c>
      <c r="H917" s="3">
        <v>270</v>
      </c>
      <c r="I917" s="3">
        <f t="shared" si="18"/>
        <v>270</v>
      </c>
      <c r="J917" s="3" t="s">
        <v>2026</v>
      </c>
      <c r="K917" s="3" t="s">
        <v>2026</v>
      </c>
      <c r="L917" s="27" t="s">
        <v>504</v>
      </c>
      <c r="M917" s="23"/>
    </row>
    <row r="918" spans="1:13" s="1" customFormat="1" ht="27" customHeight="1">
      <c r="A918" s="2">
        <v>916</v>
      </c>
      <c r="B918" s="44" t="s">
        <v>187</v>
      </c>
      <c r="C918" s="24" t="s">
        <v>186</v>
      </c>
      <c r="D918" s="24" t="s">
        <v>2178</v>
      </c>
      <c r="E918" s="27" t="s">
        <v>13</v>
      </c>
      <c r="F918" s="21" t="s">
        <v>2180</v>
      </c>
      <c r="G918" s="3">
        <v>1</v>
      </c>
      <c r="H918" s="3">
        <v>270</v>
      </c>
      <c r="I918" s="3">
        <f t="shared" si="18"/>
        <v>270</v>
      </c>
      <c r="J918" s="3" t="s">
        <v>2026</v>
      </c>
      <c r="K918" s="3" t="s">
        <v>2026</v>
      </c>
      <c r="L918" s="27" t="s">
        <v>504</v>
      </c>
      <c r="M918" s="23"/>
    </row>
    <row r="919" spans="1:13" s="1" customFormat="1" ht="27" customHeight="1">
      <c r="A919" s="2">
        <v>917</v>
      </c>
      <c r="B919" s="44" t="s">
        <v>3062</v>
      </c>
      <c r="C919" s="24" t="s">
        <v>188</v>
      </c>
      <c r="D919" s="24" t="s">
        <v>2181</v>
      </c>
      <c r="E919" s="27" t="s">
        <v>13</v>
      </c>
      <c r="F919" s="21" t="s">
        <v>2182</v>
      </c>
      <c r="G919" s="3">
        <v>1</v>
      </c>
      <c r="H919" s="3">
        <v>280</v>
      </c>
      <c r="I919" s="3">
        <f t="shared" si="18"/>
        <v>280</v>
      </c>
      <c r="J919" s="3" t="s">
        <v>2183</v>
      </c>
      <c r="K919" s="3" t="s">
        <v>2183</v>
      </c>
      <c r="L919" s="27" t="s">
        <v>2184</v>
      </c>
      <c r="M919" s="23"/>
    </row>
    <row r="920" spans="1:13" s="1" customFormat="1" ht="27" customHeight="1">
      <c r="A920" s="2">
        <v>918</v>
      </c>
      <c r="B920" s="44" t="s">
        <v>3063</v>
      </c>
      <c r="C920" s="24" t="s">
        <v>2185</v>
      </c>
      <c r="D920" s="23" t="s">
        <v>2186</v>
      </c>
      <c r="E920" s="27" t="s">
        <v>2187</v>
      </c>
      <c r="F920" s="19">
        <v>9789869333986</v>
      </c>
      <c r="G920" s="3">
        <v>30</v>
      </c>
      <c r="H920" s="3">
        <v>360</v>
      </c>
      <c r="I920" s="3">
        <f t="shared" si="18"/>
        <v>10800</v>
      </c>
      <c r="J920" s="3" t="s">
        <v>2183</v>
      </c>
      <c r="K920" s="3" t="s">
        <v>2183</v>
      </c>
      <c r="L920" s="27" t="s">
        <v>2184</v>
      </c>
      <c r="M920" s="3" t="s">
        <v>2188</v>
      </c>
    </row>
    <row r="921" spans="1:13" s="1" customFormat="1" ht="27" customHeight="1">
      <c r="A921" s="2">
        <v>919</v>
      </c>
      <c r="B921" s="40" t="s">
        <v>189</v>
      </c>
      <c r="C921" s="23" t="s">
        <v>190</v>
      </c>
      <c r="D921" s="23" t="s">
        <v>136</v>
      </c>
      <c r="E921" s="3" t="s">
        <v>2189</v>
      </c>
      <c r="F921" s="18" t="s">
        <v>191</v>
      </c>
      <c r="G921" s="10">
        <v>1</v>
      </c>
      <c r="H921" s="48">
        <v>380</v>
      </c>
      <c r="I921" s="10">
        <v>380</v>
      </c>
      <c r="J921" s="10" t="s">
        <v>2190</v>
      </c>
      <c r="K921" s="10" t="s">
        <v>2190</v>
      </c>
      <c r="L921" s="27" t="s">
        <v>2191</v>
      </c>
      <c r="M921" s="23"/>
    </row>
    <row r="922" spans="1:13" s="1" customFormat="1" ht="27" customHeight="1">
      <c r="A922" s="2">
        <v>920</v>
      </c>
      <c r="B922" s="40" t="s">
        <v>192</v>
      </c>
      <c r="C922" s="23" t="s">
        <v>193</v>
      </c>
      <c r="D922" s="23" t="s">
        <v>194</v>
      </c>
      <c r="E922" s="3" t="s">
        <v>2189</v>
      </c>
      <c r="F922" s="18" t="s">
        <v>195</v>
      </c>
      <c r="G922" s="10">
        <v>1</v>
      </c>
      <c r="H922" s="48">
        <v>380</v>
      </c>
      <c r="I922" s="10">
        <v>380</v>
      </c>
      <c r="J922" s="10" t="s">
        <v>2190</v>
      </c>
      <c r="K922" s="10" t="s">
        <v>2190</v>
      </c>
      <c r="L922" s="27" t="s">
        <v>2191</v>
      </c>
      <c r="M922" s="23"/>
    </row>
    <row r="923" spans="1:13" s="1" customFormat="1" ht="27" customHeight="1">
      <c r="A923" s="2">
        <v>921</v>
      </c>
      <c r="B923" s="40" t="s">
        <v>3064</v>
      </c>
      <c r="C923" s="23" t="s">
        <v>193</v>
      </c>
      <c r="D923" s="23" t="s">
        <v>194</v>
      </c>
      <c r="E923" s="3" t="s">
        <v>2189</v>
      </c>
      <c r="F923" s="18" t="s">
        <v>196</v>
      </c>
      <c r="G923" s="10">
        <v>1</v>
      </c>
      <c r="H923" s="48">
        <v>280</v>
      </c>
      <c r="I923" s="10">
        <v>280</v>
      </c>
      <c r="J923" s="10" t="s">
        <v>2190</v>
      </c>
      <c r="K923" s="10" t="s">
        <v>2190</v>
      </c>
      <c r="L923" s="27" t="s">
        <v>2191</v>
      </c>
      <c r="M923" s="23"/>
    </row>
    <row r="924" spans="1:13" s="1" customFormat="1" ht="27" customHeight="1">
      <c r="A924" s="2">
        <v>922</v>
      </c>
      <c r="B924" s="40" t="s">
        <v>197</v>
      </c>
      <c r="C924" s="23" t="s">
        <v>193</v>
      </c>
      <c r="D924" s="23" t="s">
        <v>194</v>
      </c>
      <c r="E924" s="3" t="s">
        <v>2189</v>
      </c>
      <c r="F924" s="18" t="s">
        <v>198</v>
      </c>
      <c r="G924" s="10">
        <v>1</v>
      </c>
      <c r="H924" s="48">
        <v>240</v>
      </c>
      <c r="I924" s="10">
        <v>240</v>
      </c>
      <c r="J924" s="10" t="s">
        <v>2190</v>
      </c>
      <c r="K924" s="10" t="s">
        <v>2190</v>
      </c>
      <c r="L924" s="27" t="s">
        <v>2191</v>
      </c>
      <c r="M924" s="23"/>
    </row>
    <row r="925" spans="1:13" s="1" customFormat="1" ht="27" customHeight="1">
      <c r="A925" s="2">
        <v>923</v>
      </c>
      <c r="B925" s="40" t="s">
        <v>3065</v>
      </c>
      <c r="C925" s="22" t="s">
        <v>199</v>
      </c>
      <c r="D925" s="23" t="s">
        <v>200</v>
      </c>
      <c r="E925" s="10" t="s">
        <v>13</v>
      </c>
      <c r="F925" s="18">
        <v>9789869334006</v>
      </c>
      <c r="G925" s="10">
        <v>1</v>
      </c>
      <c r="H925" s="10">
        <v>280</v>
      </c>
      <c r="I925" s="3">
        <f t="shared" ref="I925:I949" si="19">H925*G925</f>
        <v>280</v>
      </c>
      <c r="J925" s="10" t="s">
        <v>2190</v>
      </c>
      <c r="K925" s="10" t="s">
        <v>2190</v>
      </c>
      <c r="L925" s="27" t="s">
        <v>2191</v>
      </c>
      <c r="M925" s="23"/>
    </row>
    <row r="926" spans="1:13" s="1" customFormat="1" ht="27" customHeight="1">
      <c r="A926" s="2">
        <v>924</v>
      </c>
      <c r="B926" s="40" t="s">
        <v>3066</v>
      </c>
      <c r="C926" s="22" t="s">
        <v>201</v>
      </c>
      <c r="D926" s="23" t="s">
        <v>202</v>
      </c>
      <c r="E926" s="10" t="s">
        <v>13</v>
      </c>
      <c r="F926" s="18">
        <v>9789865724818</v>
      </c>
      <c r="G926" s="10">
        <v>1</v>
      </c>
      <c r="H926" s="10">
        <v>250</v>
      </c>
      <c r="I926" s="3">
        <f t="shared" si="19"/>
        <v>250</v>
      </c>
      <c r="J926" s="10" t="s">
        <v>2190</v>
      </c>
      <c r="K926" s="10" t="s">
        <v>2190</v>
      </c>
      <c r="L926" s="27" t="s">
        <v>2191</v>
      </c>
      <c r="M926" s="23"/>
    </row>
    <row r="927" spans="1:13" s="1" customFormat="1" ht="27" customHeight="1">
      <c r="A927" s="2">
        <v>925</v>
      </c>
      <c r="B927" s="40" t="s">
        <v>3067</v>
      </c>
      <c r="C927" s="22" t="s">
        <v>2192</v>
      </c>
      <c r="D927" s="23" t="s">
        <v>203</v>
      </c>
      <c r="E927" s="10" t="s">
        <v>13</v>
      </c>
      <c r="F927" s="18">
        <v>9789869352741</v>
      </c>
      <c r="G927" s="10">
        <v>1</v>
      </c>
      <c r="H927" s="10">
        <v>320</v>
      </c>
      <c r="I927" s="3">
        <f t="shared" si="19"/>
        <v>320</v>
      </c>
      <c r="J927" s="10" t="s">
        <v>2190</v>
      </c>
      <c r="K927" s="10" t="s">
        <v>2190</v>
      </c>
      <c r="L927" s="27" t="s">
        <v>2191</v>
      </c>
      <c r="M927" s="23"/>
    </row>
    <row r="928" spans="1:13" s="1" customFormat="1" ht="27" customHeight="1">
      <c r="A928" s="2">
        <v>926</v>
      </c>
      <c r="B928" s="39" t="s">
        <v>3068</v>
      </c>
      <c r="C928" s="30" t="s">
        <v>2193</v>
      </c>
      <c r="D928" s="30" t="s">
        <v>170</v>
      </c>
      <c r="E928" s="26" t="s">
        <v>13</v>
      </c>
      <c r="F928" s="18">
        <v>9864173243</v>
      </c>
      <c r="G928" s="27">
        <v>1</v>
      </c>
      <c r="H928" s="45">
        <v>330</v>
      </c>
      <c r="I928" s="46">
        <f t="shared" si="19"/>
        <v>330</v>
      </c>
      <c r="J928" s="27" t="s">
        <v>2191</v>
      </c>
      <c r="K928" s="27" t="s">
        <v>2191</v>
      </c>
      <c r="L928" s="27" t="s">
        <v>2191</v>
      </c>
      <c r="M928" s="22"/>
    </row>
    <row r="929" spans="1:13" s="1" customFormat="1" ht="27" customHeight="1">
      <c r="A929" s="2">
        <v>927</v>
      </c>
      <c r="B929" s="39" t="s">
        <v>3069</v>
      </c>
      <c r="C929" s="30" t="s">
        <v>2194</v>
      </c>
      <c r="D929" s="30" t="s">
        <v>2195</v>
      </c>
      <c r="E929" s="26" t="s">
        <v>13</v>
      </c>
      <c r="F929" s="18">
        <v>9576077389</v>
      </c>
      <c r="G929" s="27">
        <v>1</v>
      </c>
      <c r="H929" s="45">
        <v>180</v>
      </c>
      <c r="I929" s="46">
        <f t="shared" si="19"/>
        <v>180</v>
      </c>
      <c r="J929" s="27" t="s">
        <v>2191</v>
      </c>
      <c r="K929" s="27" t="s">
        <v>2191</v>
      </c>
      <c r="L929" s="27" t="s">
        <v>2191</v>
      </c>
      <c r="M929" s="22"/>
    </row>
    <row r="930" spans="1:13" s="1" customFormat="1" ht="27" customHeight="1">
      <c r="A930" s="2">
        <v>928</v>
      </c>
      <c r="B930" s="39" t="s">
        <v>3070</v>
      </c>
      <c r="C930" s="30" t="s">
        <v>2196</v>
      </c>
      <c r="D930" s="22" t="s">
        <v>2197</v>
      </c>
      <c r="E930" s="26" t="s">
        <v>13</v>
      </c>
      <c r="F930" s="18">
        <v>9576217180</v>
      </c>
      <c r="G930" s="27">
        <v>1</v>
      </c>
      <c r="H930" s="45">
        <v>280</v>
      </c>
      <c r="I930" s="46">
        <f t="shared" si="19"/>
        <v>280</v>
      </c>
      <c r="J930" s="27" t="s">
        <v>2191</v>
      </c>
      <c r="K930" s="27" t="s">
        <v>2191</v>
      </c>
      <c r="L930" s="27" t="s">
        <v>2191</v>
      </c>
      <c r="M930" s="22"/>
    </row>
    <row r="931" spans="1:13" s="1" customFormat="1" ht="27" customHeight="1">
      <c r="A931" s="2">
        <v>929</v>
      </c>
      <c r="B931" s="39" t="s">
        <v>3071</v>
      </c>
      <c r="C931" s="23" t="s">
        <v>204</v>
      </c>
      <c r="D931" s="23" t="s">
        <v>205</v>
      </c>
      <c r="E931" s="26" t="s">
        <v>13</v>
      </c>
      <c r="F931" s="18">
        <v>9789863163626</v>
      </c>
      <c r="G931" s="27">
        <v>1</v>
      </c>
      <c r="H931" s="45">
        <v>250</v>
      </c>
      <c r="I931" s="46">
        <f t="shared" si="19"/>
        <v>250</v>
      </c>
      <c r="J931" s="27" t="s">
        <v>2191</v>
      </c>
      <c r="K931" s="27" t="s">
        <v>2191</v>
      </c>
      <c r="L931" s="27" t="s">
        <v>2191</v>
      </c>
      <c r="M931" s="22"/>
    </row>
    <row r="932" spans="1:13" s="1" customFormat="1" ht="27" customHeight="1">
      <c r="A932" s="2">
        <v>930</v>
      </c>
      <c r="B932" s="39" t="s">
        <v>3072</v>
      </c>
      <c r="C932" s="23" t="s">
        <v>206</v>
      </c>
      <c r="D932" s="23" t="s">
        <v>207</v>
      </c>
      <c r="E932" s="26" t="s">
        <v>2198</v>
      </c>
      <c r="F932" s="18">
        <v>9787305142680</v>
      </c>
      <c r="G932" s="27">
        <v>1</v>
      </c>
      <c r="H932" s="45">
        <v>77</v>
      </c>
      <c r="I932" s="46">
        <f t="shared" si="19"/>
        <v>77</v>
      </c>
      <c r="J932" s="27" t="s">
        <v>2191</v>
      </c>
      <c r="K932" s="27" t="s">
        <v>2191</v>
      </c>
      <c r="L932" s="27" t="s">
        <v>2191</v>
      </c>
      <c r="M932" s="22"/>
    </row>
    <row r="933" spans="1:13" s="1" customFormat="1" ht="27" customHeight="1">
      <c r="A933" s="2">
        <v>931</v>
      </c>
      <c r="B933" s="39" t="s">
        <v>3073</v>
      </c>
      <c r="C933" s="22" t="s">
        <v>208</v>
      </c>
      <c r="D933" s="22" t="s">
        <v>209</v>
      </c>
      <c r="E933" s="26" t="s">
        <v>13</v>
      </c>
      <c r="F933" s="18">
        <v>9571436399</v>
      </c>
      <c r="G933" s="27">
        <v>1</v>
      </c>
      <c r="H933" s="45">
        <v>290</v>
      </c>
      <c r="I933" s="46">
        <f t="shared" si="19"/>
        <v>290</v>
      </c>
      <c r="J933" s="27" t="s">
        <v>2125</v>
      </c>
      <c r="K933" s="27" t="s">
        <v>2125</v>
      </c>
      <c r="L933" s="27" t="s">
        <v>2125</v>
      </c>
      <c r="M933" s="22"/>
    </row>
    <row r="934" spans="1:13" s="1" customFormat="1" ht="27" customHeight="1">
      <c r="A934" s="2">
        <v>932</v>
      </c>
      <c r="B934" s="39" t="s">
        <v>3074</v>
      </c>
      <c r="C934" s="22" t="s">
        <v>208</v>
      </c>
      <c r="D934" s="22" t="s">
        <v>209</v>
      </c>
      <c r="E934" s="26" t="s">
        <v>13</v>
      </c>
      <c r="F934" s="18">
        <v>9789571458076</v>
      </c>
      <c r="G934" s="27">
        <v>1</v>
      </c>
      <c r="H934" s="45">
        <v>260</v>
      </c>
      <c r="I934" s="46">
        <f t="shared" si="19"/>
        <v>260</v>
      </c>
      <c r="J934" s="27" t="s">
        <v>2125</v>
      </c>
      <c r="K934" s="27" t="s">
        <v>2125</v>
      </c>
      <c r="L934" s="27" t="s">
        <v>2125</v>
      </c>
      <c r="M934" s="22"/>
    </row>
    <row r="935" spans="1:13" s="1" customFormat="1" ht="27" customHeight="1">
      <c r="A935" s="2">
        <v>933</v>
      </c>
      <c r="B935" s="39" t="s">
        <v>3075</v>
      </c>
      <c r="C935" s="22" t="s">
        <v>210</v>
      </c>
      <c r="D935" s="22" t="s">
        <v>170</v>
      </c>
      <c r="E935" s="26" t="s">
        <v>13</v>
      </c>
      <c r="F935" s="18">
        <v>9864172069</v>
      </c>
      <c r="G935" s="27">
        <v>1</v>
      </c>
      <c r="H935" s="45">
        <v>220</v>
      </c>
      <c r="I935" s="46">
        <f t="shared" si="19"/>
        <v>220</v>
      </c>
      <c r="J935" s="27" t="s">
        <v>2125</v>
      </c>
      <c r="K935" s="27" t="s">
        <v>2125</v>
      </c>
      <c r="L935" s="27" t="s">
        <v>2125</v>
      </c>
      <c r="M935" s="22"/>
    </row>
    <row r="936" spans="1:13" s="1" customFormat="1" ht="27" customHeight="1">
      <c r="A936" s="2">
        <v>934</v>
      </c>
      <c r="B936" s="39" t="s">
        <v>3076</v>
      </c>
      <c r="C936" s="23" t="s">
        <v>211</v>
      </c>
      <c r="D936" s="22" t="s">
        <v>170</v>
      </c>
      <c r="E936" s="26" t="s">
        <v>13</v>
      </c>
      <c r="F936" s="18">
        <v>9789864171842</v>
      </c>
      <c r="G936" s="27">
        <v>1</v>
      </c>
      <c r="H936" s="45">
        <v>360</v>
      </c>
      <c r="I936" s="46">
        <f t="shared" si="19"/>
        <v>360</v>
      </c>
      <c r="J936" s="27" t="s">
        <v>2125</v>
      </c>
      <c r="K936" s="27" t="s">
        <v>2125</v>
      </c>
      <c r="L936" s="27" t="s">
        <v>2125</v>
      </c>
      <c r="M936" s="22"/>
    </row>
    <row r="937" spans="1:13" s="1" customFormat="1" ht="27" customHeight="1">
      <c r="A937" s="2">
        <v>935</v>
      </c>
      <c r="B937" s="39" t="s">
        <v>3077</v>
      </c>
      <c r="C937" s="22" t="s">
        <v>212</v>
      </c>
      <c r="D937" s="22" t="s">
        <v>170</v>
      </c>
      <c r="E937" s="26" t="s">
        <v>13</v>
      </c>
      <c r="F937" s="18">
        <v>9789576218200</v>
      </c>
      <c r="G937" s="27">
        <v>1</v>
      </c>
      <c r="H937" s="45">
        <v>240</v>
      </c>
      <c r="I937" s="46">
        <f t="shared" si="19"/>
        <v>240</v>
      </c>
      <c r="J937" s="27" t="s">
        <v>2125</v>
      </c>
      <c r="K937" s="27" t="s">
        <v>2125</v>
      </c>
      <c r="L937" s="27" t="s">
        <v>2125</v>
      </c>
      <c r="M937" s="22"/>
    </row>
    <row r="938" spans="1:13" s="1" customFormat="1" ht="27" customHeight="1">
      <c r="A938" s="2">
        <v>936</v>
      </c>
      <c r="B938" s="40" t="s">
        <v>3078</v>
      </c>
      <c r="C938" s="28" t="s">
        <v>213</v>
      </c>
      <c r="D938" s="28" t="s">
        <v>214</v>
      </c>
      <c r="E938" s="10" t="s">
        <v>13</v>
      </c>
      <c r="F938" s="18">
        <v>9789865730581</v>
      </c>
      <c r="G938" s="26">
        <v>1</v>
      </c>
      <c r="H938" s="26" t="s">
        <v>2199</v>
      </c>
      <c r="I938" s="45">
        <f t="shared" si="19"/>
        <v>320</v>
      </c>
      <c r="J938" s="26" t="s">
        <v>2124</v>
      </c>
      <c r="K938" s="26" t="s">
        <v>2124</v>
      </c>
      <c r="L938" s="27" t="s">
        <v>2125</v>
      </c>
      <c r="M938" s="23"/>
    </row>
    <row r="939" spans="1:13" s="1" customFormat="1" ht="27" customHeight="1">
      <c r="A939" s="2">
        <v>937</v>
      </c>
      <c r="B939" s="40" t="s">
        <v>3079</v>
      </c>
      <c r="C939" s="23" t="s">
        <v>495</v>
      </c>
      <c r="D939" s="28" t="s">
        <v>214</v>
      </c>
      <c r="E939" s="10" t="s">
        <v>13</v>
      </c>
      <c r="F939" s="18">
        <v>9789865730499</v>
      </c>
      <c r="G939" s="26">
        <v>1</v>
      </c>
      <c r="H939" s="26" t="s">
        <v>2199</v>
      </c>
      <c r="I939" s="45">
        <f t="shared" si="19"/>
        <v>320</v>
      </c>
      <c r="J939" s="26" t="s">
        <v>2124</v>
      </c>
      <c r="K939" s="26" t="s">
        <v>2124</v>
      </c>
      <c r="L939" s="27" t="s">
        <v>2125</v>
      </c>
      <c r="M939" s="23"/>
    </row>
    <row r="940" spans="1:13" s="1" customFormat="1" ht="27" customHeight="1">
      <c r="A940" s="2">
        <v>938</v>
      </c>
      <c r="B940" s="40" t="s">
        <v>3080</v>
      </c>
      <c r="C940" s="23" t="s">
        <v>499</v>
      </c>
      <c r="D940" s="28" t="s">
        <v>214</v>
      </c>
      <c r="E940" s="10" t="s">
        <v>13</v>
      </c>
      <c r="F940" s="18">
        <v>9789865730482</v>
      </c>
      <c r="G940" s="26">
        <v>1</v>
      </c>
      <c r="H940" s="26" t="s">
        <v>2199</v>
      </c>
      <c r="I940" s="45">
        <f t="shared" si="19"/>
        <v>320</v>
      </c>
      <c r="J940" s="26" t="s">
        <v>2124</v>
      </c>
      <c r="K940" s="26" t="s">
        <v>2124</v>
      </c>
      <c r="L940" s="27" t="s">
        <v>2125</v>
      </c>
      <c r="M940" s="23"/>
    </row>
    <row r="941" spans="1:13" s="1" customFormat="1" ht="27" customHeight="1">
      <c r="A941" s="2">
        <v>939</v>
      </c>
      <c r="B941" s="40" t="s">
        <v>3081</v>
      </c>
      <c r="C941" s="28" t="s">
        <v>215</v>
      </c>
      <c r="D941" s="28" t="s">
        <v>216</v>
      </c>
      <c r="E941" s="10" t="s">
        <v>13</v>
      </c>
      <c r="F941" s="18">
        <v>9789864790388</v>
      </c>
      <c r="G941" s="26">
        <v>1</v>
      </c>
      <c r="H941" s="26" t="s">
        <v>2200</v>
      </c>
      <c r="I941" s="45">
        <f t="shared" si="19"/>
        <v>320</v>
      </c>
      <c r="J941" s="26" t="s">
        <v>2201</v>
      </c>
      <c r="K941" s="26" t="s">
        <v>2201</v>
      </c>
      <c r="L941" s="27" t="s">
        <v>2202</v>
      </c>
      <c r="M941" s="23"/>
    </row>
    <row r="942" spans="1:13" s="1" customFormat="1" ht="27" customHeight="1">
      <c r="A942" s="2">
        <v>940</v>
      </c>
      <c r="B942" s="40" t="s">
        <v>3082</v>
      </c>
      <c r="C942" s="23" t="s">
        <v>2203</v>
      </c>
      <c r="D942" s="23" t="s">
        <v>2204</v>
      </c>
      <c r="E942" s="10" t="s">
        <v>2205</v>
      </c>
      <c r="F942" s="22" t="s">
        <v>2206</v>
      </c>
      <c r="G942" s="10">
        <v>1</v>
      </c>
      <c r="H942" s="10">
        <v>240</v>
      </c>
      <c r="I942" s="45">
        <f t="shared" si="19"/>
        <v>240</v>
      </c>
      <c r="J942" s="10" t="s">
        <v>2201</v>
      </c>
      <c r="K942" s="10" t="s">
        <v>2201</v>
      </c>
      <c r="L942" s="27" t="s">
        <v>2202</v>
      </c>
      <c r="M942" s="23"/>
    </row>
    <row r="943" spans="1:13" s="1" customFormat="1" ht="27" customHeight="1">
      <c r="A943" s="2">
        <v>941</v>
      </c>
      <c r="B943" s="40" t="s">
        <v>3083</v>
      </c>
      <c r="C943" s="23" t="s">
        <v>2207</v>
      </c>
      <c r="D943" s="23" t="s">
        <v>2208</v>
      </c>
      <c r="E943" s="10" t="s">
        <v>2205</v>
      </c>
      <c r="F943" s="22" t="s">
        <v>2209</v>
      </c>
      <c r="G943" s="10">
        <v>1</v>
      </c>
      <c r="H943" s="10">
        <v>240</v>
      </c>
      <c r="I943" s="45">
        <f t="shared" si="19"/>
        <v>240</v>
      </c>
      <c r="J943" s="10" t="s">
        <v>2201</v>
      </c>
      <c r="K943" s="10" t="s">
        <v>2201</v>
      </c>
      <c r="L943" s="27" t="s">
        <v>2202</v>
      </c>
      <c r="M943" s="23"/>
    </row>
    <row r="944" spans="1:13" s="1" customFormat="1" ht="27" customHeight="1">
      <c r="A944" s="2">
        <v>942</v>
      </c>
      <c r="B944" s="40" t="s">
        <v>3084</v>
      </c>
      <c r="C944" s="23" t="s">
        <v>217</v>
      </c>
      <c r="D944" s="23" t="s">
        <v>218</v>
      </c>
      <c r="E944" s="10" t="s">
        <v>2205</v>
      </c>
      <c r="F944" s="22" t="s">
        <v>2210</v>
      </c>
      <c r="G944" s="10">
        <v>1</v>
      </c>
      <c r="H944" s="10">
        <v>240</v>
      </c>
      <c r="I944" s="45">
        <f t="shared" si="19"/>
        <v>240</v>
      </c>
      <c r="J944" s="10" t="s">
        <v>2201</v>
      </c>
      <c r="K944" s="10" t="s">
        <v>2201</v>
      </c>
      <c r="L944" s="27" t="s">
        <v>2202</v>
      </c>
      <c r="M944" s="23"/>
    </row>
    <row r="945" spans="1:13" s="1" customFormat="1" ht="27" customHeight="1">
      <c r="A945" s="2">
        <v>943</v>
      </c>
      <c r="B945" s="40" t="s">
        <v>3085</v>
      </c>
      <c r="C945" s="23" t="s">
        <v>217</v>
      </c>
      <c r="D945" s="23" t="s">
        <v>218</v>
      </c>
      <c r="E945" s="10" t="s">
        <v>219</v>
      </c>
      <c r="F945" s="22" t="s">
        <v>2211</v>
      </c>
      <c r="G945" s="10">
        <v>1</v>
      </c>
      <c r="H945" s="10">
        <v>240</v>
      </c>
      <c r="I945" s="45">
        <f t="shared" si="19"/>
        <v>240</v>
      </c>
      <c r="J945" s="10" t="s">
        <v>2201</v>
      </c>
      <c r="K945" s="10" t="s">
        <v>2201</v>
      </c>
      <c r="L945" s="27" t="s">
        <v>2202</v>
      </c>
      <c r="M945" s="23"/>
    </row>
    <row r="946" spans="1:13" s="1" customFormat="1" ht="27" customHeight="1">
      <c r="A946" s="2">
        <v>944</v>
      </c>
      <c r="B946" s="40" t="s">
        <v>3086</v>
      </c>
      <c r="C946" s="23" t="s">
        <v>217</v>
      </c>
      <c r="D946" s="23" t="s">
        <v>218</v>
      </c>
      <c r="E946" s="10" t="s">
        <v>2205</v>
      </c>
      <c r="F946" s="22" t="s">
        <v>2212</v>
      </c>
      <c r="G946" s="10">
        <v>1</v>
      </c>
      <c r="H946" s="10">
        <v>240</v>
      </c>
      <c r="I946" s="45">
        <f t="shared" si="19"/>
        <v>240</v>
      </c>
      <c r="J946" s="10" t="s">
        <v>2201</v>
      </c>
      <c r="K946" s="10" t="s">
        <v>2201</v>
      </c>
      <c r="L946" s="27" t="s">
        <v>2202</v>
      </c>
      <c r="M946" s="23"/>
    </row>
    <row r="947" spans="1:13" s="1" customFormat="1" ht="27" customHeight="1">
      <c r="A947" s="2">
        <v>945</v>
      </c>
      <c r="B947" s="40" t="s">
        <v>3087</v>
      </c>
      <c r="C947" s="23" t="s">
        <v>217</v>
      </c>
      <c r="D947" s="23" t="s">
        <v>218</v>
      </c>
      <c r="E947" s="10" t="s">
        <v>2205</v>
      </c>
      <c r="F947" s="22" t="s">
        <v>2213</v>
      </c>
      <c r="G947" s="10">
        <v>1</v>
      </c>
      <c r="H947" s="10">
        <v>240</v>
      </c>
      <c r="I947" s="45">
        <f t="shared" si="19"/>
        <v>240</v>
      </c>
      <c r="J947" s="10" t="s">
        <v>2201</v>
      </c>
      <c r="K947" s="10" t="s">
        <v>2201</v>
      </c>
      <c r="L947" s="27" t="s">
        <v>2202</v>
      </c>
      <c r="M947" s="23"/>
    </row>
    <row r="948" spans="1:13" s="1" customFormat="1" ht="27" customHeight="1">
      <c r="A948" s="2">
        <v>946</v>
      </c>
      <c r="B948" s="40" t="s">
        <v>3088</v>
      </c>
      <c r="C948" s="23" t="s">
        <v>217</v>
      </c>
      <c r="D948" s="23" t="s">
        <v>218</v>
      </c>
      <c r="E948" s="10" t="s">
        <v>2205</v>
      </c>
      <c r="F948" s="22" t="s">
        <v>2214</v>
      </c>
      <c r="G948" s="10">
        <v>1</v>
      </c>
      <c r="H948" s="10">
        <v>240</v>
      </c>
      <c r="I948" s="45">
        <f t="shared" si="19"/>
        <v>240</v>
      </c>
      <c r="J948" s="10" t="s">
        <v>2201</v>
      </c>
      <c r="K948" s="10" t="s">
        <v>2201</v>
      </c>
      <c r="L948" s="27" t="s">
        <v>2202</v>
      </c>
      <c r="M948" s="23"/>
    </row>
    <row r="949" spans="1:13" s="1" customFormat="1" ht="27" customHeight="1">
      <c r="A949" s="2">
        <v>947</v>
      </c>
      <c r="B949" s="40" t="s">
        <v>3089</v>
      </c>
      <c r="C949" s="23" t="s">
        <v>217</v>
      </c>
      <c r="D949" s="23" t="s">
        <v>218</v>
      </c>
      <c r="E949" s="10" t="s">
        <v>2205</v>
      </c>
      <c r="F949" s="22" t="s">
        <v>2215</v>
      </c>
      <c r="G949" s="10">
        <v>1</v>
      </c>
      <c r="H949" s="10">
        <v>240</v>
      </c>
      <c r="I949" s="45">
        <f t="shared" si="19"/>
        <v>240</v>
      </c>
      <c r="J949" s="10" t="s">
        <v>2201</v>
      </c>
      <c r="K949" s="10" t="s">
        <v>2201</v>
      </c>
      <c r="L949" s="27" t="s">
        <v>2202</v>
      </c>
      <c r="M949" s="23"/>
    </row>
    <row r="950" spans="1:13" s="1" customFormat="1" ht="27" customHeight="1">
      <c r="A950" s="2">
        <v>948</v>
      </c>
      <c r="B950" s="40" t="s">
        <v>3090</v>
      </c>
      <c r="C950" s="23" t="s">
        <v>2216</v>
      </c>
      <c r="D950" s="23" t="s">
        <v>2217</v>
      </c>
      <c r="E950" s="10" t="s">
        <v>2218</v>
      </c>
      <c r="F950" s="19">
        <v>9789866104794</v>
      </c>
      <c r="G950" s="10">
        <v>30</v>
      </c>
      <c r="H950" s="10">
        <v>200</v>
      </c>
      <c r="I950" s="10">
        <v>6000</v>
      </c>
      <c r="J950" s="10" t="s">
        <v>2201</v>
      </c>
      <c r="K950" s="10" t="s">
        <v>2201</v>
      </c>
      <c r="L950" s="27" t="s">
        <v>2202</v>
      </c>
      <c r="M950" s="3" t="s">
        <v>2219</v>
      </c>
    </row>
    <row r="951" spans="1:13" s="1" customFormat="1" ht="27" customHeight="1">
      <c r="A951" s="2">
        <v>949</v>
      </c>
      <c r="B951" s="40" t="s">
        <v>3091</v>
      </c>
      <c r="C951" s="23" t="s">
        <v>2220</v>
      </c>
      <c r="D951" s="23" t="s">
        <v>2221</v>
      </c>
      <c r="E951" s="3" t="s">
        <v>2222</v>
      </c>
      <c r="F951" s="19">
        <v>9789573330097</v>
      </c>
      <c r="G951" s="10">
        <v>30</v>
      </c>
      <c r="H951" s="10">
        <v>320</v>
      </c>
      <c r="I951" s="10">
        <v>9600</v>
      </c>
      <c r="J951" s="10" t="s">
        <v>2201</v>
      </c>
      <c r="K951" s="10" t="s">
        <v>2201</v>
      </c>
      <c r="L951" s="27" t="s">
        <v>2202</v>
      </c>
      <c r="M951" s="3" t="s">
        <v>2219</v>
      </c>
    </row>
    <row r="952" spans="1:13" s="1" customFormat="1" ht="27" customHeight="1">
      <c r="A952" s="2">
        <v>950</v>
      </c>
      <c r="B952" s="40" t="s">
        <v>3092</v>
      </c>
      <c r="C952" s="23" t="s">
        <v>251</v>
      </c>
      <c r="D952" s="23" t="s">
        <v>252</v>
      </c>
      <c r="E952" s="3" t="s">
        <v>2223</v>
      </c>
      <c r="F952" s="18">
        <v>9789864060764</v>
      </c>
      <c r="G952" s="10">
        <v>30</v>
      </c>
      <c r="H952" s="10">
        <v>330</v>
      </c>
      <c r="I952" s="10">
        <v>9900</v>
      </c>
      <c r="J952" s="10" t="s">
        <v>2224</v>
      </c>
      <c r="K952" s="10" t="s">
        <v>2224</v>
      </c>
      <c r="L952" s="27" t="s">
        <v>2225</v>
      </c>
      <c r="M952" s="3" t="s">
        <v>2226</v>
      </c>
    </row>
    <row r="953" spans="1:13" s="1" customFormat="1" ht="27" customHeight="1">
      <c r="A953" s="2">
        <v>951</v>
      </c>
      <c r="B953" s="40" t="s">
        <v>3093</v>
      </c>
      <c r="C953" s="23" t="s">
        <v>2227</v>
      </c>
      <c r="D953" s="23" t="s">
        <v>2228</v>
      </c>
      <c r="E953" s="10" t="s">
        <v>2229</v>
      </c>
      <c r="F953" s="19">
        <v>9789865956981</v>
      </c>
      <c r="G953" s="10">
        <v>30</v>
      </c>
      <c r="H953" s="10">
        <v>280</v>
      </c>
      <c r="I953" s="45">
        <f t="shared" ref="I953:I962" si="20">H953*G953</f>
        <v>8400</v>
      </c>
      <c r="J953" s="10" t="s">
        <v>2224</v>
      </c>
      <c r="K953" s="10" t="s">
        <v>2224</v>
      </c>
      <c r="L953" s="27" t="s">
        <v>2225</v>
      </c>
      <c r="M953" s="3" t="s">
        <v>2226</v>
      </c>
    </row>
    <row r="954" spans="1:13" s="1" customFormat="1" ht="27" customHeight="1">
      <c r="A954" s="2">
        <v>952</v>
      </c>
      <c r="B954" s="40" t="s">
        <v>3094</v>
      </c>
      <c r="C954" s="33" t="s">
        <v>220</v>
      </c>
      <c r="D954" s="23" t="s">
        <v>221</v>
      </c>
      <c r="E954" s="10" t="s">
        <v>2230</v>
      </c>
      <c r="F954" s="18" t="s">
        <v>222</v>
      </c>
      <c r="G954" s="10">
        <v>1</v>
      </c>
      <c r="H954" s="10">
        <v>300</v>
      </c>
      <c r="I954" s="3">
        <f t="shared" si="20"/>
        <v>300</v>
      </c>
      <c r="J954" s="10" t="s">
        <v>2231</v>
      </c>
      <c r="K954" s="10" t="s">
        <v>2231</v>
      </c>
      <c r="L954" s="27" t="s">
        <v>2232</v>
      </c>
      <c r="M954" s="2"/>
    </row>
    <row r="955" spans="1:13" s="1" customFormat="1" ht="27" customHeight="1">
      <c r="A955" s="2">
        <v>953</v>
      </c>
      <c r="B955" s="40" t="s">
        <v>3095</v>
      </c>
      <c r="C955" s="22" t="s">
        <v>2233</v>
      </c>
      <c r="D955" s="23" t="s">
        <v>223</v>
      </c>
      <c r="E955" s="10" t="s">
        <v>13</v>
      </c>
      <c r="F955" s="18" t="s">
        <v>224</v>
      </c>
      <c r="G955" s="10">
        <v>1</v>
      </c>
      <c r="H955" s="10">
        <v>360</v>
      </c>
      <c r="I955" s="3">
        <f t="shared" si="20"/>
        <v>360</v>
      </c>
      <c r="J955" s="10" t="s">
        <v>2231</v>
      </c>
      <c r="K955" s="10" t="s">
        <v>2231</v>
      </c>
      <c r="L955" s="27" t="s">
        <v>2232</v>
      </c>
      <c r="M955" s="23"/>
    </row>
    <row r="956" spans="1:13" s="1" customFormat="1" ht="27" customHeight="1">
      <c r="A956" s="2">
        <v>954</v>
      </c>
      <c r="B956" s="40" t="s">
        <v>3096</v>
      </c>
      <c r="C956" s="22" t="s">
        <v>2234</v>
      </c>
      <c r="D956" s="23" t="s">
        <v>225</v>
      </c>
      <c r="E956" s="10" t="s">
        <v>13</v>
      </c>
      <c r="F956" s="18" t="s">
        <v>226</v>
      </c>
      <c r="G956" s="10">
        <v>1</v>
      </c>
      <c r="H956" s="10">
        <v>360</v>
      </c>
      <c r="I956" s="3">
        <f t="shared" si="20"/>
        <v>360</v>
      </c>
      <c r="J956" s="10" t="s">
        <v>2231</v>
      </c>
      <c r="K956" s="10" t="s">
        <v>2231</v>
      </c>
      <c r="L956" s="27" t="s">
        <v>2232</v>
      </c>
      <c r="M956" s="23"/>
    </row>
    <row r="957" spans="1:13" s="1" customFormat="1" ht="27" customHeight="1">
      <c r="A957" s="2">
        <v>955</v>
      </c>
      <c r="B957" s="40" t="s">
        <v>227</v>
      </c>
      <c r="C957" s="22" t="s">
        <v>228</v>
      </c>
      <c r="D957" s="23" t="s">
        <v>229</v>
      </c>
      <c r="E957" s="10" t="s">
        <v>13</v>
      </c>
      <c r="F957" s="18">
        <v>9789864734542</v>
      </c>
      <c r="G957" s="10">
        <v>1</v>
      </c>
      <c r="H957" s="10">
        <v>260</v>
      </c>
      <c r="I957" s="3">
        <f t="shared" si="20"/>
        <v>260</v>
      </c>
      <c r="J957" s="10" t="s">
        <v>2231</v>
      </c>
      <c r="K957" s="10" t="s">
        <v>2231</v>
      </c>
      <c r="L957" s="27" t="s">
        <v>2232</v>
      </c>
      <c r="M957" s="23"/>
    </row>
    <row r="958" spans="1:13" s="1" customFormat="1" ht="27" customHeight="1">
      <c r="A958" s="2">
        <v>956</v>
      </c>
      <c r="B958" s="44" t="s">
        <v>3097</v>
      </c>
      <c r="C958" s="24" t="s">
        <v>2235</v>
      </c>
      <c r="D958" s="24" t="s">
        <v>2236</v>
      </c>
      <c r="E958" s="27" t="s">
        <v>13</v>
      </c>
      <c r="F958" s="21" t="s">
        <v>2237</v>
      </c>
      <c r="G958" s="3">
        <v>1</v>
      </c>
      <c r="H958" s="3">
        <v>280</v>
      </c>
      <c r="I958" s="3">
        <f t="shared" si="20"/>
        <v>280</v>
      </c>
      <c r="J958" s="3" t="s">
        <v>2231</v>
      </c>
      <c r="K958" s="3" t="s">
        <v>2231</v>
      </c>
      <c r="L958" s="27" t="s">
        <v>2232</v>
      </c>
      <c r="M958" s="23"/>
    </row>
    <row r="959" spans="1:13" s="1" customFormat="1" ht="27" customHeight="1">
      <c r="A959" s="2">
        <v>957</v>
      </c>
      <c r="B959" s="44" t="s">
        <v>230</v>
      </c>
      <c r="C959" s="24" t="s">
        <v>231</v>
      </c>
      <c r="D959" s="23" t="s">
        <v>232</v>
      </c>
      <c r="E959" s="27" t="s">
        <v>13</v>
      </c>
      <c r="F959" s="21" t="s">
        <v>2238</v>
      </c>
      <c r="G959" s="3">
        <v>1</v>
      </c>
      <c r="H959" s="3">
        <v>280</v>
      </c>
      <c r="I959" s="3">
        <f t="shared" si="20"/>
        <v>280</v>
      </c>
      <c r="J959" s="3" t="s">
        <v>2026</v>
      </c>
      <c r="K959" s="3" t="s">
        <v>2026</v>
      </c>
      <c r="L959" s="27" t="s">
        <v>504</v>
      </c>
      <c r="M959" s="23"/>
    </row>
    <row r="960" spans="1:13" s="1" customFormat="1" ht="27" customHeight="1">
      <c r="A960" s="2">
        <v>958</v>
      </c>
      <c r="B960" s="44" t="s">
        <v>233</v>
      </c>
      <c r="C960" s="24" t="s">
        <v>234</v>
      </c>
      <c r="D960" s="23" t="s">
        <v>235</v>
      </c>
      <c r="E960" s="27" t="s">
        <v>13</v>
      </c>
      <c r="F960" s="21" t="s">
        <v>2239</v>
      </c>
      <c r="G960" s="3">
        <v>1</v>
      </c>
      <c r="H960" s="3">
        <v>280</v>
      </c>
      <c r="I960" s="3">
        <f t="shared" si="20"/>
        <v>280</v>
      </c>
      <c r="J960" s="3" t="s">
        <v>2026</v>
      </c>
      <c r="K960" s="3" t="s">
        <v>2026</v>
      </c>
      <c r="L960" s="27" t="s">
        <v>504</v>
      </c>
      <c r="M960" s="23"/>
    </row>
    <row r="961" spans="1:13" s="1" customFormat="1" ht="27" customHeight="1">
      <c r="A961" s="2">
        <v>959</v>
      </c>
      <c r="B961" s="44" t="s">
        <v>3098</v>
      </c>
      <c r="C961" s="23" t="s">
        <v>236</v>
      </c>
      <c r="D961" s="24" t="s">
        <v>2240</v>
      </c>
      <c r="E961" s="27" t="s">
        <v>2030</v>
      </c>
      <c r="F961" s="21">
        <v>9789571065564</v>
      </c>
      <c r="G961" s="3">
        <v>1</v>
      </c>
      <c r="H961" s="3">
        <v>280</v>
      </c>
      <c r="I961" s="3">
        <f t="shared" si="20"/>
        <v>280</v>
      </c>
      <c r="J961" s="3" t="s">
        <v>2026</v>
      </c>
      <c r="K961" s="3" t="s">
        <v>2026</v>
      </c>
      <c r="L961" s="27" t="s">
        <v>504</v>
      </c>
      <c r="M961" s="23"/>
    </row>
    <row r="962" spans="1:13" s="1" customFormat="1" ht="27" customHeight="1">
      <c r="A962" s="2">
        <v>960</v>
      </c>
      <c r="B962" s="44" t="s">
        <v>3099</v>
      </c>
      <c r="C962" s="22" t="s">
        <v>2241</v>
      </c>
      <c r="D962" s="23" t="s">
        <v>2240</v>
      </c>
      <c r="E962" s="27" t="s">
        <v>13</v>
      </c>
      <c r="F962" s="21">
        <v>9789571065571</v>
      </c>
      <c r="G962" s="3">
        <v>1</v>
      </c>
      <c r="H962" s="3">
        <v>280</v>
      </c>
      <c r="I962" s="3">
        <f t="shared" si="20"/>
        <v>280</v>
      </c>
      <c r="J962" s="3" t="s">
        <v>2026</v>
      </c>
      <c r="K962" s="3" t="s">
        <v>2027</v>
      </c>
      <c r="L962" s="27" t="s">
        <v>504</v>
      </c>
      <c r="M962" s="23"/>
    </row>
    <row r="963" spans="1:13" s="1" customFormat="1" ht="27" customHeight="1">
      <c r="A963" s="2">
        <v>961</v>
      </c>
      <c r="B963" s="40" t="s">
        <v>3100</v>
      </c>
      <c r="C963" s="23" t="s">
        <v>2242</v>
      </c>
      <c r="D963" s="23" t="s">
        <v>2243</v>
      </c>
      <c r="E963" s="3" t="s">
        <v>2244</v>
      </c>
      <c r="F963" s="18">
        <v>978986175429</v>
      </c>
      <c r="G963" s="10">
        <v>30</v>
      </c>
      <c r="H963" s="10">
        <v>260</v>
      </c>
      <c r="I963" s="10">
        <v>7800</v>
      </c>
      <c r="J963" s="10" t="s">
        <v>2026</v>
      </c>
      <c r="K963" s="10" t="s">
        <v>2026</v>
      </c>
      <c r="L963" s="27" t="s">
        <v>504</v>
      </c>
      <c r="M963" s="3" t="s">
        <v>2245</v>
      </c>
    </row>
    <row r="964" spans="1:13" s="1" customFormat="1" ht="27" customHeight="1">
      <c r="A964" s="2">
        <v>962</v>
      </c>
      <c r="B964" s="40" t="s">
        <v>3101</v>
      </c>
      <c r="C964" s="23" t="s">
        <v>2246</v>
      </c>
      <c r="D964" s="23" t="s">
        <v>2247</v>
      </c>
      <c r="E964" s="3" t="s">
        <v>2244</v>
      </c>
      <c r="F964" s="18">
        <v>9789869057073</v>
      </c>
      <c r="G964" s="10">
        <v>30</v>
      </c>
      <c r="H964" s="10">
        <v>350</v>
      </c>
      <c r="I964" s="10">
        <v>10500</v>
      </c>
      <c r="J964" s="10" t="s">
        <v>2026</v>
      </c>
      <c r="K964" s="10" t="s">
        <v>2026</v>
      </c>
      <c r="L964" s="27" t="s">
        <v>504</v>
      </c>
      <c r="M964" s="3" t="s">
        <v>2245</v>
      </c>
    </row>
    <row r="965" spans="1:13" s="1" customFormat="1" ht="27" customHeight="1">
      <c r="A965" s="2">
        <v>963</v>
      </c>
      <c r="B965" s="40" t="s">
        <v>3102</v>
      </c>
      <c r="C965" s="23" t="s">
        <v>2248</v>
      </c>
      <c r="D965" s="23" t="s">
        <v>2249</v>
      </c>
      <c r="E965" s="10" t="s">
        <v>2025</v>
      </c>
      <c r="F965" s="18" t="s">
        <v>2250</v>
      </c>
      <c r="G965" s="3">
        <v>1</v>
      </c>
      <c r="H965" s="10">
        <v>230</v>
      </c>
      <c r="I965" s="10">
        <f t="shared" ref="I965:I988" si="21">H965*G965</f>
        <v>230</v>
      </c>
      <c r="J965" s="10" t="s">
        <v>2026</v>
      </c>
      <c r="K965" s="10" t="s">
        <v>2026</v>
      </c>
      <c r="L965" s="27" t="s">
        <v>504</v>
      </c>
      <c r="M965" s="23"/>
    </row>
    <row r="966" spans="1:13" s="1" customFormat="1" ht="27" customHeight="1">
      <c r="A966" s="2">
        <v>964</v>
      </c>
      <c r="B966" s="40" t="s">
        <v>3103</v>
      </c>
      <c r="C966" s="23" t="s">
        <v>2251</v>
      </c>
      <c r="D966" s="23" t="s">
        <v>2249</v>
      </c>
      <c r="E966" s="10" t="s">
        <v>2025</v>
      </c>
      <c r="F966" s="18" t="s">
        <v>2252</v>
      </c>
      <c r="G966" s="3">
        <v>1</v>
      </c>
      <c r="H966" s="10">
        <v>240</v>
      </c>
      <c r="I966" s="10">
        <f t="shared" si="21"/>
        <v>240</v>
      </c>
      <c r="J966" s="10" t="s">
        <v>2027</v>
      </c>
      <c r="K966" s="10" t="s">
        <v>2026</v>
      </c>
      <c r="L966" s="27" t="s">
        <v>504</v>
      </c>
      <c r="M966" s="23"/>
    </row>
    <row r="967" spans="1:13" s="1" customFormat="1" ht="27" customHeight="1">
      <c r="A967" s="2">
        <v>965</v>
      </c>
      <c r="B967" s="40" t="s">
        <v>237</v>
      </c>
      <c r="C967" s="23" t="s">
        <v>2251</v>
      </c>
      <c r="D967" s="23" t="s">
        <v>2249</v>
      </c>
      <c r="E967" s="10" t="s">
        <v>2025</v>
      </c>
      <c r="F967" s="18" t="s">
        <v>2252</v>
      </c>
      <c r="G967" s="3">
        <v>1</v>
      </c>
      <c r="H967" s="10">
        <v>240</v>
      </c>
      <c r="I967" s="10">
        <f t="shared" si="21"/>
        <v>240</v>
      </c>
      <c r="J967" s="10" t="s">
        <v>2027</v>
      </c>
      <c r="K967" s="10" t="s">
        <v>2026</v>
      </c>
      <c r="L967" s="27" t="s">
        <v>504</v>
      </c>
      <c r="M967" s="23"/>
    </row>
    <row r="968" spans="1:13" s="1" customFormat="1" ht="27" customHeight="1">
      <c r="A968" s="2">
        <v>966</v>
      </c>
      <c r="B968" s="40" t="s">
        <v>238</v>
      </c>
      <c r="C968" s="23" t="s">
        <v>2251</v>
      </c>
      <c r="D968" s="23" t="s">
        <v>2249</v>
      </c>
      <c r="E968" s="10" t="s">
        <v>2025</v>
      </c>
      <c r="F968" s="18" t="s">
        <v>2252</v>
      </c>
      <c r="G968" s="3">
        <v>1</v>
      </c>
      <c r="H968" s="10">
        <v>240</v>
      </c>
      <c r="I968" s="10">
        <f t="shared" si="21"/>
        <v>240</v>
      </c>
      <c r="J968" s="10" t="s">
        <v>2027</v>
      </c>
      <c r="K968" s="10" t="s">
        <v>2026</v>
      </c>
      <c r="L968" s="27" t="s">
        <v>504</v>
      </c>
      <c r="M968" s="23"/>
    </row>
    <row r="969" spans="1:13" s="1" customFormat="1" ht="27" customHeight="1">
      <c r="A969" s="2">
        <v>967</v>
      </c>
      <c r="B969" s="40" t="s">
        <v>239</v>
      </c>
      <c r="C969" s="23" t="s">
        <v>2251</v>
      </c>
      <c r="D969" s="23" t="s">
        <v>2249</v>
      </c>
      <c r="E969" s="10" t="s">
        <v>2025</v>
      </c>
      <c r="F969" s="18" t="s">
        <v>2252</v>
      </c>
      <c r="G969" s="3">
        <v>1</v>
      </c>
      <c r="H969" s="10">
        <v>240</v>
      </c>
      <c r="I969" s="10">
        <f t="shared" si="21"/>
        <v>240</v>
      </c>
      <c r="J969" s="10" t="s">
        <v>2027</v>
      </c>
      <c r="K969" s="10" t="s">
        <v>2026</v>
      </c>
      <c r="L969" s="27" t="s">
        <v>504</v>
      </c>
      <c r="M969" s="23"/>
    </row>
    <row r="970" spans="1:13" s="1" customFormat="1" ht="27" customHeight="1">
      <c r="A970" s="2">
        <v>968</v>
      </c>
      <c r="B970" s="40" t="s">
        <v>240</v>
      </c>
      <c r="C970" s="23" t="s">
        <v>2251</v>
      </c>
      <c r="D970" s="23" t="s">
        <v>2249</v>
      </c>
      <c r="E970" s="10" t="s">
        <v>2025</v>
      </c>
      <c r="F970" s="18" t="s">
        <v>2252</v>
      </c>
      <c r="G970" s="3">
        <v>1</v>
      </c>
      <c r="H970" s="10">
        <v>240</v>
      </c>
      <c r="I970" s="10">
        <f t="shared" si="21"/>
        <v>240</v>
      </c>
      <c r="J970" s="10" t="s">
        <v>2027</v>
      </c>
      <c r="K970" s="10" t="s">
        <v>2026</v>
      </c>
      <c r="L970" s="27" t="s">
        <v>504</v>
      </c>
      <c r="M970" s="23"/>
    </row>
    <row r="971" spans="1:13" s="1" customFormat="1" ht="27" customHeight="1">
      <c r="A971" s="2">
        <v>969</v>
      </c>
      <c r="B971" s="40" t="s">
        <v>241</v>
      </c>
      <c r="C971" s="23" t="s">
        <v>2251</v>
      </c>
      <c r="D971" s="23" t="s">
        <v>2249</v>
      </c>
      <c r="E971" s="10" t="s">
        <v>2025</v>
      </c>
      <c r="F971" s="18" t="s">
        <v>2252</v>
      </c>
      <c r="G971" s="3">
        <v>1</v>
      </c>
      <c r="H971" s="10">
        <v>240</v>
      </c>
      <c r="I971" s="10">
        <f t="shared" si="21"/>
        <v>240</v>
      </c>
      <c r="J971" s="10" t="s">
        <v>2027</v>
      </c>
      <c r="K971" s="10" t="s">
        <v>2026</v>
      </c>
      <c r="L971" s="27" t="s">
        <v>504</v>
      </c>
      <c r="M971" s="23"/>
    </row>
    <row r="972" spans="1:13" s="1" customFormat="1" ht="27" customHeight="1">
      <c r="A972" s="2">
        <v>970</v>
      </c>
      <c r="B972" s="40" t="s">
        <v>242</v>
      </c>
      <c r="C972" s="23" t="s">
        <v>2251</v>
      </c>
      <c r="D972" s="23" t="s">
        <v>2249</v>
      </c>
      <c r="E972" s="10" t="s">
        <v>2025</v>
      </c>
      <c r="F972" s="18" t="s">
        <v>2252</v>
      </c>
      <c r="G972" s="3">
        <v>1</v>
      </c>
      <c r="H972" s="10">
        <v>240</v>
      </c>
      <c r="I972" s="10">
        <f t="shared" si="21"/>
        <v>240</v>
      </c>
      <c r="J972" s="10" t="s">
        <v>2027</v>
      </c>
      <c r="K972" s="10" t="s">
        <v>2026</v>
      </c>
      <c r="L972" s="27" t="s">
        <v>504</v>
      </c>
      <c r="M972" s="23"/>
    </row>
    <row r="973" spans="1:13" s="1" customFormat="1" ht="27" customHeight="1">
      <c r="A973" s="2">
        <v>971</v>
      </c>
      <c r="B973" s="40" t="s">
        <v>3104</v>
      </c>
      <c r="C973" s="23" t="s">
        <v>2253</v>
      </c>
      <c r="D973" s="23" t="s">
        <v>2254</v>
      </c>
      <c r="E973" s="10" t="s">
        <v>2025</v>
      </c>
      <c r="F973" s="22" t="s">
        <v>2255</v>
      </c>
      <c r="G973" s="10">
        <v>1</v>
      </c>
      <c r="H973" s="10">
        <v>250</v>
      </c>
      <c r="I973" s="45">
        <f t="shared" si="21"/>
        <v>250</v>
      </c>
      <c r="J973" s="10" t="s">
        <v>2026</v>
      </c>
      <c r="K973" s="10" t="s">
        <v>2026</v>
      </c>
      <c r="L973" s="27" t="s">
        <v>504</v>
      </c>
      <c r="M973" s="23"/>
    </row>
    <row r="974" spans="1:13" s="1" customFormat="1" ht="27" customHeight="1">
      <c r="A974" s="2">
        <v>972</v>
      </c>
      <c r="B974" s="40" t="s">
        <v>3105</v>
      </c>
      <c r="C974" s="23" t="s">
        <v>2253</v>
      </c>
      <c r="D974" s="23" t="s">
        <v>2254</v>
      </c>
      <c r="E974" s="10" t="s">
        <v>2025</v>
      </c>
      <c r="F974" s="19">
        <v>9789869248631</v>
      </c>
      <c r="G974" s="10">
        <v>1</v>
      </c>
      <c r="H974" s="10">
        <v>250</v>
      </c>
      <c r="I974" s="45">
        <f t="shared" si="21"/>
        <v>250</v>
      </c>
      <c r="J974" s="10" t="s">
        <v>2026</v>
      </c>
      <c r="K974" s="10" t="s">
        <v>2026</v>
      </c>
      <c r="L974" s="27" t="s">
        <v>504</v>
      </c>
      <c r="M974" s="23"/>
    </row>
    <row r="975" spans="1:13" s="1" customFormat="1" ht="27" customHeight="1">
      <c r="A975" s="2">
        <v>973</v>
      </c>
      <c r="B975" s="40" t="s">
        <v>3106</v>
      </c>
      <c r="C975" s="23" t="s">
        <v>2253</v>
      </c>
      <c r="D975" s="23" t="s">
        <v>2254</v>
      </c>
      <c r="E975" s="10" t="s">
        <v>2025</v>
      </c>
      <c r="F975" s="19">
        <v>9789869248655</v>
      </c>
      <c r="G975" s="10">
        <v>1</v>
      </c>
      <c r="H975" s="10">
        <v>250</v>
      </c>
      <c r="I975" s="45">
        <f t="shared" si="21"/>
        <v>250</v>
      </c>
      <c r="J975" s="10" t="s">
        <v>2026</v>
      </c>
      <c r="K975" s="10" t="s">
        <v>2026</v>
      </c>
      <c r="L975" s="27" t="s">
        <v>504</v>
      </c>
      <c r="M975" s="23"/>
    </row>
    <row r="976" spans="1:13" s="1" customFormat="1" ht="27" customHeight="1">
      <c r="A976" s="2">
        <v>974</v>
      </c>
      <c r="B976" s="40" t="s">
        <v>3107</v>
      </c>
      <c r="C976" s="23" t="s">
        <v>2253</v>
      </c>
      <c r="D976" s="23" t="s">
        <v>2254</v>
      </c>
      <c r="E976" s="10" t="s">
        <v>2025</v>
      </c>
      <c r="F976" s="19">
        <v>9789869248648</v>
      </c>
      <c r="G976" s="10">
        <v>1</v>
      </c>
      <c r="H976" s="10">
        <v>250</v>
      </c>
      <c r="I976" s="45">
        <f t="shared" si="21"/>
        <v>250</v>
      </c>
      <c r="J976" s="10" t="s">
        <v>2026</v>
      </c>
      <c r="K976" s="10" t="s">
        <v>2026</v>
      </c>
      <c r="L976" s="27" t="s">
        <v>504</v>
      </c>
      <c r="M976" s="23"/>
    </row>
    <row r="977" spans="1:13" s="1" customFormat="1" ht="27" customHeight="1">
      <c r="A977" s="2">
        <v>975</v>
      </c>
      <c r="B977" s="40" t="s">
        <v>3108</v>
      </c>
      <c r="C977" s="23" t="s">
        <v>2253</v>
      </c>
      <c r="D977" s="23" t="s">
        <v>2254</v>
      </c>
      <c r="E977" s="10" t="s">
        <v>2025</v>
      </c>
      <c r="F977" s="19">
        <v>9789869421553</v>
      </c>
      <c r="G977" s="10">
        <v>1</v>
      </c>
      <c r="H977" s="10">
        <v>250</v>
      </c>
      <c r="I977" s="45">
        <f t="shared" si="21"/>
        <v>250</v>
      </c>
      <c r="J977" s="10" t="s">
        <v>2026</v>
      </c>
      <c r="K977" s="10" t="s">
        <v>2026</v>
      </c>
      <c r="L977" s="27" t="s">
        <v>504</v>
      </c>
      <c r="M977" s="23"/>
    </row>
    <row r="978" spans="1:13" s="1" customFormat="1" ht="27" customHeight="1">
      <c r="A978" s="2">
        <v>976</v>
      </c>
      <c r="B978" s="40" t="s">
        <v>3109</v>
      </c>
      <c r="C978" s="23" t="s">
        <v>2253</v>
      </c>
      <c r="D978" s="23" t="s">
        <v>2254</v>
      </c>
      <c r="E978" s="10" t="s">
        <v>2025</v>
      </c>
      <c r="F978" s="19">
        <v>9789869421560</v>
      </c>
      <c r="G978" s="10">
        <v>1</v>
      </c>
      <c r="H978" s="10">
        <v>250</v>
      </c>
      <c r="I978" s="45">
        <f t="shared" si="21"/>
        <v>250</v>
      </c>
      <c r="J978" s="10" t="s">
        <v>2026</v>
      </c>
      <c r="K978" s="10" t="s">
        <v>2026</v>
      </c>
      <c r="L978" s="27" t="s">
        <v>504</v>
      </c>
      <c r="M978" s="23"/>
    </row>
    <row r="979" spans="1:13" s="1" customFormat="1" ht="27" customHeight="1">
      <c r="A979" s="2">
        <v>977</v>
      </c>
      <c r="B979" s="40" t="s">
        <v>3110</v>
      </c>
      <c r="C979" s="23" t="s">
        <v>2256</v>
      </c>
      <c r="D979" s="23" t="s">
        <v>2257</v>
      </c>
      <c r="E979" s="10" t="s">
        <v>2025</v>
      </c>
      <c r="F979" s="19">
        <v>9789868862302</v>
      </c>
      <c r="G979" s="10">
        <v>30</v>
      </c>
      <c r="H979" s="10">
        <v>199</v>
      </c>
      <c r="I979" s="45">
        <f t="shared" si="21"/>
        <v>5970</v>
      </c>
      <c r="J979" s="10" t="s">
        <v>2026</v>
      </c>
      <c r="K979" s="10" t="s">
        <v>2026</v>
      </c>
      <c r="L979" s="27" t="s">
        <v>504</v>
      </c>
      <c r="M979" s="3" t="s">
        <v>2245</v>
      </c>
    </row>
    <row r="980" spans="1:13" s="1" customFormat="1" ht="27" customHeight="1">
      <c r="A980" s="2">
        <v>978</v>
      </c>
      <c r="B980" s="39" t="s">
        <v>3111</v>
      </c>
      <c r="C980" s="22" t="s">
        <v>243</v>
      </c>
      <c r="D980" s="22" t="s">
        <v>170</v>
      </c>
      <c r="E980" s="26" t="s">
        <v>13</v>
      </c>
      <c r="F980" s="18">
        <v>9864172069</v>
      </c>
      <c r="G980" s="27">
        <v>1</v>
      </c>
      <c r="H980" s="45">
        <v>220</v>
      </c>
      <c r="I980" s="46">
        <f t="shared" si="21"/>
        <v>220</v>
      </c>
      <c r="J980" s="27" t="s">
        <v>504</v>
      </c>
      <c r="K980" s="27" t="s">
        <v>504</v>
      </c>
      <c r="L980" s="27" t="s">
        <v>504</v>
      </c>
      <c r="M980" s="22"/>
    </row>
    <row r="981" spans="1:13" s="1" customFormat="1" ht="27" customHeight="1">
      <c r="A981" s="2">
        <v>979</v>
      </c>
      <c r="B981" s="39" t="s">
        <v>3112</v>
      </c>
      <c r="C981" s="22" t="s">
        <v>2258</v>
      </c>
      <c r="D981" s="22" t="s">
        <v>170</v>
      </c>
      <c r="E981" s="26" t="s">
        <v>13</v>
      </c>
      <c r="F981" s="18">
        <v>9789863204039</v>
      </c>
      <c r="G981" s="27">
        <v>1</v>
      </c>
      <c r="H981" s="45">
        <v>330</v>
      </c>
      <c r="I981" s="46">
        <f t="shared" si="21"/>
        <v>330</v>
      </c>
      <c r="J981" s="27" t="s">
        <v>504</v>
      </c>
      <c r="K981" s="27" t="s">
        <v>504</v>
      </c>
      <c r="L981" s="27" t="s">
        <v>504</v>
      </c>
      <c r="M981" s="22"/>
    </row>
    <row r="982" spans="1:13" s="1" customFormat="1" ht="27" customHeight="1">
      <c r="A982" s="2">
        <v>980</v>
      </c>
      <c r="B982" s="39" t="s">
        <v>3113</v>
      </c>
      <c r="C982" s="22" t="s">
        <v>2258</v>
      </c>
      <c r="D982" s="22" t="s">
        <v>170</v>
      </c>
      <c r="E982" s="26" t="s">
        <v>13</v>
      </c>
      <c r="F982" s="18">
        <v>9789863204015</v>
      </c>
      <c r="G982" s="27">
        <v>1</v>
      </c>
      <c r="H982" s="45">
        <v>330</v>
      </c>
      <c r="I982" s="46">
        <f t="shared" si="21"/>
        <v>330</v>
      </c>
      <c r="J982" s="27" t="s">
        <v>504</v>
      </c>
      <c r="K982" s="27" t="s">
        <v>504</v>
      </c>
      <c r="L982" s="27" t="s">
        <v>504</v>
      </c>
      <c r="M982" s="22"/>
    </row>
    <row r="983" spans="1:13" s="1" customFormat="1" ht="27" customHeight="1">
      <c r="A983" s="2">
        <v>981</v>
      </c>
      <c r="B983" s="39" t="s">
        <v>244</v>
      </c>
      <c r="C983" s="22" t="s">
        <v>2258</v>
      </c>
      <c r="D983" s="22" t="s">
        <v>170</v>
      </c>
      <c r="E983" s="26" t="s">
        <v>13</v>
      </c>
      <c r="F983" s="18">
        <v>9789863204022</v>
      </c>
      <c r="G983" s="27">
        <v>1</v>
      </c>
      <c r="H983" s="45">
        <v>330</v>
      </c>
      <c r="I983" s="46">
        <f t="shared" si="21"/>
        <v>330</v>
      </c>
      <c r="J983" s="27" t="s">
        <v>504</v>
      </c>
      <c r="K983" s="27" t="s">
        <v>504</v>
      </c>
      <c r="L983" s="27" t="s">
        <v>504</v>
      </c>
      <c r="M983" s="22"/>
    </row>
    <row r="984" spans="1:13" s="1" customFormat="1" ht="27" customHeight="1">
      <c r="A984" s="2">
        <v>982</v>
      </c>
      <c r="B984" s="40" t="s">
        <v>3114</v>
      </c>
      <c r="C984" s="22" t="s">
        <v>245</v>
      </c>
      <c r="D984" s="23" t="s">
        <v>246</v>
      </c>
      <c r="E984" s="26" t="s">
        <v>13</v>
      </c>
      <c r="F984" s="18">
        <v>4718016016330</v>
      </c>
      <c r="G984" s="10">
        <v>1</v>
      </c>
      <c r="H984" s="10">
        <v>140</v>
      </c>
      <c r="I984" s="3">
        <f t="shared" si="21"/>
        <v>140</v>
      </c>
      <c r="J984" s="10" t="s">
        <v>2026</v>
      </c>
      <c r="K984" s="10" t="s">
        <v>2026</v>
      </c>
      <c r="L984" s="27" t="s">
        <v>504</v>
      </c>
      <c r="M984" s="23"/>
    </row>
    <row r="985" spans="1:13" s="1" customFormat="1" ht="27" customHeight="1">
      <c r="A985" s="2">
        <v>983</v>
      </c>
      <c r="B985" s="40" t="s">
        <v>247</v>
      </c>
      <c r="C985" s="22" t="s">
        <v>245</v>
      </c>
      <c r="D985" s="23" t="s">
        <v>246</v>
      </c>
      <c r="E985" s="26" t="s">
        <v>13</v>
      </c>
      <c r="F985" s="18">
        <v>4718016015432</v>
      </c>
      <c r="G985" s="10">
        <v>1</v>
      </c>
      <c r="H985" s="10">
        <v>160</v>
      </c>
      <c r="I985" s="3">
        <f t="shared" si="21"/>
        <v>160</v>
      </c>
      <c r="J985" s="10" t="s">
        <v>2026</v>
      </c>
      <c r="K985" s="10" t="s">
        <v>2026</v>
      </c>
      <c r="L985" s="27" t="s">
        <v>504</v>
      </c>
      <c r="M985" s="23"/>
    </row>
    <row r="986" spans="1:13" s="1" customFormat="1" ht="27" customHeight="1">
      <c r="A986" s="2">
        <v>984</v>
      </c>
      <c r="B986" s="44" t="s">
        <v>3115</v>
      </c>
      <c r="C986" s="22" t="s">
        <v>2259</v>
      </c>
      <c r="D986" s="23" t="s">
        <v>2260</v>
      </c>
      <c r="E986" s="27" t="s">
        <v>13</v>
      </c>
      <c r="F986" s="21">
        <v>9789862291597</v>
      </c>
      <c r="G986" s="3">
        <v>1</v>
      </c>
      <c r="H986" s="3">
        <v>280</v>
      </c>
      <c r="I986" s="3">
        <f t="shared" si="21"/>
        <v>280</v>
      </c>
      <c r="J986" s="10" t="s">
        <v>2026</v>
      </c>
      <c r="K986" s="10" t="s">
        <v>2026</v>
      </c>
      <c r="L986" s="27" t="s">
        <v>504</v>
      </c>
      <c r="M986" s="23"/>
    </row>
    <row r="987" spans="1:13" s="1" customFormat="1" ht="27" customHeight="1">
      <c r="A987" s="2">
        <v>985</v>
      </c>
      <c r="B987" s="44" t="s">
        <v>3116</v>
      </c>
      <c r="C987" s="22" t="s">
        <v>2259</v>
      </c>
      <c r="D987" s="23" t="s">
        <v>2260</v>
      </c>
      <c r="E987" s="27" t="s">
        <v>13</v>
      </c>
      <c r="F987" s="21">
        <v>9789862293270</v>
      </c>
      <c r="G987" s="3">
        <v>1</v>
      </c>
      <c r="H987" s="3">
        <v>280</v>
      </c>
      <c r="I987" s="3">
        <f t="shared" si="21"/>
        <v>280</v>
      </c>
      <c r="J987" s="10" t="s">
        <v>2026</v>
      </c>
      <c r="K987" s="10" t="s">
        <v>2026</v>
      </c>
      <c r="L987" s="27" t="s">
        <v>504</v>
      </c>
      <c r="M987" s="23"/>
    </row>
    <row r="988" spans="1:13" s="1" customFormat="1" ht="27" customHeight="1">
      <c r="A988" s="2">
        <v>986</v>
      </c>
      <c r="B988" s="44" t="s">
        <v>3117</v>
      </c>
      <c r="C988" s="22" t="s">
        <v>2259</v>
      </c>
      <c r="D988" s="23" t="s">
        <v>2260</v>
      </c>
      <c r="E988" s="27" t="s">
        <v>13</v>
      </c>
      <c r="F988" s="21">
        <v>9789862296080</v>
      </c>
      <c r="G988" s="3">
        <v>1</v>
      </c>
      <c r="H988" s="3">
        <v>280</v>
      </c>
      <c r="I988" s="3">
        <f t="shared" si="21"/>
        <v>280</v>
      </c>
      <c r="J988" s="10" t="s">
        <v>2026</v>
      </c>
      <c r="K988" s="10" t="s">
        <v>2026</v>
      </c>
      <c r="L988" s="27" t="s">
        <v>504</v>
      </c>
      <c r="M988" s="23"/>
    </row>
    <row r="989" spans="1:13" s="1" customFormat="1" ht="27" customHeight="1">
      <c r="A989" s="2">
        <v>987</v>
      </c>
      <c r="B989" s="40" t="s">
        <v>3118</v>
      </c>
      <c r="C989" s="34" t="s">
        <v>249</v>
      </c>
      <c r="D989" s="34" t="s">
        <v>250</v>
      </c>
      <c r="E989" s="3" t="s">
        <v>2261</v>
      </c>
      <c r="F989" s="19">
        <v>9789571441689</v>
      </c>
      <c r="G989" s="10">
        <v>30</v>
      </c>
      <c r="H989" s="10">
        <v>240</v>
      </c>
      <c r="I989" s="10">
        <v>7200</v>
      </c>
      <c r="J989" s="10" t="s">
        <v>2262</v>
      </c>
      <c r="K989" s="10" t="s">
        <v>2262</v>
      </c>
      <c r="L989" s="27" t="s">
        <v>2263</v>
      </c>
      <c r="M989" s="3" t="s">
        <v>2264</v>
      </c>
    </row>
    <row r="990" spans="1:13" s="1" customFormat="1" ht="27" customHeight="1">
      <c r="A990" s="2">
        <v>988</v>
      </c>
      <c r="B990" s="40" t="s">
        <v>3119</v>
      </c>
      <c r="C990" s="23" t="s">
        <v>248</v>
      </c>
      <c r="D990" s="23" t="s">
        <v>160</v>
      </c>
      <c r="E990" s="3" t="s">
        <v>2265</v>
      </c>
      <c r="F990" s="19">
        <v>9789867247889</v>
      </c>
      <c r="G990" s="10">
        <v>30</v>
      </c>
      <c r="H990" s="10">
        <v>340</v>
      </c>
      <c r="I990" s="10">
        <v>10200</v>
      </c>
      <c r="J990" s="10" t="s">
        <v>2266</v>
      </c>
      <c r="K990" s="10" t="s">
        <v>2266</v>
      </c>
      <c r="L990" s="27" t="s">
        <v>2267</v>
      </c>
      <c r="M990" s="3" t="s">
        <v>2268</v>
      </c>
    </row>
    <row r="991" spans="1:13" s="1" customFormat="1" ht="27" customHeight="1">
      <c r="A991" s="2">
        <v>989</v>
      </c>
      <c r="B991" s="39" t="s">
        <v>3120</v>
      </c>
      <c r="C991" s="22" t="s">
        <v>2269</v>
      </c>
      <c r="D991" s="22" t="s">
        <v>170</v>
      </c>
      <c r="E991" s="26" t="s">
        <v>13</v>
      </c>
      <c r="F991" s="18">
        <v>9789862164631</v>
      </c>
      <c r="G991" s="27">
        <v>1</v>
      </c>
      <c r="H991" s="45">
        <v>320</v>
      </c>
      <c r="I991" s="46">
        <f t="shared" ref="I991:I1016" si="22">H991*G991</f>
        <v>320</v>
      </c>
      <c r="J991" s="27" t="s">
        <v>2267</v>
      </c>
      <c r="K991" s="27" t="s">
        <v>2267</v>
      </c>
      <c r="L991" s="27" t="s">
        <v>2267</v>
      </c>
      <c r="M991" s="22"/>
    </row>
    <row r="992" spans="1:13" s="1" customFormat="1" ht="27" customHeight="1">
      <c r="A992" s="2">
        <v>990</v>
      </c>
      <c r="B992" s="39" t="s">
        <v>3121</v>
      </c>
      <c r="C992" s="23" t="s">
        <v>253</v>
      </c>
      <c r="D992" s="23" t="s">
        <v>254</v>
      </c>
      <c r="E992" s="26" t="s">
        <v>13</v>
      </c>
      <c r="F992" s="18">
        <v>9789869349062</v>
      </c>
      <c r="G992" s="27">
        <v>1</v>
      </c>
      <c r="H992" s="45">
        <v>300</v>
      </c>
      <c r="I992" s="46">
        <f t="shared" si="22"/>
        <v>300</v>
      </c>
      <c r="J992" s="27" t="s">
        <v>2267</v>
      </c>
      <c r="K992" s="27" t="s">
        <v>2267</v>
      </c>
      <c r="L992" s="27" t="s">
        <v>2267</v>
      </c>
      <c r="M992" s="22"/>
    </row>
    <row r="993" spans="1:13" s="1" customFormat="1" ht="27" customHeight="1">
      <c r="A993" s="2">
        <v>991</v>
      </c>
      <c r="B993" s="39" t="s">
        <v>3122</v>
      </c>
      <c r="C993" s="23" t="s">
        <v>255</v>
      </c>
      <c r="D993" s="22" t="s">
        <v>170</v>
      </c>
      <c r="E993" s="26" t="s">
        <v>13</v>
      </c>
      <c r="F993" s="18">
        <v>9789863207153</v>
      </c>
      <c r="G993" s="27">
        <v>1</v>
      </c>
      <c r="H993" s="45">
        <v>400</v>
      </c>
      <c r="I993" s="46">
        <f t="shared" si="22"/>
        <v>400</v>
      </c>
      <c r="J993" s="27" t="s">
        <v>2267</v>
      </c>
      <c r="K993" s="27" t="s">
        <v>2267</v>
      </c>
      <c r="L993" s="27" t="s">
        <v>2267</v>
      </c>
      <c r="M993" s="22"/>
    </row>
    <row r="994" spans="1:13" s="1" customFormat="1" ht="27" customHeight="1">
      <c r="A994" s="2">
        <v>992</v>
      </c>
      <c r="B994" s="39" t="s">
        <v>3123</v>
      </c>
      <c r="C994" s="23" t="s">
        <v>256</v>
      </c>
      <c r="D994" s="23" t="s">
        <v>257</v>
      </c>
      <c r="E994" s="26" t="s">
        <v>13</v>
      </c>
      <c r="F994" s="18">
        <v>9789571186399</v>
      </c>
      <c r="G994" s="27">
        <v>1</v>
      </c>
      <c r="H994" s="45">
        <v>350</v>
      </c>
      <c r="I994" s="46">
        <f t="shared" si="22"/>
        <v>350</v>
      </c>
      <c r="J994" s="27" t="s">
        <v>2270</v>
      </c>
      <c r="K994" s="27" t="s">
        <v>2270</v>
      </c>
      <c r="L994" s="27" t="s">
        <v>2270</v>
      </c>
      <c r="M994" s="22"/>
    </row>
    <row r="995" spans="1:13" s="1" customFormat="1" ht="27" customHeight="1">
      <c r="A995" s="2">
        <v>993</v>
      </c>
      <c r="B995" s="39" t="s">
        <v>3124</v>
      </c>
      <c r="C995" s="22" t="s">
        <v>2271</v>
      </c>
      <c r="D995" s="23" t="s">
        <v>258</v>
      </c>
      <c r="E995" s="26" t="s">
        <v>13</v>
      </c>
      <c r="F995" s="18">
        <v>9789866297472</v>
      </c>
      <c r="G995" s="27">
        <v>1</v>
      </c>
      <c r="H995" s="45">
        <v>180</v>
      </c>
      <c r="I995" s="46">
        <f t="shared" si="22"/>
        <v>180</v>
      </c>
      <c r="J995" s="27" t="s">
        <v>2270</v>
      </c>
      <c r="K995" s="27" t="s">
        <v>2270</v>
      </c>
      <c r="L995" s="27" t="s">
        <v>2270</v>
      </c>
      <c r="M995" s="22"/>
    </row>
    <row r="996" spans="1:13" s="1" customFormat="1" ht="27" customHeight="1">
      <c r="A996" s="2">
        <v>994</v>
      </c>
      <c r="B996" s="39" t="s">
        <v>3125</v>
      </c>
      <c r="C996" s="23" t="s">
        <v>259</v>
      </c>
      <c r="D996" s="22" t="s">
        <v>260</v>
      </c>
      <c r="E996" s="26" t="s">
        <v>13</v>
      </c>
      <c r="F996" s="18">
        <v>9789576599217</v>
      </c>
      <c r="G996" s="27">
        <v>1</v>
      </c>
      <c r="H996" s="45">
        <v>320</v>
      </c>
      <c r="I996" s="46">
        <f t="shared" si="22"/>
        <v>320</v>
      </c>
      <c r="J996" s="27" t="s">
        <v>2270</v>
      </c>
      <c r="K996" s="27" t="s">
        <v>2270</v>
      </c>
      <c r="L996" s="27" t="s">
        <v>2270</v>
      </c>
      <c r="M996" s="22"/>
    </row>
    <row r="997" spans="1:13" s="1" customFormat="1" ht="27" customHeight="1">
      <c r="A997" s="2">
        <v>995</v>
      </c>
      <c r="B997" s="39" t="s">
        <v>177</v>
      </c>
      <c r="C997" s="23" t="s">
        <v>178</v>
      </c>
      <c r="D997" s="22" t="s">
        <v>71</v>
      </c>
      <c r="E997" s="31" t="s">
        <v>2149</v>
      </c>
      <c r="F997" s="22" t="s">
        <v>179</v>
      </c>
      <c r="G997" s="10">
        <v>1</v>
      </c>
      <c r="H997" s="45">
        <v>390</v>
      </c>
      <c r="I997" s="45">
        <f t="shared" si="22"/>
        <v>390</v>
      </c>
      <c r="J997" s="26" t="s">
        <v>2150</v>
      </c>
      <c r="K997" s="26" t="s">
        <v>2150</v>
      </c>
      <c r="L997" s="27" t="s">
        <v>2151</v>
      </c>
      <c r="M997" s="23"/>
    </row>
    <row r="998" spans="1:13" s="1" customFormat="1" ht="27" customHeight="1">
      <c r="A998" s="2">
        <v>996</v>
      </c>
      <c r="B998" s="39" t="s">
        <v>261</v>
      </c>
      <c r="C998" s="23" t="s">
        <v>178</v>
      </c>
      <c r="D998" s="22" t="s">
        <v>71</v>
      </c>
      <c r="E998" s="31" t="s">
        <v>2149</v>
      </c>
      <c r="F998" s="22" t="s">
        <v>262</v>
      </c>
      <c r="G998" s="10">
        <v>1</v>
      </c>
      <c r="H998" s="45">
        <v>420</v>
      </c>
      <c r="I998" s="45">
        <f t="shared" si="22"/>
        <v>420</v>
      </c>
      <c r="J998" s="26" t="s">
        <v>2150</v>
      </c>
      <c r="K998" s="26" t="s">
        <v>2150</v>
      </c>
      <c r="L998" s="27" t="s">
        <v>2151</v>
      </c>
      <c r="M998" s="23"/>
    </row>
    <row r="999" spans="1:13" s="1" customFormat="1" ht="27" customHeight="1">
      <c r="A999" s="2">
        <v>997</v>
      </c>
      <c r="B999" s="39" t="s">
        <v>263</v>
      </c>
      <c r="C999" s="23" t="s">
        <v>76</v>
      </c>
      <c r="D999" s="22" t="s">
        <v>71</v>
      </c>
      <c r="E999" s="31" t="s">
        <v>2149</v>
      </c>
      <c r="F999" s="22" t="s">
        <v>264</v>
      </c>
      <c r="G999" s="10">
        <v>1</v>
      </c>
      <c r="H999" s="45">
        <v>420</v>
      </c>
      <c r="I999" s="45">
        <f t="shared" si="22"/>
        <v>420</v>
      </c>
      <c r="J999" s="26" t="s">
        <v>2150</v>
      </c>
      <c r="K999" s="26" t="s">
        <v>2150</v>
      </c>
      <c r="L999" s="27" t="s">
        <v>2151</v>
      </c>
      <c r="M999" s="23"/>
    </row>
    <row r="1000" spans="1:13" s="1" customFormat="1" ht="27" customHeight="1">
      <c r="A1000" s="2">
        <v>998</v>
      </c>
      <c r="B1000" s="39" t="s">
        <v>265</v>
      </c>
      <c r="C1000" s="23" t="s">
        <v>266</v>
      </c>
      <c r="D1000" s="22" t="s">
        <v>71</v>
      </c>
      <c r="E1000" s="31" t="s">
        <v>2272</v>
      </c>
      <c r="F1000" s="22" t="s">
        <v>267</v>
      </c>
      <c r="G1000" s="10">
        <v>1</v>
      </c>
      <c r="H1000" s="45">
        <v>420</v>
      </c>
      <c r="I1000" s="45">
        <f t="shared" si="22"/>
        <v>420</v>
      </c>
      <c r="J1000" s="26" t="s">
        <v>2273</v>
      </c>
      <c r="K1000" s="26" t="s">
        <v>2273</v>
      </c>
      <c r="L1000" s="27" t="s">
        <v>2274</v>
      </c>
      <c r="M1000" s="23"/>
    </row>
    <row r="1001" spans="1:13" s="1" customFormat="1" ht="27" customHeight="1">
      <c r="A1001" s="2">
        <v>999</v>
      </c>
      <c r="B1001" s="40" t="s">
        <v>3126</v>
      </c>
      <c r="C1001" s="23" t="s">
        <v>2275</v>
      </c>
      <c r="D1001" s="23" t="s">
        <v>2276</v>
      </c>
      <c r="E1001" s="10" t="s">
        <v>2277</v>
      </c>
      <c r="F1001" s="18" t="s">
        <v>2278</v>
      </c>
      <c r="G1001" s="3">
        <v>1</v>
      </c>
      <c r="H1001" s="10">
        <v>220</v>
      </c>
      <c r="I1001" s="10">
        <f t="shared" si="22"/>
        <v>220</v>
      </c>
      <c r="J1001" s="10" t="s">
        <v>2273</v>
      </c>
      <c r="K1001" s="10" t="s">
        <v>2273</v>
      </c>
      <c r="L1001" s="27" t="s">
        <v>2274</v>
      </c>
      <c r="M1001" s="23"/>
    </row>
    <row r="1002" spans="1:13" s="1" customFormat="1" ht="27" customHeight="1">
      <c r="A1002" s="2">
        <v>1000</v>
      </c>
      <c r="B1002" s="40" t="s">
        <v>3127</v>
      </c>
      <c r="C1002" s="23" t="s">
        <v>2279</v>
      </c>
      <c r="D1002" s="23" t="s">
        <v>2280</v>
      </c>
      <c r="E1002" s="10" t="s">
        <v>2277</v>
      </c>
      <c r="F1002" s="18" t="s">
        <v>2281</v>
      </c>
      <c r="G1002" s="3">
        <v>1</v>
      </c>
      <c r="H1002" s="10">
        <v>220</v>
      </c>
      <c r="I1002" s="10">
        <f t="shared" si="22"/>
        <v>220</v>
      </c>
      <c r="J1002" s="10" t="s">
        <v>2273</v>
      </c>
      <c r="K1002" s="10" t="s">
        <v>2273</v>
      </c>
      <c r="L1002" s="27" t="s">
        <v>2274</v>
      </c>
      <c r="M1002" s="23"/>
    </row>
    <row r="1003" spans="1:13" s="1" customFormat="1" ht="27" customHeight="1">
      <c r="A1003" s="2">
        <v>1001</v>
      </c>
      <c r="B1003" s="40" t="s">
        <v>3128</v>
      </c>
      <c r="C1003" s="23" t="s">
        <v>2282</v>
      </c>
      <c r="D1003" s="23" t="s">
        <v>2280</v>
      </c>
      <c r="E1003" s="10" t="s">
        <v>2277</v>
      </c>
      <c r="F1003" s="18" t="s">
        <v>2283</v>
      </c>
      <c r="G1003" s="3">
        <v>1</v>
      </c>
      <c r="H1003" s="10">
        <v>190</v>
      </c>
      <c r="I1003" s="10">
        <f t="shared" si="22"/>
        <v>190</v>
      </c>
      <c r="J1003" s="10" t="s">
        <v>2273</v>
      </c>
      <c r="K1003" s="10" t="s">
        <v>2273</v>
      </c>
      <c r="L1003" s="27" t="s">
        <v>2274</v>
      </c>
      <c r="M1003" s="23"/>
    </row>
    <row r="1004" spans="1:13" s="1" customFormat="1" ht="27" customHeight="1">
      <c r="A1004" s="2">
        <v>1002</v>
      </c>
      <c r="B1004" s="40" t="s">
        <v>3129</v>
      </c>
      <c r="C1004" s="22" t="s">
        <v>268</v>
      </c>
      <c r="D1004" s="23" t="s">
        <v>269</v>
      </c>
      <c r="E1004" s="10" t="s">
        <v>13</v>
      </c>
      <c r="F1004" s="18">
        <v>9789869214643</v>
      </c>
      <c r="G1004" s="10">
        <v>1</v>
      </c>
      <c r="H1004" s="10">
        <v>480</v>
      </c>
      <c r="I1004" s="3">
        <f t="shared" si="22"/>
        <v>480</v>
      </c>
      <c r="J1004" s="10" t="s">
        <v>2273</v>
      </c>
      <c r="K1004" s="10" t="s">
        <v>2273</v>
      </c>
      <c r="L1004" s="27" t="s">
        <v>2274</v>
      </c>
      <c r="M1004" s="23"/>
    </row>
    <row r="1005" spans="1:13" s="1" customFormat="1" ht="27" customHeight="1">
      <c r="A1005" s="2">
        <v>1003</v>
      </c>
      <c r="B1005" s="40" t="s">
        <v>3130</v>
      </c>
      <c r="C1005" s="22" t="s">
        <v>270</v>
      </c>
      <c r="D1005" s="23" t="s">
        <v>271</v>
      </c>
      <c r="E1005" s="10" t="s">
        <v>13</v>
      </c>
      <c r="F1005" s="18">
        <v>9789882197428</v>
      </c>
      <c r="G1005" s="10">
        <v>1</v>
      </c>
      <c r="H1005" s="10">
        <v>320</v>
      </c>
      <c r="I1005" s="3">
        <f t="shared" si="22"/>
        <v>320</v>
      </c>
      <c r="J1005" s="10" t="s">
        <v>2284</v>
      </c>
      <c r="K1005" s="10" t="s">
        <v>2284</v>
      </c>
      <c r="L1005" s="27" t="s">
        <v>2285</v>
      </c>
      <c r="M1005" s="23"/>
    </row>
    <row r="1006" spans="1:13" s="1" customFormat="1" ht="27" customHeight="1">
      <c r="A1006" s="2">
        <v>1004</v>
      </c>
      <c r="B1006" s="40" t="s">
        <v>3131</v>
      </c>
      <c r="C1006" s="22" t="s">
        <v>2286</v>
      </c>
      <c r="D1006" s="23" t="s">
        <v>272</v>
      </c>
      <c r="E1006" s="10" t="s">
        <v>13</v>
      </c>
      <c r="F1006" s="18">
        <v>9789869328418</v>
      </c>
      <c r="G1006" s="10">
        <v>1</v>
      </c>
      <c r="H1006" s="10">
        <v>300</v>
      </c>
      <c r="I1006" s="3">
        <f t="shared" si="22"/>
        <v>300</v>
      </c>
      <c r="J1006" s="10" t="s">
        <v>2284</v>
      </c>
      <c r="K1006" s="10" t="s">
        <v>2284</v>
      </c>
      <c r="L1006" s="27" t="s">
        <v>2285</v>
      </c>
      <c r="M1006" s="23"/>
    </row>
    <row r="1007" spans="1:13" s="1" customFormat="1" ht="27" customHeight="1">
      <c r="A1007" s="2">
        <v>1005</v>
      </c>
      <c r="B1007" s="40" t="s">
        <v>3132</v>
      </c>
      <c r="C1007" s="22" t="s">
        <v>273</v>
      </c>
      <c r="D1007" s="23" t="s">
        <v>274</v>
      </c>
      <c r="E1007" s="10" t="s">
        <v>13</v>
      </c>
      <c r="F1007" s="18">
        <v>9789869300872</v>
      </c>
      <c r="G1007" s="10">
        <v>1</v>
      </c>
      <c r="H1007" s="10">
        <v>450</v>
      </c>
      <c r="I1007" s="3">
        <f t="shared" si="22"/>
        <v>450</v>
      </c>
      <c r="J1007" s="10" t="s">
        <v>2287</v>
      </c>
      <c r="K1007" s="10" t="s">
        <v>2287</v>
      </c>
      <c r="L1007" s="27" t="s">
        <v>2288</v>
      </c>
      <c r="M1007" s="23"/>
    </row>
    <row r="1008" spans="1:13" s="1" customFormat="1" ht="27" customHeight="1">
      <c r="A1008" s="2">
        <v>1006</v>
      </c>
      <c r="B1008" s="40" t="s">
        <v>3133</v>
      </c>
      <c r="C1008" s="22" t="s">
        <v>275</v>
      </c>
      <c r="D1008" s="23" t="s">
        <v>276</v>
      </c>
      <c r="E1008" s="10" t="s">
        <v>13</v>
      </c>
      <c r="F1008" s="18">
        <v>9789865922849</v>
      </c>
      <c r="G1008" s="10">
        <v>1</v>
      </c>
      <c r="H1008" s="10">
        <v>320</v>
      </c>
      <c r="I1008" s="3">
        <f t="shared" si="22"/>
        <v>320</v>
      </c>
      <c r="J1008" s="10" t="s">
        <v>2287</v>
      </c>
      <c r="K1008" s="10" t="s">
        <v>2287</v>
      </c>
      <c r="L1008" s="27" t="s">
        <v>2288</v>
      </c>
      <c r="M1008" s="23"/>
    </row>
    <row r="1009" spans="1:13" s="1" customFormat="1" ht="27" customHeight="1">
      <c r="A1009" s="2">
        <v>1007</v>
      </c>
      <c r="B1009" s="40" t="s">
        <v>3134</v>
      </c>
      <c r="C1009" s="22" t="s">
        <v>277</v>
      </c>
      <c r="D1009" s="23" t="s">
        <v>278</v>
      </c>
      <c r="E1009" s="10" t="s">
        <v>13</v>
      </c>
      <c r="F1009" s="18">
        <v>9789577794017</v>
      </c>
      <c r="G1009" s="10">
        <v>1</v>
      </c>
      <c r="H1009" s="10">
        <v>380</v>
      </c>
      <c r="I1009" s="3">
        <f t="shared" si="22"/>
        <v>380</v>
      </c>
      <c r="J1009" s="10" t="s">
        <v>2287</v>
      </c>
      <c r="K1009" s="10" t="s">
        <v>2287</v>
      </c>
      <c r="L1009" s="27" t="s">
        <v>2288</v>
      </c>
      <c r="M1009" s="23"/>
    </row>
    <row r="1010" spans="1:13" s="1" customFormat="1" ht="27" customHeight="1">
      <c r="A1010" s="2">
        <v>1008</v>
      </c>
      <c r="B1010" s="40" t="s">
        <v>3135</v>
      </c>
      <c r="C1010" s="22" t="s">
        <v>279</v>
      </c>
      <c r="D1010" s="23" t="s">
        <v>280</v>
      </c>
      <c r="E1010" s="10" t="s">
        <v>13</v>
      </c>
      <c r="F1010" s="18">
        <v>9789865730383</v>
      </c>
      <c r="G1010" s="10">
        <v>1</v>
      </c>
      <c r="H1010" s="10">
        <v>340</v>
      </c>
      <c r="I1010" s="3">
        <f t="shared" si="22"/>
        <v>340</v>
      </c>
      <c r="J1010" s="10" t="s">
        <v>2287</v>
      </c>
      <c r="K1010" s="10" t="s">
        <v>2287</v>
      </c>
      <c r="L1010" s="27" t="s">
        <v>2288</v>
      </c>
      <c r="M1010" s="23"/>
    </row>
    <row r="1011" spans="1:13" s="1" customFormat="1" ht="27" customHeight="1">
      <c r="A1011" s="2">
        <v>1009</v>
      </c>
      <c r="B1011" s="40" t="s">
        <v>3136</v>
      </c>
      <c r="C1011" s="22" t="s">
        <v>279</v>
      </c>
      <c r="D1011" s="23" t="s">
        <v>280</v>
      </c>
      <c r="E1011" s="10" t="s">
        <v>13</v>
      </c>
      <c r="F1011" s="18">
        <v>9789865730376</v>
      </c>
      <c r="G1011" s="10">
        <v>1</v>
      </c>
      <c r="H1011" s="10">
        <v>340</v>
      </c>
      <c r="I1011" s="3">
        <f t="shared" si="22"/>
        <v>340</v>
      </c>
      <c r="J1011" s="10" t="s">
        <v>2287</v>
      </c>
      <c r="K1011" s="10" t="s">
        <v>2287</v>
      </c>
      <c r="L1011" s="27" t="s">
        <v>2288</v>
      </c>
      <c r="M1011" s="23"/>
    </row>
    <row r="1012" spans="1:13" s="1" customFormat="1" ht="27" customHeight="1">
      <c r="A1012" s="2">
        <v>1010</v>
      </c>
      <c r="B1012" s="40" t="s">
        <v>3137</v>
      </c>
      <c r="C1012" s="35" t="s">
        <v>281</v>
      </c>
      <c r="D1012" s="35" t="s">
        <v>60</v>
      </c>
      <c r="E1012" s="10" t="s">
        <v>2289</v>
      </c>
      <c r="F1012" s="19">
        <v>9789571369013</v>
      </c>
      <c r="G1012" s="10">
        <v>1</v>
      </c>
      <c r="H1012" s="10">
        <v>280</v>
      </c>
      <c r="I1012" s="3">
        <f t="shared" si="22"/>
        <v>280</v>
      </c>
      <c r="J1012" s="10" t="s">
        <v>2287</v>
      </c>
      <c r="K1012" s="10" t="s">
        <v>2288</v>
      </c>
      <c r="L1012" s="27" t="s">
        <v>2288</v>
      </c>
      <c r="M1012" s="23"/>
    </row>
    <row r="1013" spans="1:13" s="1" customFormat="1" ht="27" customHeight="1">
      <c r="A1013" s="2">
        <v>1011</v>
      </c>
      <c r="B1013" s="40" t="s">
        <v>3138</v>
      </c>
      <c r="C1013" s="35" t="s">
        <v>282</v>
      </c>
      <c r="D1013" s="35" t="s">
        <v>283</v>
      </c>
      <c r="E1013" s="10" t="s">
        <v>2289</v>
      </c>
      <c r="F1013" s="19">
        <v>9789571071701</v>
      </c>
      <c r="G1013" s="10">
        <v>1</v>
      </c>
      <c r="H1013" s="10">
        <v>280</v>
      </c>
      <c r="I1013" s="3">
        <f t="shared" si="22"/>
        <v>280</v>
      </c>
      <c r="J1013" s="10" t="s">
        <v>2287</v>
      </c>
      <c r="K1013" s="10" t="s">
        <v>2288</v>
      </c>
      <c r="L1013" s="27" t="s">
        <v>2288</v>
      </c>
      <c r="M1013" s="23"/>
    </row>
    <row r="1014" spans="1:13" s="1" customFormat="1" ht="27" customHeight="1">
      <c r="A1014" s="2">
        <v>1012</v>
      </c>
      <c r="B1014" s="40" t="s">
        <v>3139</v>
      </c>
      <c r="C1014" s="35" t="s">
        <v>284</v>
      </c>
      <c r="D1014" s="23" t="s">
        <v>285</v>
      </c>
      <c r="E1014" s="10" t="s">
        <v>2290</v>
      </c>
      <c r="F1014" s="19">
        <v>9789864501106</v>
      </c>
      <c r="G1014" s="10">
        <v>1</v>
      </c>
      <c r="H1014" s="10">
        <v>280</v>
      </c>
      <c r="I1014" s="3">
        <f t="shared" si="22"/>
        <v>280</v>
      </c>
      <c r="J1014" s="10" t="s">
        <v>2291</v>
      </c>
      <c r="K1014" s="10" t="s">
        <v>2292</v>
      </c>
      <c r="L1014" s="27" t="s">
        <v>2292</v>
      </c>
      <c r="M1014" s="23"/>
    </row>
    <row r="1015" spans="1:13" s="1" customFormat="1" ht="27" customHeight="1">
      <c r="A1015" s="2">
        <v>1013</v>
      </c>
      <c r="B1015" s="38" t="s">
        <v>3140</v>
      </c>
      <c r="C1015" s="2" t="s">
        <v>286</v>
      </c>
      <c r="D1015" s="2" t="s">
        <v>287</v>
      </c>
      <c r="E1015" s="3" t="s">
        <v>2293</v>
      </c>
      <c r="F1015" s="24" t="s">
        <v>288</v>
      </c>
      <c r="G1015" s="10">
        <v>1</v>
      </c>
      <c r="H1015" s="10">
        <v>280</v>
      </c>
      <c r="I1015" s="3">
        <f t="shared" si="22"/>
        <v>280</v>
      </c>
      <c r="J1015" s="3" t="s">
        <v>2291</v>
      </c>
      <c r="K1015" s="3" t="s">
        <v>2291</v>
      </c>
      <c r="L1015" s="27" t="s">
        <v>2292</v>
      </c>
      <c r="M1015" s="23"/>
    </row>
    <row r="1016" spans="1:13" s="1" customFormat="1" ht="27" customHeight="1">
      <c r="A1016" s="2">
        <v>1014</v>
      </c>
      <c r="B1016" s="44" t="s">
        <v>289</v>
      </c>
      <c r="C1016" s="24" t="s">
        <v>290</v>
      </c>
      <c r="D1016" s="23" t="s">
        <v>291</v>
      </c>
      <c r="E1016" s="27" t="s">
        <v>13</v>
      </c>
      <c r="F1016" s="21">
        <v>9573610620</v>
      </c>
      <c r="G1016" s="3">
        <v>1</v>
      </c>
      <c r="H1016" s="3">
        <v>300</v>
      </c>
      <c r="I1016" s="3">
        <f t="shared" si="22"/>
        <v>300</v>
      </c>
      <c r="J1016" s="3" t="s">
        <v>2291</v>
      </c>
      <c r="K1016" s="3" t="s">
        <v>2291</v>
      </c>
      <c r="L1016" s="27" t="s">
        <v>2292</v>
      </c>
      <c r="M1016" s="23"/>
    </row>
    <row r="1017" spans="1:13" s="1" customFormat="1" ht="27" customHeight="1">
      <c r="A1017" s="2">
        <v>1015</v>
      </c>
      <c r="B1017" s="40" t="s">
        <v>3141</v>
      </c>
      <c r="C1017" s="23" t="s">
        <v>292</v>
      </c>
      <c r="D1017" s="23" t="s">
        <v>194</v>
      </c>
      <c r="E1017" s="3" t="s">
        <v>2294</v>
      </c>
      <c r="F1017" s="18" t="s">
        <v>293</v>
      </c>
      <c r="G1017" s="10">
        <v>1</v>
      </c>
      <c r="H1017" s="48">
        <v>320</v>
      </c>
      <c r="I1017" s="10">
        <v>320</v>
      </c>
      <c r="J1017" s="10" t="s">
        <v>2291</v>
      </c>
      <c r="K1017" s="10" t="s">
        <v>2291</v>
      </c>
      <c r="L1017" s="27" t="s">
        <v>2292</v>
      </c>
      <c r="M1017" s="23"/>
    </row>
    <row r="1018" spans="1:13" s="1" customFormat="1" ht="27" customHeight="1">
      <c r="A1018" s="2">
        <v>1016</v>
      </c>
      <c r="B1018" s="40" t="s">
        <v>3142</v>
      </c>
      <c r="C1018" s="23" t="s">
        <v>294</v>
      </c>
      <c r="D1018" s="23" t="s">
        <v>194</v>
      </c>
      <c r="E1018" s="3" t="s">
        <v>2295</v>
      </c>
      <c r="F1018" s="18" t="s">
        <v>295</v>
      </c>
      <c r="G1018" s="10">
        <v>1</v>
      </c>
      <c r="H1018" s="48">
        <v>190</v>
      </c>
      <c r="I1018" s="10">
        <v>190</v>
      </c>
      <c r="J1018" s="10" t="s">
        <v>2296</v>
      </c>
      <c r="K1018" s="10" t="s">
        <v>2296</v>
      </c>
      <c r="L1018" s="27" t="s">
        <v>2297</v>
      </c>
      <c r="M1018" s="23"/>
    </row>
    <row r="1019" spans="1:13" s="1" customFormat="1" ht="27" customHeight="1">
      <c r="A1019" s="2">
        <v>1017</v>
      </c>
      <c r="B1019" s="40" t="s">
        <v>3143</v>
      </c>
      <c r="C1019" s="23" t="s">
        <v>296</v>
      </c>
      <c r="D1019" s="23" t="s">
        <v>194</v>
      </c>
      <c r="E1019" s="3" t="s">
        <v>2298</v>
      </c>
      <c r="F1019" s="18" t="s">
        <v>297</v>
      </c>
      <c r="G1019" s="10">
        <v>1</v>
      </c>
      <c r="H1019" s="48">
        <v>280</v>
      </c>
      <c r="I1019" s="10">
        <v>280</v>
      </c>
      <c r="J1019" s="10" t="s">
        <v>2299</v>
      </c>
      <c r="K1019" s="10" t="s">
        <v>2299</v>
      </c>
      <c r="L1019" s="27" t="s">
        <v>2300</v>
      </c>
      <c r="M1019" s="23"/>
    </row>
    <row r="1020" spans="1:13" s="1" customFormat="1" ht="27" customHeight="1">
      <c r="A1020" s="2">
        <v>1018</v>
      </c>
      <c r="B1020" s="39" t="s">
        <v>3144</v>
      </c>
      <c r="C1020" s="23" t="s">
        <v>298</v>
      </c>
      <c r="D1020" s="23" t="s">
        <v>299</v>
      </c>
      <c r="E1020" s="26" t="s">
        <v>13</v>
      </c>
      <c r="F1020" s="18">
        <v>9789866357190</v>
      </c>
      <c r="G1020" s="27">
        <v>1</v>
      </c>
      <c r="H1020" s="45">
        <v>280</v>
      </c>
      <c r="I1020" s="46">
        <f t="shared" ref="I1020:I1061" si="23">H1020*G1020</f>
        <v>280</v>
      </c>
      <c r="J1020" s="27" t="s">
        <v>2301</v>
      </c>
      <c r="K1020" s="27" t="s">
        <v>2301</v>
      </c>
      <c r="L1020" s="27" t="s">
        <v>2301</v>
      </c>
      <c r="M1020" s="22"/>
    </row>
    <row r="1021" spans="1:13" s="1" customFormat="1" ht="27" customHeight="1">
      <c r="A1021" s="2">
        <v>1019</v>
      </c>
      <c r="B1021" s="39" t="s">
        <v>3145</v>
      </c>
      <c r="C1021" s="22" t="s">
        <v>259</v>
      </c>
      <c r="D1021" s="23" t="s">
        <v>300</v>
      </c>
      <c r="E1021" s="26" t="s">
        <v>13</v>
      </c>
      <c r="F1021" s="18">
        <v>9789866276897</v>
      </c>
      <c r="G1021" s="27">
        <v>1</v>
      </c>
      <c r="H1021" s="45">
        <v>240</v>
      </c>
      <c r="I1021" s="46">
        <f t="shared" si="23"/>
        <v>240</v>
      </c>
      <c r="J1021" s="27" t="s">
        <v>2301</v>
      </c>
      <c r="K1021" s="27" t="s">
        <v>2301</v>
      </c>
      <c r="L1021" s="27" t="s">
        <v>2301</v>
      </c>
      <c r="M1021" s="22"/>
    </row>
    <row r="1022" spans="1:13" s="1" customFormat="1" ht="27" customHeight="1">
      <c r="A1022" s="2">
        <v>1020</v>
      </c>
      <c r="B1022" s="39" t="s">
        <v>301</v>
      </c>
      <c r="C1022" s="22" t="s">
        <v>259</v>
      </c>
      <c r="D1022" s="23" t="s">
        <v>300</v>
      </c>
      <c r="E1022" s="26" t="s">
        <v>13</v>
      </c>
      <c r="F1022" s="18">
        <v>9789866276934</v>
      </c>
      <c r="G1022" s="27">
        <v>1</v>
      </c>
      <c r="H1022" s="45">
        <v>240</v>
      </c>
      <c r="I1022" s="46">
        <f t="shared" si="23"/>
        <v>240</v>
      </c>
      <c r="J1022" s="27" t="s">
        <v>2301</v>
      </c>
      <c r="K1022" s="27" t="s">
        <v>2301</v>
      </c>
      <c r="L1022" s="27" t="s">
        <v>2301</v>
      </c>
      <c r="M1022" s="22"/>
    </row>
    <row r="1023" spans="1:13" s="1" customFormat="1" ht="27" customHeight="1">
      <c r="A1023" s="2">
        <v>1021</v>
      </c>
      <c r="B1023" s="39" t="s">
        <v>302</v>
      </c>
      <c r="C1023" s="23" t="s">
        <v>259</v>
      </c>
      <c r="D1023" s="22" t="s">
        <v>260</v>
      </c>
      <c r="E1023" s="26" t="s">
        <v>13</v>
      </c>
      <c r="F1023" s="18">
        <v>9789576597046</v>
      </c>
      <c r="G1023" s="27">
        <v>1</v>
      </c>
      <c r="H1023" s="45">
        <v>240</v>
      </c>
      <c r="I1023" s="46">
        <f t="shared" si="23"/>
        <v>240</v>
      </c>
      <c r="J1023" s="27" t="s">
        <v>2301</v>
      </c>
      <c r="K1023" s="27" t="s">
        <v>2301</v>
      </c>
      <c r="L1023" s="27" t="s">
        <v>2301</v>
      </c>
      <c r="M1023" s="22"/>
    </row>
    <row r="1024" spans="1:13" s="1" customFormat="1" ht="27" customHeight="1">
      <c r="A1024" s="2">
        <v>1022</v>
      </c>
      <c r="B1024" s="39" t="s">
        <v>3146</v>
      </c>
      <c r="C1024" s="23" t="s">
        <v>259</v>
      </c>
      <c r="D1024" s="22" t="s">
        <v>260</v>
      </c>
      <c r="E1024" s="26" t="s">
        <v>13</v>
      </c>
      <c r="F1024" s="18">
        <v>9789576597053</v>
      </c>
      <c r="G1024" s="27">
        <v>1</v>
      </c>
      <c r="H1024" s="45">
        <v>240</v>
      </c>
      <c r="I1024" s="46">
        <f t="shared" si="23"/>
        <v>240</v>
      </c>
      <c r="J1024" s="27" t="s">
        <v>2301</v>
      </c>
      <c r="K1024" s="27" t="s">
        <v>2301</v>
      </c>
      <c r="L1024" s="27" t="s">
        <v>2301</v>
      </c>
      <c r="M1024" s="22"/>
    </row>
    <row r="1025" spans="1:13" s="1" customFormat="1" ht="27" customHeight="1">
      <c r="A1025" s="2">
        <v>1023</v>
      </c>
      <c r="B1025" s="40" t="s">
        <v>3147</v>
      </c>
      <c r="C1025" s="28" t="s">
        <v>173</v>
      </c>
      <c r="D1025" s="28" t="s">
        <v>303</v>
      </c>
      <c r="E1025" s="10" t="s">
        <v>13</v>
      </c>
      <c r="F1025" s="18">
        <v>9789862112281</v>
      </c>
      <c r="G1025" s="26">
        <v>1</v>
      </c>
      <c r="H1025" s="26" t="s">
        <v>2302</v>
      </c>
      <c r="I1025" s="45">
        <f t="shared" si="23"/>
        <v>320</v>
      </c>
      <c r="J1025" s="26" t="s">
        <v>2303</v>
      </c>
      <c r="K1025" s="26" t="s">
        <v>2303</v>
      </c>
      <c r="L1025" s="27" t="s">
        <v>2301</v>
      </c>
      <c r="M1025" s="23"/>
    </row>
    <row r="1026" spans="1:13" s="1" customFormat="1" ht="27" customHeight="1">
      <c r="A1026" s="2">
        <v>1024</v>
      </c>
      <c r="B1026" s="40" t="s">
        <v>3148</v>
      </c>
      <c r="C1026" s="28" t="s">
        <v>304</v>
      </c>
      <c r="D1026" s="28" t="s">
        <v>305</v>
      </c>
      <c r="E1026" s="10" t="s">
        <v>13</v>
      </c>
      <c r="F1026" s="18">
        <v>4717702062934</v>
      </c>
      <c r="G1026" s="26" t="s">
        <v>2304</v>
      </c>
      <c r="H1026" s="26" t="s">
        <v>2305</v>
      </c>
      <c r="I1026" s="45">
        <f t="shared" si="23"/>
        <v>530</v>
      </c>
      <c r="J1026" s="26" t="s">
        <v>2306</v>
      </c>
      <c r="K1026" s="26" t="s">
        <v>2303</v>
      </c>
      <c r="L1026" s="27" t="s">
        <v>2301</v>
      </c>
      <c r="M1026" s="23" t="s">
        <v>2307</v>
      </c>
    </row>
    <row r="1027" spans="1:13" s="1" customFormat="1" ht="27" customHeight="1">
      <c r="A1027" s="2">
        <v>1025</v>
      </c>
      <c r="B1027" s="40" t="s">
        <v>3149</v>
      </c>
      <c r="C1027" s="28" t="s">
        <v>306</v>
      </c>
      <c r="D1027" s="28" t="s">
        <v>307</v>
      </c>
      <c r="E1027" s="10" t="s">
        <v>13</v>
      </c>
      <c r="F1027" s="18">
        <v>9789867235817</v>
      </c>
      <c r="G1027" s="26">
        <v>1</v>
      </c>
      <c r="H1027" s="26" t="s">
        <v>2308</v>
      </c>
      <c r="I1027" s="45">
        <f t="shared" si="23"/>
        <v>230</v>
      </c>
      <c r="J1027" s="26" t="s">
        <v>2303</v>
      </c>
      <c r="K1027" s="26" t="s">
        <v>2303</v>
      </c>
      <c r="L1027" s="27" t="s">
        <v>2301</v>
      </c>
      <c r="M1027" s="23"/>
    </row>
    <row r="1028" spans="1:13" s="1" customFormat="1" ht="27" customHeight="1">
      <c r="A1028" s="2">
        <v>1026</v>
      </c>
      <c r="B1028" s="40" t="s">
        <v>3150</v>
      </c>
      <c r="C1028" s="28" t="s">
        <v>308</v>
      </c>
      <c r="D1028" s="28" t="s">
        <v>175</v>
      </c>
      <c r="E1028" s="10" t="s">
        <v>13</v>
      </c>
      <c r="F1028" s="18">
        <v>9789864401109</v>
      </c>
      <c r="G1028" s="26">
        <v>1</v>
      </c>
      <c r="H1028" s="26" t="s">
        <v>2309</v>
      </c>
      <c r="I1028" s="45">
        <f t="shared" si="23"/>
        <v>380</v>
      </c>
      <c r="J1028" s="26" t="s">
        <v>2310</v>
      </c>
      <c r="K1028" s="26" t="s">
        <v>2310</v>
      </c>
      <c r="L1028" s="27" t="s">
        <v>2311</v>
      </c>
      <c r="M1028" s="23"/>
    </row>
    <row r="1029" spans="1:13" s="1" customFormat="1" ht="27" customHeight="1">
      <c r="A1029" s="2">
        <v>1027</v>
      </c>
      <c r="B1029" s="40" t="s">
        <v>309</v>
      </c>
      <c r="C1029" s="28" t="s">
        <v>308</v>
      </c>
      <c r="D1029" s="28" t="s">
        <v>310</v>
      </c>
      <c r="E1029" s="10" t="s">
        <v>13</v>
      </c>
      <c r="F1029" s="18">
        <v>9789864400423</v>
      </c>
      <c r="G1029" s="26">
        <v>1</v>
      </c>
      <c r="H1029" s="26" t="s">
        <v>2312</v>
      </c>
      <c r="I1029" s="45">
        <f t="shared" si="23"/>
        <v>380</v>
      </c>
      <c r="J1029" s="26" t="s">
        <v>2026</v>
      </c>
      <c r="K1029" s="26" t="s">
        <v>2026</v>
      </c>
      <c r="L1029" s="27" t="s">
        <v>504</v>
      </c>
      <c r="M1029" s="23"/>
    </row>
    <row r="1030" spans="1:13" s="1" customFormat="1" ht="27" customHeight="1">
      <c r="A1030" s="2">
        <v>1028</v>
      </c>
      <c r="B1030" s="38" t="s">
        <v>3151</v>
      </c>
      <c r="C1030" s="2" t="s">
        <v>311</v>
      </c>
      <c r="D1030" s="2" t="s">
        <v>246</v>
      </c>
      <c r="E1030" s="3" t="s">
        <v>13</v>
      </c>
      <c r="F1030" s="21">
        <v>9789862562468</v>
      </c>
      <c r="G1030" s="3">
        <v>1</v>
      </c>
      <c r="H1030" s="3">
        <v>95</v>
      </c>
      <c r="I1030" s="10">
        <f t="shared" si="23"/>
        <v>95</v>
      </c>
      <c r="J1030" s="3" t="s">
        <v>2313</v>
      </c>
      <c r="K1030" s="3" t="s">
        <v>2313</v>
      </c>
      <c r="L1030" s="27" t="s">
        <v>2314</v>
      </c>
      <c r="M1030" s="23"/>
    </row>
    <row r="1031" spans="1:13" s="1" customFormat="1" ht="27" customHeight="1">
      <c r="A1031" s="2">
        <v>1029</v>
      </c>
      <c r="B1031" s="38" t="s">
        <v>312</v>
      </c>
      <c r="C1031" s="2" t="s">
        <v>311</v>
      </c>
      <c r="D1031" s="2" t="s">
        <v>246</v>
      </c>
      <c r="E1031" s="3" t="s">
        <v>13</v>
      </c>
      <c r="F1031" s="21">
        <v>9789862563649</v>
      </c>
      <c r="G1031" s="3">
        <v>1</v>
      </c>
      <c r="H1031" s="3">
        <v>95</v>
      </c>
      <c r="I1031" s="10">
        <f t="shared" si="23"/>
        <v>95</v>
      </c>
      <c r="J1031" s="3" t="s">
        <v>2313</v>
      </c>
      <c r="K1031" s="3" t="s">
        <v>2313</v>
      </c>
      <c r="L1031" s="27" t="s">
        <v>2314</v>
      </c>
      <c r="M1031" s="23"/>
    </row>
    <row r="1032" spans="1:13" s="1" customFormat="1" ht="27" customHeight="1">
      <c r="A1032" s="2">
        <v>1030</v>
      </c>
      <c r="B1032" s="38" t="s">
        <v>313</v>
      </c>
      <c r="C1032" s="2" t="s">
        <v>311</v>
      </c>
      <c r="D1032" s="2" t="s">
        <v>246</v>
      </c>
      <c r="E1032" s="3" t="s">
        <v>13</v>
      </c>
      <c r="F1032" s="21">
        <v>9789862564639</v>
      </c>
      <c r="G1032" s="3">
        <v>1</v>
      </c>
      <c r="H1032" s="3">
        <v>95</v>
      </c>
      <c r="I1032" s="10">
        <f t="shared" si="23"/>
        <v>95</v>
      </c>
      <c r="J1032" s="3" t="s">
        <v>2313</v>
      </c>
      <c r="K1032" s="3" t="s">
        <v>2313</v>
      </c>
      <c r="L1032" s="27" t="s">
        <v>2314</v>
      </c>
      <c r="M1032" s="23"/>
    </row>
    <row r="1033" spans="1:13" s="1" customFormat="1" ht="27" customHeight="1">
      <c r="A1033" s="2">
        <v>1031</v>
      </c>
      <c r="B1033" s="38" t="s">
        <v>314</v>
      </c>
      <c r="C1033" s="2" t="s">
        <v>311</v>
      </c>
      <c r="D1033" s="2" t="s">
        <v>246</v>
      </c>
      <c r="E1033" s="3" t="s">
        <v>13</v>
      </c>
      <c r="F1033" s="21">
        <v>9789862566985</v>
      </c>
      <c r="G1033" s="3">
        <v>1</v>
      </c>
      <c r="H1033" s="3">
        <v>95</v>
      </c>
      <c r="I1033" s="10">
        <f t="shared" si="23"/>
        <v>95</v>
      </c>
      <c r="J1033" s="3" t="s">
        <v>2313</v>
      </c>
      <c r="K1033" s="3" t="s">
        <v>2313</v>
      </c>
      <c r="L1033" s="27" t="s">
        <v>2314</v>
      </c>
      <c r="M1033" s="23"/>
    </row>
    <row r="1034" spans="1:13" s="1" customFormat="1" ht="27" customHeight="1">
      <c r="A1034" s="2">
        <v>1032</v>
      </c>
      <c r="B1034" s="38" t="s">
        <v>315</v>
      </c>
      <c r="C1034" s="2" t="s">
        <v>311</v>
      </c>
      <c r="D1034" s="2" t="s">
        <v>246</v>
      </c>
      <c r="E1034" s="3" t="s">
        <v>13</v>
      </c>
      <c r="F1034" s="21">
        <v>9789862568460</v>
      </c>
      <c r="G1034" s="3">
        <v>1</v>
      </c>
      <c r="H1034" s="3">
        <v>95</v>
      </c>
      <c r="I1034" s="10">
        <f t="shared" si="23"/>
        <v>95</v>
      </c>
      <c r="J1034" s="3" t="s">
        <v>2313</v>
      </c>
      <c r="K1034" s="3" t="s">
        <v>2313</v>
      </c>
      <c r="L1034" s="27" t="s">
        <v>2314</v>
      </c>
      <c r="M1034" s="23"/>
    </row>
    <row r="1035" spans="1:13" s="1" customFormat="1" ht="27" customHeight="1">
      <c r="A1035" s="2">
        <v>1033</v>
      </c>
      <c r="B1035" s="38" t="s">
        <v>316</v>
      </c>
      <c r="C1035" s="2" t="s">
        <v>311</v>
      </c>
      <c r="D1035" s="2" t="s">
        <v>246</v>
      </c>
      <c r="E1035" s="3" t="s">
        <v>13</v>
      </c>
      <c r="F1035" s="21">
        <v>9789863100812</v>
      </c>
      <c r="G1035" s="3">
        <v>1</v>
      </c>
      <c r="H1035" s="3">
        <v>95</v>
      </c>
      <c r="I1035" s="10">
        <f t="shared" si="23"/>
        <v>95</v>
      </c>
      <c r="J1035" s="3" t="s">
        <v>2313</v>
      </c>
      <c r="K1035" s="3" t="s">
        <v>2313</v>
      </c>
      <c r="L1035" s="27" t="s">
        <v>2314</v>
      </c>
      <c r="M1035" s="23"/>
    </row>
    <row r="1036" spans="1:13" s="1" customFormat="1" ht="27" customHeight="1">
      <c r="A1036" s="2">
        <v>1034</v>
      </c>
      <c r="B1036" s="38" t="s">
        <v>317</v>
      </c>
      <c r="C1036" s="2" t="s">
        <v>311</v>
      </c>
      <c r="D1036" s="2" t="s">
        <v>246</v>
      </c>
      <c r="E1036" s="3" t="s">
        <v>13</v>
      </c>
      <c r="F1036" s="21">
        <v>9789863102526</v>
      </c>
      <c r="G1036" s="3">
        <v>1</v>
      </c>
      <c r="H1036" s="3">
        <v>95</v>
      </c>
      <c r="I1036" s="10">
        <f t="shared" si="23"/>
        <v>95</v>
      </c>
      <c r="J1036" s="3" t="s">
        <v>2313</v>
      </c>
      <c r="K1036" s="3" t="s">
        <v>2313</v>
      </c>
      <c r="L1036" s="27" t="s">
        <v>2314</v>
      </c>
      <c r="M1036" s="23"/>
    </row>
    <row r="1037" spans="1:13" s="1" customFormat="1" ht="27" customHeight="1">
      <c r="A1037" s="2">
        <v>1035</v>
      </c>
      <c r="B1037" s="38" t="s">
        <v>318</v>
      </c>
      <c r="C1037" s="2" t="s">
        <v>311</v>
      </c>
      <c r="D1037" s="2" t="s">
        <v>246</v>
      </c>
      <c r="E1037" s="3" t="s">
        <v>13</v>
      </c>
      <c r="F1037" s="21">
        <v>9789863103806</v>
      </c>
      <c r="G1037" s="3">
        <v>1</v>
      </c>
      <c r="H1037" s="3">
        <v>95</v>
      </c>
      <c r="I1037" s="10">
        <f t="shared" si="23"/>
        <v>95</v>
      </c>
      <c r="J1037" s="3" t="s">
        <v>2313</v>
      </c>
      <c r="K1037" s="3" t="s">
        <v>2313</v>
      </c>
      <c r="L1037" s="27" t="s">
        <v>2314</v>
      </c>
      <c r="M1037" s="23"/>
    </row>
    <row r="1038" spans="1:13" s="1" customFormat="1" ht="27" customHeight="1">
      <c r="A1038" s="2">
        <v>1036</v>
      </c>
      <c r="B1038" s="38" t="s">
        <v>319</v>
      </c>
      <c r="C1038" s="2" t="s">
        <v>311</v>
      </c>
      <c r="D1038" s="2" t="s">
        <v>246</v>
      </c>
      <c r="E1038" s="3" t="s">
        <v>13</v>
      </c>
      <c r="F1038" s="21">
        <v>9789863105534</v>
      </c>
      <c r="G1038" s="3">
        <v>1</v>
      </c>
      <c r="H1038" s="3">
        <v>95</v>
      </c>
      <c r="I1038" s="10">
        <f t="shared" si="23"/>
        <v>95</v>
      </c>
      <c r="J1038" s="3" t="s">
        <v>2313</v>
      </c>
      <c r="K1038" s="3" t="s">
        <v>2313</v>
      </c>
      <c r="L1038" s="27" t="s">
        <v>2314</v>
      </c>
      <c r="M1038" s="23"/>
    </row>
    <row r="1039" spans="1:13" s="1" customFormat="1" ht="27" customHeight="1">
      <c r="A1039" s="2">
        <v>1037</v>
      </c>
      <c r="B1039" s="38" t="s">
        <v>320</v>
      </c>
      <c r="C1039" s="2" t="s">
        <v>311</v>
      </c>
      <c r="D1039" s="2" t="s">
        <v>246</v>
      </c>
      <c r="E1039" s="3" t="s">
        <v>13</v>
      </c>
      <c r="F1039" s="21">
        <v>9789863107477</v>
      </c>
      <c r="G1039" s="3">
        <v>1</v>
      </c>
      <c r="H1039" s="3">
        <v>95</v>
      </c>
      <c r="I1039" s="10">
        <f t="shared" si="23"/>
        <v>95</v>
      </c>
      <c r="J1039" s="3" t="s">
        <v>2313</v>
      </c>
      <c r="K1039" s="3" t="s">
        <v>2313</v>
      </c>
      <c r="L1039" s="27" t="s">
        <v>2314</v>
      </c>
      <c r="M1039" s="23"/>
    </row>
    <row r="1040" spans="1:13" s="1" customFormat="1" ht="27" customHeight="1">
      <c r="A1040" s="2">
        <v>1038</v>
      </c>
      <c r="B1040" s="38" t="s">
        <v>321</v>
      </c>
      <c r="C1040" s="2" t="s">
        <v>311</v>
      </c>
      <c r="D1040" s="2" t="s">
        <v>246</v>
      </c>
      <c r="E1040" s="3" t="s">
        <v>13</v>
      </c>
      <c r="F1040" s="21">
        <v>9789863109778</v>
      </c>
      <c r="G1040" s="3">
        <v>1</v>
      </c>
      <c r="H1040" s="3">
        <v>95</v>
      </c>
      <c r="I1040" s="10">
        <f t="shared" si="23"/>
        <v>95</v>
      </c>
      <c r="J1040" s="3" t="s">
        <v>2313</v>
      </c>
      <c r="K1040" s="3" t="s">
        <v>2313</v>
      </c>
      <c r="L1040" s="27" t="s">
        <v>2314</v>
      </c>
      <c r="M1040" s="23"/>
    </row>
    <row r="1041" spans="1:13" s="1" customFormat="1" ht="27" customHeight="1">
      <c r="A1041" s="2">
        <v>1039</v>
      </c>
      <c r="B1041" s="38" t="s">
        <v>322</v>
      </c>
      <c r="C1041" s="2" t="s">
        <v>311</v>
      </c>
      <c r="D1041" s="2" t="s">
        <v>246</v>
      </c>
      <c r="E1041" s="3" t="s">
        <v>13</v>
      </c>
      <c r="F1041" s="21">
        <v>4718016010246</v>
      </c>
      <c r="G1041" s="3">
        <v>1</v>
      </c>
      <c r="H1041" s="3">
        <v>95</v>
      </c>
      <c r="I1041" s="10">
        <f t="shared" si="23"/>
        <v>95</v>
      </c>
      <c r="J1041" s="3" t="s">
        <v>2313</v>
      </c>
      <c r="K1041" s="3" t="s">
        <v>2313</v>
      </c>
      <c r="L1041" s="27" t="s">
        <v>2314</v>
      </c>
      <c r="M1041" s="23"/>
    </row>
    <row r="1042" spans="1:13" s="1" customFormat="1" ht="27" customHeight="1">
      <c r="A1042" s="2">
        <v>1040</v>
      </c>
      <c r="B1042" s="38" t="s">
        <v>323</v>
      </c>
      <c r="C1042" s="2" t="s">
        <v>311</v>
      </c>
      <c r="D1042" s="2" t="s">
        <v>246</v>
      </c>
      <c r="E1042" s="3" t="s">
        <v>13</v>
      </c>
      <c r="F1042" s="21">
        <v>4718016012561</v>
      </c>
      <c r="G1042" s="3">
        <v>1</v>
      </c>
      <c r="H1042" s="3">
        <v>95</v>
      </c>
      <c r="I1042" s="10">
        <f t="shared" si="23"/>
        <v>95</v>
      </c>
      <c r="J1042" s="3" t="s">
        <v>2313</v>
      </c>
      <c r="K1042" s="3" t="s">
        <v>2313</v>
      </c>
      <c r="L1042" s="27" t="s">
        <v>2314</v>
      </c>
      <c r="M1042" s="23"/>
    </row>
    <row r="1043" spans="1:13" s="1" customFormat="1" ht="27" customHeight="1">
      <c r="A1043" s="2">
        <v>1041</v>
      </c>
      <c r="B1043" s="38" t="s">
        <v>324</v>
      </c>
      <c r="C1043" s="2" t="s">
        <v>311</v>
      </c>
      <c r="D1043" s="2" t="s">
        <v>246</v>
      </c>
      <c r="E1043" s="3" t="s">
        <v>13</v>
      </c>
      <c r="F1043" s="21">
        <v>4718016016132</v>
      </c>
      <c r="G1043" s="3">
        <v>1</v>
      </c>
      <c r="H1043" s="3">
        <v>95</v>
      </c>
      <c r="I1043" s="10">
        <f t="shared" si="23"/>
        <v>95</v>
      </c>
      <c r="J1043" s="3" t="s">
        <v>2313</v>
      </c>
      <c r="K1043" s="3" t="s">
        <v>2313</v>
      </c>
      <c r="L1043" s="27" t="s">
        <v>2314</v>
      </c>
      <c r="M1043" s="23"/>
    </row>
    <row r="1044" spans="1:13" s="1" customFormat="1" ht="27" customHeight="1">
      <c r="A1044" s="2">
        <v>1042</v>
      </c>
      <c r="B1044" s="38" t="s">
        <v>3152</v>
      </c>
      <c r="C1044" s="2" t="s">
        <v>325</v>
      </c>
      <c r="D1044" s="2" t="s">
        <v>326</v>
      </c>
      <c r="E1044" s="3" t="s">
        <v>13</v>
      </c>
      <c r="F1044" s="21">
        <v>4717702245610</v>
      </c>
      <c r="G1044" s="3">
        <v>1</v>
      </c>
      <c r="H1044" s="3">
        <v>200</v>
      </c>
      <c r="I1044" s="10">
        <f t="shared" si="23"/>
        <v>200</v>
      </c>
      <c r="J1044" s="3" t="s">
        <v>2313</v>
      </c>
      <c r="K1044" s="3" t="s">
        <v>2313</v>
      </c>
      <c r="L1044" s="27" t="s">
        <v>2314</v>
      </c>
      <c r="M1044" s="23"/>
    </row>
    <row r="1045" spans="1:13" s="1" customFormat="1" ht="27" customHeight="1">
      <c r="A1045" s="2">
        <v>1043</v>
      </c>
      <c r="B1045" s="38" t="s">
        <v>327</v>
      </c>
      <c r="C1045" s="2" t="s">
        <v>325</v>
      </c>
      <c r="D1045" s="2" t="s">
        <v>326</v>
      </c>
      <c r="E1045" s="3" t="s">
        <v>13</v>
      </c>
      <c r="F1045" s="21">
        <v>4717702266974</v>
      </c>
      <c r="G1045" s="3">
        <v>1</v>
      </c>
      <c r="H1045" s="3">
        <v>200</v>
      </c>
      <c r="I1045" s="10">
        <f t="shared" si="23"/>
        <v>200</v>
      </c>
      <c r="J1045" s="3" t="s">
        <v>2313</v>
      </c>
      <c r="K1045" s="3" t="s">
        <v>2313</v>
      </c>
      <c r="L1045" s="27" t="s">
        <v>2314</v>
      </c>
      <c r="M1045" s="23"/>
    </row>
    <row r="1046" spans="1:13" s="1" customFormat="1" ht="27" customHeight="1">
      <c r="A1046" s="2">
        <v>1044</v>
      </c>
      <c r="B1046" s="38" t="s">
        <v>328</v>
      </c>
      <c r="C1046" s="2" t="s">
        <v>325</v>
      </c>
      <c r="D1046" s="2" t="s">
        <v>326</v>
      </c>
      <c r="E1046" s="3" t="s">
        <v>13</v>
      </c>
      <c r="F1046" s="21">
        <v>4717702267230</v>
      </c>
      <c r="G1046" s="3">
        <v>1</v>
      </c>
      <c r="H1046" s="3">
        <v>200</v>
      </c>
      <c r="I1046" s="10">
        <f t="shared" si="23"/>
        <v>200</v>
      </c>
      <c r="J1046" s="3" t="s">
        <v>2313</v>
      </c>
      <c r="K1046" s="3" t="s">
        <v>2313</v>
      </c>
      <c r="L1046" s="27" t="s">
        <v>2314</v>
      </c>
      <c r="M1046" s="23"/>
    </row>
    <row r="1047" spans="1:13" s="1" customFormat="1" ht="27" customHeight="1">
      <c r="A1047" s="2">
        <v>1045</v>
      </c>
      <c r="B1047" s="38" t="s">
        <v>329</v>
      </c>
      <c r="C1047" s="2" t="s">
        <v>325</v>
      </c>
      <c r="D1047" s="2" t="s">
        <v>326</v>
      </c>
      <c r="E1047" s="3" t="s">
        <v>13</v>
      </c>
      <c r="F1047" s="21">
        <v>4717702267247</v>
      </c>
      <c r="G1047" s="3">
        <v>1</v>
      </c>
      <c r="H1047" s="3">
        <v>200</v>
      </c>
      <c r="I1047" s="10">
        <f t="shared" si="23"/>
        <v>200</v>
      </c>
      <c r="J1047" s="3" t="s">
        <v>2313</v>
      </c>
      <c r="K1047" s="3" t="s">
        <v>2313</v>
      </c>
      <c r="L1047" s="27" t="s">
        <v>2314</v>
      </c>
      <c r="M1047" s="23"/>
    </row>
    <row r="1048" spans="1:13" s="1" customFormat="1" ht="27" customHeight="1">
      <c r="A1048" s="2">
        <v>1046</v>
      </c>
      <c r="B1048" s="38" t="s">
        <v>330</v>
      </c>
      <c r="C1048" s="2" t="s">
        <v>325</v>
      </c>
      <c r="D1048" s="2" t="s">
        <v>326</v>
      </c>
      <c r="E1048" s="3" t="s">
        <v>13</v>
      </c>
      <c r="F1048" s="21">
        <v>9789571063102</v>
      </c>
      <c r="G1048" s="3">
        <v>1</v>
      </c>
      <c r="H1048" s="3">
        <v>200</v>
      </c>
      <c r="I1048" s="10">
        <f t="shared" si="23"/>
        <v>200</v>
      </c>
      <c r="J1048" s="3" t="s">
        <v>2313</v>
      </c>
      <c r="K1048" s="3" t="s">
        <v>2313</v>
      </c>
      <c r="L1048" s="27" t="s">
        <v>2314</v>
      </c>
      <c r="M1048" s="23"/>
    </row>
    <row r="1049" spans="1:13" s="1" customFormat="1" ht="27" customHeight="1">
      <c r="A1049" s="2">
        <v>1047</v>
      </c>
      <c r="B1049" s="38" t="s">
        <v>331</v>
      </c>
      <c r="C1049" s="2" t="s">
        <v>325</v>
      </c>
      <c r="D1049" s="2" t="s">
        <v>326</v>
      </c>
      <c r="E1049" s="3" t="s">
        <v>13</v>
      </c>
      <c r="F1049" s="21">
        <v>9789571063355</v>
      </c>
      <c r="G1049" s="3">
        <v>1</v>
      </c>
      <c r="H1049" s="3">
        <v>200</v>
      </c>
      <c r="I1049" s="10">
        <f t="shared" si="23"/>
        <v>200</v>
      </c>
      <c r="J1049" s="3" t="s">
        <v>2313</v>
      </c>
      <c r="K1049" s="3" t="s">
        <v>2313</v>
      </c>
      <c r="L1049" s="27" t="s">
        <v>2314</v>
      </c>
      <c r="M1049" s="23"/>
    </row>
    <row r="1050" spans="1:13" s="1" customFormat="1" ht="27" customHeight="1">
      <c r="A1050" s="2">
        <v>1048</v>
      </c>
      <c r="B1050" s="38" t="s">
        <v>332</v>
      </c>
      <c r="C1050" s="2" t="s">
        <v>325</v>
      </c>
      <c r="D1050" s="2" t="s">
        <v>326</v>
      </c>
      <c r="E1050" s="3" t="s">
        <v>13</v>
      </c>
      <c r="F1050" s="21">
        <v>9789571064208</v>
      </c>
      <c r="G1050" s="3">
        <v>1</v>
      </c>
      <c r="H1050" s="3">
        <v>200</v>
      </c>
      <c r="I1050" s="10">
        <f t="shared" si="23"/>
        <v>200</v>
      </c>
      <c r="J1050" s="3" t="s">
        <v>2313</v>
      </c>
      <c r="K1050" s="3" t="s">
        <v>2313</v>
      </c>
      <c r="L1050" s="27" t="s">
        <v>2314</v>
      </c>
      <c r="M1050" s="23"/>
    </row>
    <row r="1051" spans="1:13" s="1" customFormat="1" ht="27" customHeight="1">
      <c r="A1051" s="2">
        <v>1049</v>
      </c>
      <c r="B1051" s="38" t="s">
        <v>333</v>
      </c>
      <c r="C1051" s="2" t="s">
        <v>325</v>
      </c>
      <c r="D1051" s="2" t="s">
        <v>326</v>
      </c>
      <c r="E1051" s="3" t="s">
        <v>13</v>
      </c>
      <c r="F1051" s="21">
        <v>9789571064215</v>
      </c>
      <c r="G1051" s="3">
        <v>1</v>
      </c>
      <c r="H1051" s="3">
        <v>200</v>
      </c>
      <c r="I1051" s="10">
        <f t="shared" si="23"/>
        <v>200</v>
      </c>
      <c r="J1051" s="3" t="s">
        <v>2313</v>
      </c>
      <c r="K1051" s="3" t="s">
        <v>2313</v>
      </c>
      <c r="L1051" s="27" t="s">
        <v>2314</v>
      </c>
      <c r="M1051" s="2"/>
    </row>
    <row r="1052" spans="1:13" s="1" customFormat="1" ht="27" customHeight="1">
      <c r="A1052" s="2">
        <v>1050</v>
      </c>
      <c r="B1052" s="38" t="s">
        <v>334</v>
      </c>
      <c r="C1052" s="2" t="s">
        <v>325</v>
      </c>
      <c r="D1052" s="2" t="s">
        <v>326</v>
      </c>
      <c r="E1052" s="3" t="s">
        <v>13</v>
      </c>
      <c r="F1052" s="21">
        <v>9789571065175</v>
      </c>
      <c r="G1052" s="3">
        <v>1</v>
      </c>
      <c r="H1052" s="3">
        <v>200</v>
      </c>
      <c r="I1052" s="10">
        <f t="shared" si="23"/>
        <v>200</v>
      </c>
      <c r="J1052" s="3" t="s">
        <v>2313</v>
      </c>
      <c r="K1052" s="3" t="s">
        <v>2313</v>
      </c>
      <c r="L1052" s="27" t="s">
        <v>2314</v>
      </c>
      <c r="M1052" s="2"/>
    </row>
    <row r="1053" spans="1:13" s="1" customFormat="1" ht="27" customHeight="1">
      <c r="A1053" s="2">
        <v>1051</v>
      </c>
      <c r="B1053" s="43" t="s">
        <v>3153</v>
      </c>
      <c r="C1053" s="29" t="s">
        <v>2315</v>
      </c>
      <c r="D1053" s="29" t="s">
        <v>2316</v>
      </c>
      <c r="E1053" s="4" t="s">
        <v>2317</v>
      </c>
      <c r="F1053" s="22" t="s">
        <v>2318</v>
      </c>
      <c r="G1053" s="10">
        <v>1</v>
      </c>
      <c r="H1053" s="10">
        <v>350</v>
      </c>
      <c r="I1053" s="3">
        <f t="shared" si="23"/>
        <v>350</v>
      </c>
      <c r="J1053" s="3" t="s">
        <v>2313</v>
      </c>
      <c r="K1053" s="3" t="s">
        <v>2313</v>
      </c>
      <c r="L1053" s="27" t="s">
        <v>2314</v>
      </c>
      <c r="M1053" s="23"/>
    </row>
    <row r="1054" spans="1:13" s="1" customFormat="1" ht="27" customHeight="1">
      <c r="A1054" s="2">
        <v>1052</v>
      </c>
      <c r="B1054" s="43" t="s">
        <v>3154</v>
      </c>
      <c r="C1054" s="29" t="s">
        <v>2319</v>
      </c>
      <c r="D1054" s="29" t="s">
        <v>2320</v>
      </c>
      <c r="E1054" s="4" t="s">
        <v>2317</v>
      </c>
      <c r="F1054" s="22" t="s">
        <v>2321</v>
      </c>
      <c r="G1054" s="10">
        <v>1</v>
      </c>
      <c r="H1054" s="10">
        <v>350</v>
      </c>
      <c r="I1054" s="3">
        <f t="shared" si="23"/>
        <v>350</v>
      </c>
      <c r="J1054" s="3" t="s">
        <v>2313</v>
      </c>
      <c r="K1054" s="3" t="s">
        <v>2313</v>
      </c>
      <c r="L1054" s="27" t="s">
        <v>2314</v>
      </c>
      <c r="M1054" s="23"/>
    </row>
    <row r="1055" spans="1:13" s="1" customFormat="1" ht="27" customHeight="1">
      <c r="A1055" s="2">
        <v>1053</v>
      </c>
      <c r="B1055" s="40" t="s">
        <v>3155</v>
      </c>
      <c r="C1055" s="22" t="s">
        <v>335</v>
      </c>
      <c r="D1055" s="23" t="s">
        <v>2322</v>
      </c>
      <c r="E1055" s="10" t="s">
        <v>2317</v>
      </c>
      <c r="F1055" s="18" t="s">
        <v>336</v>
      </c>
      <c r="G1055" s="10">
        <v>1</v>
      </c>
      <c r="H1055" s="10">
        <v>199</v>
      </c>
      <c r="I1055" s="3">
        <f t="shared" si="23"/>
        <v>199</v>
      </c>
      <c r="J1055" s="10" t="s">
        <v>2313</v>
      </c>
      <c r="K1055" s="10" t="s">
        <v>2313</v>
      </c>
      <c r="L1055" s="27" t="s">
        <v>2314</v>
      </c>
      <c r="M1055" s="23"/>
    </row>
    <row r="1056" spans="1:13" s="1" customFormat="1" ht="27" customHeight="1">
      <c r="A1056" s="2">
        <v>1054</v>
      </c>
      <c r="B1056" s="40" t="s">
        <v>337</v>
      </c>
      <c r="C1056" s="22" t="s">
        <v>335</v>
      </c>
      <c r="D1056" s="23" t="s">
        <v>338</v>
      </c>
      <c r="E1056" s="10" t="s">
        <v>2317</v>
      </c>
      <c r="F1056" s="18">
        <v>4718016010956</v>
      </c>
      <c r="G1056" s="10">
        <v>1</v>
      </c>
      <c r="H1056" s="10">
        <v>199</v>
      </c>
      <c r="I1056" s="3">
        <f t="shared" si="23"/>
        <v>199</v>
      </c>
      <c r="J1056" s="10" t="s">
        <v>2313</v>
      </c>
      <c r="K1056" s="10" t="s">
        <v>2313</v>
      </c>
      <c r="L1056" s="27" t="s">
        <v>2314</v>
      </c>
      <c r="M1056" s="23"/>
    </row>
    <row r="1057" spans="1:13" s="1" customFormat="1" ht="27" customHeight="1">
      <c r="A1057" s="2">
        <v>1055</v>
      </c>
      <c r="B1057" s="40" t="s">
        <v>3156</v>
      </c>
      <c r="C1057" s="22" t="s">
        <v>335</v>
      </c>
      <c r="D1057" s="23" t="s">
        <v>338</v>
      </c>
      <c r="E1057" s="10" t="s">
        <v>2317</v>
      </c>
      <c r="F1057" s="18" t="s">
        <v>339</v>
      </c>
      <c r="G1057" s="10">
        <v>1</v>
      </c>
      <c r="H1057" s="10">
        <v>199</v>
      </c>
      <c r="I1057" s="3">
        <f t="shared" si="23"/>
        <v>199</v>
      </c>
      <c r="J1057" s="10" t="s">
        <v>2313</v>
      </c>
      <c r="K1057" s="10" t="s">
        <v>2313</v>
      </c>
      <c r="L1057" s="27" t="s">
        <v>2314</v>
      </c>
      <c r="M1057" s="23"/>
    </row>
    <row r="1058" spans="1:13" s="1" customFormat="1" ht="27" customHeight="1">
      <c r="A1058" s="2">
        <v>1056</v>
      </c>
      <c r="B1058" s="40" t="s">
        <v>3157</v>
      </c>
      <c r="C1058" s="22" t="s">
        <v>335</v>
      </c>
      <c r="D1058" s="23" t="s">
        <v>338</v>
      </c>
      <c r="E1058" s="10" t="s">
        <v>2317</v>
      </c>
      <c r="F1058" s="18">
        <v>4718016015005</v>
      </c>
      <c r="G1058" s="10">
        <v>1</v>
      </c>
      <c r="H1058" s="10">
        <v>199</v>
      </c>
      <c r="I1058" s="3">
        <f t="shared" si="23"/>
        <v>199</v>
      </c>
      <c r="J1058" s="10" t="s">
        <v>2313</v>
      </c>
      <c r="K1058" s="10" t="s">
        <v>2313</v>
      </c>
      <c r="L1058" s="27" t="s">
        <v>2314</v>
      </c>
      <c r="M1058" s="23"/>
    </row>
    <row r="1059" spans="1:13" s="1" customFormat="1" ht="27" customHeight="1">
      <c r="A1059" s="2">
        <v>1057</v>
      </c>
      <c r="B1059" s="40" t="s">
        <v>3158</v>
      </c>
      <c r="C1059" s="22" t="s">
        <v>335</v>
      </c>
      <c r="D1059" s="23" t="s">
        <v>338</v>
      </c>
      <c r="E1059" s="10" t="s">
        <v>2317</v>
      </c>
      <c r="F1059" s="18" t="s">
        <v>340</v>
      </c>
      <c r="G1059" s="10">
        <v>1</v>
      </c>
      <c r="H1059" s="10">
        <v>199</v>
      </c>
      <c r="I1059" s="3">
        <f t="shared" si="23"/>
        <v>199</v>
      </c>
      <c r="J1059" s="10" t="s">
        <v>2313</v>
      </c>
      <c r="K1059" s="10" t="s">
        <v>2313</v>
      </c>
      <c r="L1059" s="27" t="s">
        <v>2314</v>
      </c>
      <c r="M1059" s="23"/>
    </row>
    <row r="1060" spans="1:13" s="1" customFormat="1" ht="27" customHeight="1">
      <c r="A1060" s="2">
        <v>1058</v>
      </c>
      <c r="B1060" s="40" t="s">
        <v>3159</v>
      </c>
      <c r="C1060" s="22" t="s">
        <v>341</v>
      </c>
      <c r="D1060" s="23" t="s">
        <v>342</v>
      </c>
      <c r="E1060" s="10"/>
      <c r="F1060" s="18">
        <v>9789866283123</v>
      </c>
      <c r="G1060" s="10">
        <v>1</v>
      </c>
      <c r="H1060" s="10">
        <v>250</v>
      </c>
      <c r="I1060" s="3">
        <f t="shared" si="23"/>
        <v>250</v>
      </c>
      <c r="J1060" s="10" t="s">
        <v>2313</v>
      </c>
      <c r="K1060" s="10" t="s">
        <v>2313</v>
      </c>
      <c r="L1060" s="27" t="s">
        <v>2314</v>
      </c>
      <c r="M1060" s="23"/>
    </row>
    <row r="1061" spans="1:13" s="1" customFormat="1" ht="27" customHeight="1">
      <c r="A1061" s="2">
        <v>1059</v>
      </c>
      <c r="B1061" s="40" t="s">
        <v>3160</v>
      </c>
      <c r="C1061" s="22" t="s">
        <v>341</v>
      </c>
      <c r="D1061" s="23" t="s">
        <v>342</v>
      </c>
      <c r="E1061" s="10"/>
      <c r="F1061" s="18">
        <v>9789866283161</v>
      </c>
      <c r="G1061" s="10">
        <v>1</v>
      </c>
      <c r="H1061" s="10">
        <v>250</v>
      </c>
      <c r="I1061" s="3">
        <f t="shared" si="23"/>
        <v>250</v>
      </c>
      <c r="J1061" s="10" t="s">
        <v>2313</v>
      </c>
      <c r="K1061" s="10" t="s">
        <v>2313</v>
      </c>
      <c r="L1061" s="27" t="s">
        <v>2314</v>
      </c>
      <c r="M1061" s="23"/>
    </row>
    <row r="1062" spans="1:13" s="1" customFormat="1" ht="27" customHeight="1">
      <c r="A1062" s="2">
        <v>1060</v>
      </c>
      <c r="B1062" s="40" t="s">
        <v>3161</v>
      </c>
      <c r="C1062" s="23" t="s">
        <v>343</v>
      </c>
      <c r="D1062" s="23" t="s">
        <v>344</v>
      </c>
      <c r="E1062" s="3" t="s">
        <v>2323</v>
      </c>
      <c r="F1062" s="18" t="s">
        <v>345</v>
      </c>
      <c r="G1062" s="10">
        <v>1</v>
      </c>
      <c r="H1062" s="48">
        <v>280</v>
      </c>
      <c r="I1062" s="10">
        <v>280</v>
      </c>
      <c r="J1062" s="10" t="s">
        <v>2324</v>
      </c>
      <c r="K1062" s="10" t="s">
        <v>2324</v>
      </c>
      <c r="L1062" s="27" t="s">
        <v>2325</v>
      </c>
      <c r="M1062" s="23"/>
    </row>
    <row r="1063" spans="1:13" s="1" customFormat="1" ht="27" customHeight="1">
      <c r="A1063" s="2">
        <v>1061</v>
      </c>
      <c r="B1063" s="40" t="s">
        <v>346</v>
      </c>
      <c r="C1063" s="23" t="s">
        <v>347</v>
      </c>
      <c r="D1063" s="23" t="s">
        <v>344</v>
      </c>
      <c r="E1063" s="3" t="s">
        <v>2323</v>
      </c>
      <c r="F1063" s="18" t="s">
        <v>348</v>
      </c>
      <c r="G1063" s="10">
        <v>1</v>
      </c>
      <c r="H1063" s="48">
        <v>280</v>
      </c>
      <c r="I1063" s="10">
        <v>280</v>
      </c>
      <c r="J1063" s="10" t="s">
        <v>2324</v>
      </c>
      <c r="K1063" s="10" t="s">
        <v>2324</v>
      </c>
      <c r="L1063" s="27" t="s">
        <v>2325</v>
      </c>
      <c r="M1063" s="23"/>
    </row>
    <row r="1064" spans="1:13" s="1" customFormat="1" ht="27" customHeight="1">
      <c r="A1064" s="2">
        <v>1062</v>
      </c>
      <c r="B1064" s="40" t="s">
        <v>349</v>
      </c>
      <c r="C1064" s="23" t="s">
        <v>350</v>
      </c>
      <c r="D1064" s="23" t="s">
        <v>344</v>
      </c>
      <c r="E1064" s="3" t="s">
        <v>2323</v>
      </c>
      <c r="F1064" s="18" t="s">
        <v>351</v>
      </c>
      <c r="G1064" s="10">
        <v>1</v>
      </c>
      <c r="H1064" s="48">
        <v>280</v>
      </c>
      <c r="I1064" s="10">
        <v>280</v>
      </c>
      <c r="J1064" s="10" t="s">
        <v>2324</v>
      </c>
      <c r="K1064" s="10" t="s">
        <v>2324</v>
      </c>
      <c r="L1064" s="27" t="s">
        <v>2325</v>
      </c>
      <c r="M1064" s="23"/>
    </row>
    <row r="1065" spans="1:13" s="1" customFormat="1" ht="27" customHeight="1">
      <c r="A1065" s="2">
        <v>1063</v>
      </c>
      <c r="B1065" s="40" t="s">
        <v>352</v>
      </c>
      <c r="C1065" s="23" t="s">
        <v>353</v>
      </c>
      <c r="D1065" s="23" t="s">
        <v>344</v>
      </c>
      <c r="E1065" s="3" t="s">
        <v>2326</v>
      </c>
      <c r="F1065" s="18" t="s">
        <v>354</v>
      </c>
      <c r="G1065" s="10">
        <v>1</v>
      </c>
      <c r="H1065" s="48">
        <v>280</v>
      </c>
      <c r="I1065" s="10">
        <v>280</v>
      </c>
      <c r="J1065" s="10" t="s">
        <v>2327</v>
      </c>
      <c r="K1065" s="10" t="s">
        <v>2327</v>
      </c>
      <c r="L1065" s="27" t="s">
        <v>2328</v>
      </c>
      <c r="M1065" s="23"/>
    </row>
    <row r="1066" spans="1:13" s="1" customFormat="1" ht="27" customHeight="1">
      <c r="A1066" s="2">
        <v>1064</v>
      </c>
      <c r="B1066" s="40" t="s">
        <v>3162</v>
      </c>
      <c r="C1066" s="23" t="s">
        <v>355</v>
      </c>
      <c r="D1066" s="23" t="s">
        <v>356</v>
      </c>
      <c r="E1066" s="3" t="s">
        <v>2223</v>
      </c>
      <c r="F1066" s="18">
        <v>9789570839203</v>
      </c>
      <c r="G1066" s="10">
        <v>1</v>
      </c>
      <c r="H1066" s="48">
        <v>260</v>
      </c>
      <c r="I1066" s="10">
        <v>260</v>
      </c>
      <c r="J1066" s="10" t="s">
        <v>2224</v>
      </c>
      <c r="K1066" s="10" t="s">
        <v>2224</v>
      </c>
      <c r="L1066" s="27" t="s">
        <v>2225</v>
      </c>
      <c r="M1066" s="23"/>
    </row>
    <row r="1067" spans="1:13" s="1" customFormat="1" ht="27" customHeight="1">
      <c r="A1067" s="2">
        <v>1065</v>
      </c>
      <c r="B1067" s="40" t="s">
        <v>3163</v>
      </c>
      <c r="C1067" s="23" t="s">
        <v>357</v>
      </c>
      <c r="D1067" s="23" t="s">
        <v>358</v>
      </c>
      <c r="E1067" s="3" t="s">
        <v>2223</v>
      </c>
      <c r="F1067" s="18">
        <v>9789575748135</v>
      </c>
      <c r="G1067" s="10">
        <v>1</v>
      </c>
      <c r="H1067" s="48">
        <v>280</v>
      </c>
      <c r="I1067" s="10">
        <v>280</v>
      </c>
      <c r="J1067" s="10" t="s">
        <v>2224</v>
      </c>
      <c r="K1067" s="10" t="s">
        <v>2224</v>
      </c>
      <c r="L1067" s="27" t="s">
        <v>2225</v>
      </c>
      <c r="M1067" s="23"/>
    </row>
    <row r="1068" spans="1:13" s="1" customFormat="1" ht="27" customHeight="1">
      <c r="A1068" s="2">
        <v>1066</v>
      </c>
      <c r="B1068" s="40" t="s">
        <v>3164</v>
      </c>
      <c r="C1068" s="23" t="s">
        <v>359</v>
      </c>
      <c r="D1068" s="23" t="s">
        <v>358</v>
      </c>
      <c r="E1068" s="3" t="s">
        <v>2223</v>
      </c>
      <c r="F1068" s="18">
        <v>9789575748968</v>
      </c>
      <c r="G1068" s="10">
        <v>1</v>
      </c>
      <c r="H1068" s="48">
        <v>250</v>
      </c>
      <c r="I1068" s="10">
        <v>250</v>
      </c>
      <c r="J1068" s="10" t="s">
        <v>2224</v>
      </c>
      <c r="K1068" s="10" t="s">
        <v>2224</v>
      </c>
      <c r="L1068" s="27" t="s">
        <v>2225</v>
      </c>
      <c r="M1068" s="23"/>
    </row>
    <row r="1069" spans="1:13" s="1" customFormat="1" ht="27" customHeight="1">
      <c r="A1069" s="2">
        <v>1067</v>
      </c>
      <c r="B1069" s="39" t="s">
        <v>3165</v>
      </c>
      <c r="C1069" s="23" t="s">
        <v>360</v>
      </c>
      <c r="D1069" s="22" t="s">
        <v>144</v>
      </c>
      <c r="E1069" s="31" t="s">
        <v>2104</v>
      </c>
      <c r="F1069" s="22" t="s">
        <v>361</v>
      </c>
      <c r="G1069" s="10">
        <v>1</v>
      </c>
      <c r="H1069" s="45">
        <v>580</v>
      </c>
      <c r="I1069" s="45">
        <f t="shared" ref="I1069:I1100" si="24">H1069*G1069</f>
        <v>580</v>
      </c>
      <c r="J1069" s="26" t="s">
        <v>2105</v>
      </c>
      <c r="K1069" s="26" t="s">
        <v>2105</v>
      </c>
      <c r="L1069" s="27" t="s">
        <v>2106</v>
      </c>
      <c r="M1069" s="23"/>
    </row>
    <row r="1070" spans="1:13" s="1" customFormat="1" ht="27" customHeight="1">
      <c r="A1070" s="2">
        <v>1068</v>
      </c>
      <c r="B1070" s="39" t="s">
        <v>362</v>
      </c>
      <c r="C1070" s="23" t="s">
        <v>360</v>
      </c>
      <c r="D1070" s="22" t="s">
        <v>144</v>
      </c>
      <c r="E1070" s="31" t="s">
        <v>2104</v>
      </c>
      <c r="F1070" s="22" t="s">
        <v>363</v>
      </c>
      <c r="G1070" s="10">
        <v>1</v>
      </c>
      <c r="H1070" s="45">
        <v>580</v>
      </c>
      <c r="I1070" s="45">
        <f t="shared" si="24"/>
        <v>580</v>
      </c>
      <c r="J1070" s="26" t="s">
        <v>2105</v>
      </c>
      <c r="K1070" s="26" t="s">
        <v>2105</v>
      </c>
      <c r="L1070" s="27" t="s">
        <v>2106</v>
      </c>
      <c r="M1070" s="23"/>
    </row>
    <row r="1071" spans="1:13" s="1" customFormat="1" ht="27" customHeight="1">
      <c r="A1071" s="2">
        <v>1069</v>
      </c>
      <c r="B1071" s="39" t="s">
        <v>3166</v>
      </c>
      <c r="C1071" s="23" t="s">
        <v>364</v>
      </c>
      <c r="D1071" s="22" t="s">
        <v>144</v>
      </c>
      <c r="E1071" s="31" t="s">
        <v>2104</v>
      </c>
      <c r="F1071" s="22" t="s">
        <v>365</v>
      </c>
      <c r="G1071" s="10">
        <v>1</v>
      </c>
      <c r="H1071" s="45">
        <v>400</v>
      </c>
      <c r="I1071" s="45">
        <f t="shared" si="24"/>
        <v>400</v>
      </c>
      <c r="J1071" s="26" t="s">
        <v>2105</v>
      </c>
      <c r="K1071" s="26" t="s">
        <v>2105</v>
      </c>
      <c r="L1071" s="27" t="s">
        <v>2106</v>
      </c>
      <c r="M1071" s="23"/>
    </row>
    <row r="1072" spans="1:13" s="1" customFormat="1" ht="27" customHeight="1">
      <c r="A1072" s="2">
        <v>1070</v>
      </c>
      <c r="B1072" s="39" t="s">
        <v>3167</v>
      </c>
      <c r="C1072" s="23" t="s">
        <v>366</v>
      </c>
      <c r="D1072" s="22" t="s">
        <v>71</v>
      </c>
      <c r="E1072" s="31" t="s">
        <v>2104</v>
      </c>
      <c r="F1072" s="22" t="s">
        <v>367</v>
      </c>
      <c r="G1072" s="10">
        <v>1</v>
      </c>
      <c r="H1072" s="45">
        <v>320</v>
      </c>
      <c r="I1072" s="45">
        <f t="shared" si="24"/>
        <v>320</v>
      </c>
      <c r="J1072" s="26" t="s">
        <v>2105</v>
      </c>
      <c r="K1072" s="26" t="s">
        <v>2105</v>
      </c>
      <c r="L1072" s="27" t="s">
        <v>2106</v>
      </c>
      <c r="M1072" s="23"/>
    </row>
    <row r="1073" spans="1:13" s="1" customFormat="1" ht="27" customHeight="1">
      <c r="A1073" s="2">
        <v>1071</v>
      </c>
      <c r="B1073" s="38" t="s">
        <v>3168</v>
      </c>
      <c r="C1073" s="2" t="s">
        <v>368</v>
      </c>
      <c r="D1073" s="2" t="s">
        <v>369</v>
      </c>
      <c r="E1073" s="3" t="s">
        <v>13</v>
      </c>
      <c r="F1073" s="21">
        <v>9789862351796</v>
      </c>
      <c r="G1073" s="3">
        <v>1</v>
      </c>
      <c r="H1073" s="3">
        <v>320</v>
      </c>
      <c r="I1073" s="10">
        <f t="shared" si="24"/>
        <v>320</v>
      </c>
      <c r="J1073" s="3" t="s">
        <v>2329</v>
      </c>
      <c r="K1073" s="3" t="s">
        <v>2329</v>
      </c>
      <c r="L1073" s="27" t="s">
        <v>2330</v>
      </c>
      <c r="M1073" s="23"/>
    </row>
    <row r="1074" spans="1:13" s="1" customFormat="1" ht="27" customHeight="1">
      <c r="A1074" s="2">
        <v>1072</v>
      </c>
      <c r="B1074" s="38" t="s">
        <v>3169</v>
      </c>
      <c r="C1074" s="2" t="s">
        <v>370</v>
      </c>
      <c r="D1074" s="2" t="s">
        <v>371</v>
      </c>
      <c r="E1074" s="3" t="s">
        <v>13</v>
      </c>
      <c r="F1074" s="21">
        <v>9789574685028</v>
      </c>
      <c r="G1074" s="3">
        <v>1</v>
      </c>
      <c r="H1074" s="3">
        <v>220</v>
      </c>
      <c r="I1074" s="10">
        <f t="shared" si="24"/>
        <v>220</v>
      </c>
      <c r="J1074" s="3" t="s">
        <v>2329</v>
      </c>
      <c r="K1074" s="3" t="s">
        <v>2329</v>
      </c>
      <c r="L1074" s="27" t="s">
        <v>2330</v>
      </c>
      <c r="M1074" s="23"/>
    </row>
    <row r="1075" spans="1:13" s="1" customFormat="1" ht="27" customHeight="1">
      <c r="A1075" s="2">
        <v>1073</v>
      </c>
      <c r="B1075" s="38" t="s">
        <v>3170</v>
      </c>
      <c r="C1075" s="2" t="s">
        <v>372</v>
      </c>
      <c r="D1075" s="2" t="s">
        <v>371</v>
      </c>
      <c r="E1075" s="3" t="s">
        <v>13</v>
      </c>
      <c r="F1075" s="21">
        <v>9789574684779</v>
      </c>
      <c r="G1075" s="3">
        <v>1</v>
      </c>
      <c r="H1075" s="3">
        <v>220</v>
      </c>
      <c r="I1075" s="10">
        <f t="shared" si="24"/>
        <v>220</v>
      </c>
      <c r="J1075" s="3" t="s">
        <v>2329</v>
      </c>
      <c r="K1075" s="3" t="s">
        <v>2329</v>
      </c>
      <c r="L1075" s="27" t="s">
        <v>2330</v>
      </c>
      <c r="M1075" s="23"/>
    </row>
    <row r="1076" spans="1:13" s="1" customFormat="1" ht="27" customHeight="1">
      <c r="A1076" s="2">
        <v>1074</v>
      </c>
      <c r="B1076" s="38" t="s">
        <v>3171</v>
      </c>
      <c r="C1076" s="2" t="s">
        <v>373</v>
      </c>
      <c r="D1076" s="2" t="s">
        <v>371</v>
      </c>
      <c r="E1076" s="3" t="s">
        <v>13</v>
      </c>
      <c r="F1076" s="21">
        <v>9789574684946</v>
      </c>
      <c r="G1076" s="3">
        <v>1</v>
      </c>
      <c r="H1076" s="3">
        <v>220</v>
      </c>
      <c r="I1076" s="10">
        <f t="shared" si="24"/>
        <v>220</v>
      </c>
      <c r="J1076" s="3" t="s">
        <v>2331</v>
      </c>
      <c r="K1076" s="3" t="s">
        <v>2331</v>
      </c>
      <c r="L1076" s="27" t="s">
        <v>2332</v>
      </c>
      <c r="M1076" s="23"/>
    </row>
    <row r="1077" spans="1:13" s="1" customFormat="1" ht="27" customHeight="1">
      <c r="A1077" s="2">
        <v>1075</v>
      </c>
      <c r="B1077" s="38" t="s">
        <v>374</v>
      </c>
      <c r="C1077" s="2" t="s">
        <v>375</v>
      </c>
      <c r="D1077" s="2" t="s">
        <v>371</v>
      </c>
      <c r="E1077" s="3" t="s">
        <v>13</v>
      </c>
      <c r="F1077" s="21">
        <v>9789574684410</v>
      </c>
      <c r="G1077" s="3">
        <v>1</v>
      </c>
      <c r="H1077" s="3">
        <v>230</v>
      </c>
      <c r="I1077" s="10">
        <f t="shared" si="24"/>
        <v>230</v>
      </c>
      <c r="J1077" s="3" t="s">
        <v>2333</v>
      </c>
      <c r="K1077" s="3" t="s">
        <v>2333</v>
      </c>
      <c r="L1077" s="27" t="s">
        <v>2334</v>
      </c>
      <c r="M1077" s="23"/>
    </row>
    <row r="1078" spans="1:13" s="1" customFormat="1" ht="27" customHeight="1">
      <c r="A1078" s="2">
        <v>1076</v>
      </c>
      <c r="B1078" s="44" t="s">
        <v>3172</v>
      </c>
      <c r="C1078" s="24" t="s">
        <v>2335</v>
      </c>
      <c r="D1078" s="23" t="s">
        <v>2336</v>
      </c>
      <c r="E1078" s="27" t="s">
        <v>2337</v>
      </c>
      <c r="F1078" s="21">
        <v>9789571367002</v>
      </c>
      <c r="G1078" s="3">
        <v>1</v>
      </c>
      <c r="H1078" s="3">
        <v>380</v>
      </c>
      <c r="I1078" s="3">
        <f t="shared" si="24"/>
        <v>380</v>
      </c>
      <c r="J1078" s="3" t="s">
        <v>2333</v>
      </c>
      <c r="K1078" s="3" t="s">
        <v>2333</v>
      </c>
      <c r="L1078" s="27" t="s">
        <v>2334</v>
      </c>
      <c r="M1078" s="23"/>
    </row>
    <row r="1079" spans="1:13" s="1" customFormat="1" ht="27" customHeight="1">
      <c r="A1079" s="2">
        <v>1077</v>
      </c>
      <c r="B1079" s="44" t="s">
        <v>3173</v>
      </c>
      <c r="C1079" s="24" t="s">
        <v>2335</v>
      </c>
      <c r="D1079" s="23" t="s">
        <v>2336</v>
      </c>
      <c r="E1079" s="27" t="s">
        <v>2337</v>
      </c>
      <c r="F1079" s="21">
        <v>9789571367507</v>
      </c>
      <c r="G1079" s="3">
        <v>1</v>
      </c>
      <c r="H1079" s="3">
        <v>330</v>
      </c>
      <c r="I1079" s="3">
        <f t="shared" si="24"/>
        <v>330</v>
      </c>
      <c r="J1079" s="3" t="s">
        <v>2333</v>
      </c>
      <c r="K1079" s="3" t="s">
        <v>2333</v>
      </c>
      <c r="L1079" s="27" t="s">
        <v>2334</v>
      </c>
      <c r="M1079" s="23"/>
    </row>
    <row r="1080" spans="1:13" s="1" customFormat="1" ht="27" customHeight="1">
      <c r="A1080" s="2">
        <v>1078</v>
      </c>
      <c r="B1080" s="44" t="s">
        <v>3174</v>
      </c>
      <c r="C1080" s="24" t="s">
        <v>2335</v>
      </c>
      <c r="D1080" s="23" t="s">
        <v>2336</v>
      </c>
      <c r="E1080" s="27" t="s">
        <v>2337</v>
      </c>
      <c r="F1080" s="21">
        <v>9789571368085</v>
      </c>
      <c r="G1080" s="3">
        <v>1</v>
      </c>
      <c r="H1080" s="3">
        <v>330</v>
      </c>
      <c r="I1080" s="3">
        <f t="shared" si="24"/>
        <v>330</v>
      </c>
      <c r="J1080" s="3" t="s">
        <v>2333</v>
      </c>
      <c r="K1080" s="3" t="s">
        <v>2333</v>
      </c>
      <c r="L1080" s="27" t="s">
        <v>2334</v>
      </c>
      <c r="M1080" s="23"/>
    </row>
    <row r="1081" spans="1:13" s="1" customFormat="1" ht="27" customHeight="1">
      <c r="A1081" s="2">
        <v>1079</v>
      </c>
      <c r="B1081" s="44" t="s">
        <v>3175</v>
      </c>
      <c r="C1081" s="24" t="s">
        <v>2335</v>
      </c>
      <c r="D1081" s="23" t="s">
        <v>2336</v>
      </c>
      <c r="E1081" s="27" t="s">
        <v>2337</v>
      </c>
      <c r="F1081" s="21">
        <v>9789571368665</v>
      </c>
      <c r="G1081" s="3">
        <v>1</v>
      </c>
      <c r="H1081" s="3">
        <v>380</v>
      </c>
      <c r="I1081" s="3">
        <f t="shared" si="24"/>
        <v>380</v>
      </c>
      <c r="J1081" s="3" t="s">
        <v>2333</v>
      </c>
      <c r="K1081" s="3" t="s">
        <v>2333</v>
      </c>
      <c r="L1081" s="27" t="s">
        <v>2334</v>
      </c>
      <c r="M1081" s="23"/>
    </row>
    <row r="1082" spans="1:13" s="1" customFormat="1" ht="27" customHeight="1">
      <c r="A1082" s="2">
        <v>1080</v>
      </c>
      <c r="B1082" s="40" t="s">
        <v>376</v>
      </c>
      <c r="C1082" s="23" t="s">
        <v>2338</v>
      </c>
      <c r="D1082" s="23" t="s">
        <v>2339</v>
      </c>
      <c r="E1082" s="10" t="s">
        <v>2340</v>
      </c>
      <c r="F1082" s="22" t="s">
        <v>2341</v>
      </c>
      <c r="G1082" s="10">
        <v>1</v>
      </c>
      <c r="H1082" s="10">
        <v>280</v>
      </c>
      <c r="I1082" s="3">
        <f t="shared" si="24"/>
        <v>280</v>
      </c>
      <c r="J1082" s="10" t="s">
        <v>2333</v>
      </c>
      <c r="K1082" s="10" t="s">
        <v>2333</v>
      </c>
      <c r="L1082" s="27" t="s">
        <v>2334</v>
      </c>
      <c r="M1082" s="23"/>
    </row>
    <row r="1083" spans="1:13" s="1" customFormat="1" ht="27" customHeight="1">
      <c r="A1083" s="2">
        <v>1081</v>
      </c>
      <c r="B1083" s="40" t="s">
        <v>377</v>
      </c>
      <c r="C1083" s="23" t="s">
        <v>2342</v>
      </c>
      <c r="D1083" s="23" t="s">
        <v>2343</v>
      </c>
      <c r="E1083" s="10" t="s">
        <v>2340</v>
      </c>
      <c r="F1083" s="22" t="s">
        <v>2344</v>
      </c>
      <c r="G1083" s="10">
        <v>1</v>
      </c>
      <c r="H1083" s="10">
        <v>280</v>
      </c>
      <c r="I1083" s="3">
        <f t="shared" si="24"/>
        <v>280</v>
      </c>
      <c r="J1083" s="10" t="s">
        <v>2333</v>
      </c>
      <c r="K1083" s="10" t="s">
        <v>2333</v>
      </c>
      <c r="L1083" s="27" t="s">
        <v>2334</v>
      </c>
      <c r="M1083" s="23"/>
    </row>
    <row r="1084" spans="1:13" s="1" customFormat="1" ht="27" customHeight="1">
      <c r="A1084" s="2">
        <v>1082</v>
      </c>
      <c r="B1084" s="39" t="s">
        <v>378</v>
      </c>
      <c r="C1084" s="23" t="s">
        <v>379</v>
      </c>
      <c r="D1084" s="23" t="s">
        <v>380</v>
      </c>
      <c r="E1084" s="26" t="s">
        <v>13</v>
      </c>
      <c r="F1084" s="18">
        <v>9789866070877</v>
      </c>
      <c r="G1084" s="27">
        <v>1</v>
      </c>
      <c r="H1084" s="45">
        <v>280</v>
      </c>
      <c r="I1084" s="46">
        <f t="shared" si="24"/>
        <v>280</v>
      </c>
      <c r="J1084" s="27" t="s">
        <v>2334</v>
      </c>
      <c r="K1084" s="27" t="s">
        <v>2334</v>
      </c>
      <c r="L1084" s="27" t="s">
        <v>2334</v>
      </c>
      <c r="M1084" s="22"/>
    </row>
    <row r="1085" spans="1:13" s="1" customFormat="1" ht="27" customHeight="1">
      <c r="A1085" s="2">
        <v>1083</v>
      </c>
      <c r="B1085" s="39" t="s">
        <v>3176</v>
      </c>
      <c r="C1085" s="22" t="s">
        <v>381</v>
      </c>
      <c r="D1085" s="22" t="s">
        <v>142</v>
      </c>
      <c r="E1085" s="26" t="s">
        <v>13</v>
      </c>
      <c r="F1085" s="18">
        <v>9861370668</v>
      </c>
      <c r="G1085" s="27">
        <v>1</v>
      </c>
      <c r="H1085" s="45">
        <v>260</v>
      </c>
      <c r="I1085" s="46">
        <f t="shared" si="24"/>
        <v>260</v>
      </c>
      <c r="J1085" s="27" t="s">
        <v>2334</v>
      </c>
      <c r="K1085" s="27" t="s">
        <v>2334</v>
      </c>
      <c r="L1085" s="27" t="s">
        <v>2334</v>
      </c>
      <c r="M1085" s="22"/>
    </row>
    <row r="1086" spans="1:13" s="1" customFormat="1" ht="27" customHeight="1">
      <c r="A1086" s="2">
        <v>1084</v>
      </c>
      <c r="B1086" s="39" t="s">
        <v>3177</v>
      </c>
      <c r="C1086" s="22" t="s">
        <v>2345</v>
      </c>
      <c r="D1086" s="22" t="s">
        <v>142</v>
      </c>
      <c r="E1086" s="26" t="s">
        <v>13</v>
      </c>
      <c r="F1086" s="18">
        <v>9861370099</v>
      </c>
      <c r="G1086" s="27">
        <v>1</v>
      </c>
      <c r="H1086" s="45">
        <v>250</v>
      </c>
      <c r="I1086" s="46">
        <f t="shared" si="24"/>
        <v>250</v>
      </c>
      <c r="J1086" s="27" t="s">
        <v>2334</v>
      </c>
      <c r="K1086" s="27" t="s">
        <v>2334</v>
      </c>
      <c r="L1086" s="27" t="s">
        <v>2334</v>
      </c>
      <c r="M1086" s="22"/>
    </row>
    <row r="1087" spans="1:13" s="1" customFormat="1" ht="27" customHeight="1">
      <c r="A1087" s="2">
        <v>1085</v>
      </c>
      <c r="B1087" s="39" t="s">
        <v>3178</v>
      </c>
      <c r="C1087" s="22" t="s">
        <v>2346</v>
      </c>
      <c r="D1087" s="22" t="s">
        <v>2347</v>
      </c>
      <c r="E1087" s="26" t="s">
        <v>13</v>
      </c>
      <c r="F1087" s="18">
        <v>9570077018</v>
      </c>
      <c r="G1087" s="27">
        <v>1</v>
      </c>
      <c r="H1087" s="45">
        <v>780</v>
      </c>
      <c r="I1087" s="46">
        <f t="shared" si="24"/>
        <v>780</v>
      </c>
      <c r="J1087" s="27" t="s">
        <v>2348</v>
      </c>
      <c r="K1087" s="27" t="s">
        <v>2334</v>
      </c>
      <c r="L1087" s="27" t="s">
        <v>2334</v>
      </c>
      <c r="M1087" s="22"/>
    </row>
    <row r="1088" spans="1:13" s="1" customFormat="1" ht="27" customHeight="1">
      <c r="A1088" s="2">
        <v>1086</v>
      </c>
      <c r="B1088" s="39" t="s">
        <v>3179</v>
      </c>
      <c r="C1088" s="22" t="s">
        <v>382</v>
      </c>
      <c r="D1088" s="22" t="s">
        <v>142</v>
      </c>
      <c r="E1088" s="26" t="s">
        <v>13</v>
      </c>
      <c r="F1088" s="18">
        <v>9576076757</v>
      </c>
      <c r="G1088" s="27">
        <v>1</v>
      </c>
      <c r="H1088" s="45">
        <v>290</v>
      </c>
      <c r="I1088" s="46">
        <f t="shared" si="24"/>
        <v>290</v>
      </c>
      <c r="J1088" s="27" t="s">
        <v>2334</v>
      </c>
      <c r="K1088" s="27" t="s">
        <v>2334</v>
      </c>
      <c r="L1088" s="27" t="s">
        <v>2334</v>
      </c>
      <c r="M1088" s="22"/>
    </row>
    <row r="1089" spans="1:13" s="1" customFormat="1" ht="27" customHeight="1">
      <c r="A1089" s="2">
        <v>1087</v>
      </c>
      <c r="B1089" s="39" t="s">
        <v>3180</v>
      </c>
      <c r="C1089" s="23" t="s">
        <v>383</v>
      </c>
      <c r="D1089" s="23" t="s">
        <v>384</v>
      </c>
      <c r="E1089" s="26" t="s">
        <v>13</v>
      </c>
      <c r="F1089" s="18">
        <v>9789869408110</v>
      </c>
      <c r="G1089" s="27">
        <v>1</v>
      </c>
      <c r="H1089" s="45">
        <v>300</v>
      </c>
      <c r="I1089" s="46">
        <f t="shared" si="24"/>
        <v>300</v>
      </c>
      <c r="J1089" s="27" t="s">
        <v>2334</v>
      </c>
      <c r="K1089" s="27" t="s">
        <v>2334</v>
      </c>
      <c r="L1089" s="27" t="s">
        <v>2334</v>
      </c>
      <c r="M1089" s="22"/>
    </row>
    <row r="1090" spans="1:13" s="1" customFormat="1" ht="27" customHeight="1">
      <c r="A1090" s="2">
        <v>1088</v>
      </c>
      <c r="B1090" s="39" t="s">
        <v>3181</v>
      </c>
      <c r="C1090" s="22" t="s">
        <v>385</v>
      </c>
      <c r="D1090" s="22" t="s">
        <v>386</v>
      </c>
      <c r="E1090" s="26" t="s">
        <v>13</v>
      </c>
      <c r="F1090" s="18">
        <v>9868076706</v>
      </c>
      <c r="G1090" s="27">
        <v>1</v>
      </c>
      <c r="H1090" s="45">
        <v>199</v>
      </c>
      <c r="I1090" s="46">
        <f t="shared" si="24"/>
        <v>199</v>
      </c>
      <c r="J1090" s="27" t="s">
        <v>2334</v>
      </c>
      <c r="K1090" s="27" t="s">
        <v>2334</v>
      </c>
      <c r="L1090" s="27" t="s">
        <v>2334</v>
      </c>
      <c r="M1090" s="22"/>
    </row>
    <row r="1091" spans="1:13" s="1" customFormat="1" ht="27" customHeight="1">
      <c r="A1091" s="2">
        <v>1089</v>
      </c>
      <c r="B1091" s="39" t="s">
        <v>3182</v>
      </c>
      <c r="C1091" s="22" t="s">
        <v>387</v>
      </c>
      <c r="D1091" s="22" t="s">
        <v>388</v>
      </c>
      <c r="E1091" s="26" t="s">
        <v>13</v>
      </c>
      <c r="F1091" s="18">
        <v>9789571347202</v>
      </c>
      <c r="G1091" s="27">
        <v>1</v>
      </c>
      <c r="H1091" s="45">
        <v>300</v>
      </c>
      <c r="I1091" s="46">
        <f t="shared" si="24"/>
        <v>300</v>
      </c>
      <c r="J1091" s="27" t="s">
        <v>2334</v>
      </c>
      <c r="K1091" s="27" t="s">
        <v>2334</v>
      </c>
      <c r="L1091" s="27" t="s">
        <v>2334</v>
      </c>
      <c r="M1091" s="22"/>
    </row>
    <row r="1092" spans="1:13" s="1" customFormat="1" ht="27" customHeight="1">
      <c r="A1092" s="2">
        <v>1090</v>
      </c>
      <c r="B1092" s="39" t="s">
        <v>389</v>
      </c>
      <c r="C1092" s="23" t="s">
        <v>390</v>
      </c>
      <c r="D1092" s="23" t="s">
        <v>91</v>
      </c>
      <c r="E1092" s="26" t="s">
        <v>13</v>
      </c>
      <c r="F1092" s="18">
        <v>9789573274087</v>
      </c>
      <c r="G1092" s="27">
        <v>1</v>
      </c>
      <c r="H1092" s="45">
        <v>350</v>
      </c>
      <c r="I1092" s="46">
        <f t="shared" si="24"/>
        <v>350</v>
      </c>
      <c r="J1092" s="27" t="s">
        <v>2349</v>
      </c>
      <c r="K1092" s="27" t="s">
        <v>2349</v>
      </c>
      <c r="L1092" s="27" t="s">
        <v>2349</v>
      </c>
      <c r="M1092" s="22"/>
    </row>
    <row r="1093" spans="1:13" s="1" customFormat="1" ht="27" customHeight="1">
      <c r="A1093" s="2">
        <v>1091</v>
      </c>
      <c r="B1093" s="40" t="s">
        <v>3183</v>
      </c>
      <c r="C1093" s="22" t="s">
        <v>391</v>
      </c>
      <c r="D1093" s="23" t="s">
        <v>392</v>
      </c>
      <c r="E1093" s="26" t="s">
        <v>13</v>
      </c>
      <c r="F1093" s="18">
        <v>9789863420880</v>
      </c>
      <c r="G1093" s="10">
        <v>1</v>
      </c>
      <c r="H1093" s="10">
        <v>320</v>
      </c>
      <c r="I1093" s="3">
        <f t="shared" si="24"/>
        <v>320</v>
      </c>
      <c r="J1093" s="10" t="s">
        <v>2350</v>
      </c>
      <c r="K1093" s="10" t="s">
        <v>2350</v>
      </c>
      <c r="L1093" s="27" t="s">
        <v>2349</v>
      </c>
      <c r="M1093" s="23"/>
    </row>
    <row r="1094" spans="1:13" s="1" customFormat="1" ht="27" customHeight="1">
      <c r="A1094" s="2">
        <v>1092</v>
      </c>
      <c r="B1094" s="40" t="s">
        <v>3184</v>
      </c>
      <c r="C1094" s="22" t="s">
        <v>393</v>
      </c>
      <c r="D1094" s="23" t="s">
        <v>394</v>
      </c>
      <c r="E1094" s="26" t="s">
        <v>13</v>
      </c>
      <c r="F1094" s="18">
        <v>9789865728878</v>
      </c>
      <c r="G1094" s="10">
        <v>1</v>
      </c>
      <c r="H1094" s="10">
        <v>320</v>
      </c>
      <c r="I1094" s="3">
        <f t="shared" si="24"/>
        <v>320</v>
      </c>
      <c r="J1094" s="10" t="s">
        <v>2350</v>
      </c>
      <c r="K1094" s="10" t="s">
        <v>2350</v>
      </c>
      <c r="L1094" s="27" t="s">
        <v>2349</v>
      </c>
      <c r="M1094" s="23"/>
    </row>
    <row r="1095" spans="1:13" s="1" customFormat="1" ht="27" customHeight="1">
      <c r="A1095" s="2">
        <v>1093</v>
      </c>
      <c r="B1095" s="40" t="s">
        <v>3185</v>
      </c>
      <c r="C1095" s="22" t="s">
        <v>395</v>
      </c>
      <c r="D1095" s="23" t="s">
        <v>396</v>
      </c>
      <c r="E1095" s="26" t="s">
        <v>13</v>
      </c>
      <c r="F1095" s="18">
        <v>9789861207988</v>
      </c>
      <c r="G1095" s="10">
        <v>1</v>
      </c>
      <c r="H1095" s="10">
        <v>280</v>
      </c>
      <c r="I1095" s="3">
        <f t="shared" si="24"/>
        <v>280</v>
      </c>
      <c r="J1095" s="10" t="s">
        <v>2350</v>
      </c>
      <c r="K1095" s="10" t="s">
        <v>2350</v>
      </c>
      <c r="L1095" s="27" t="s">
        <v>2349</v>
      </c>
      <c r="M1095" s="23"/>
    </row>
    <row r="1096" spans="1:13" s="1" customFormat="1" ht="27" customHeight="1">
      <c r="A1096" s="2">
        <v>1094</v>
      </c>
      <c r="B1096" s="40" t="s">
        <v>397</v>
      </c>
      <c r="C1096" s="2" t="s">
        <v>119</v>
      </c>
      <c r="D1096" s="2" t="s">
        <v>2076</v>
      </c>
      <c r="E1096" s="3" t="s">
        <v>2077</v>
      </c>
      <c r="F1096" s="19">
        <v>9789573325987</v>
      </c>
      <c r="G1096" s="3">
        <v>1</v>
      </c>
      <c r="H1096" s="3">
        <v>300</v>
      </c>
      <c r="I1096" s="3">
        <f t="shared" si="24"/>
        <v>300</v>
      </c>
      <c r="J1096" s="3" t="s">
        <v>2078</v>
      </c>
      <c r="K1096" s="3" t="s">
        <v>2078</v>
      </c>
      <c r="L1096" s="27" t="s">
        <v>2079</v>
      </c>
      <c r="M1096" s="23"/>
    </row>
    <row r="1097" spans="1:13" s="1" customFormat="1" ht="27" customHeight="1">
      <c r="A1097" s="2">
        <v>1095</v>
      </c>
      <c r="B1097" s="40" t="s">
        <v>398</v>
      </c>
      <c r="C1097" s="2" t="s">
        <v>119</v>
      </c>
      <c r="D1097" s="2" t="s">
        <v>2076</v>
      </c>
      <c r="E1097" s="3" t="s">
        <v>2077</v>
      </c>
      <c r="F1097" s="19">
        <v>9789573325994</v>
      </c>
      <c r="G1097" s="3">
        <v>1</v>
      </c>
      <c r="H1097" s="3">
        <v>300</v>
      </c>
      <c r="I1097" s="3">
        <f t="shared" si="24"/>
        <v>300</v>
      </c>
      <c r="J1097" s="3" t="s">
        <v>2078</v>
      </c>
      <c r="K1097" s="3" t="s">
        <v>2078</v>
      </c>
      <c r="L1097" s="27" t="s">
        <v>2079</v>
      </c>
      <c r="M1097" s="23"/>
    </row>
    <row r="1098" spans="1:13" s="1" customFormat="1" ht="27" customHeight="1">
      <c r="A1098" s="2">
        <v>1096</v>
      </c>
      <c r="B1098" s="40" t="s">
        <v>3186</v>
      </c>
      <c r="C1098" s="2" t="s">
        <v>119</v>
      </c>
      <c r="D1098" s="2" t="s">
        <v>2076</v>
      </c>
      <c r="E1098" s="3" t="s">
        <v>2077</v>
      </c>
      <c r="F1098" s="19">
        <v>9789573326649</v>
      </c>
      <c r="G1098" s="3">
        <v>1</v>
      </c>
      <c r="H1098" s="3">
        <v>300</v>
      </c>
      <c r="I1098" s="3">
        <f t="shared" si="24"/>
        <v>300</v>
      </c>
      <c r="J1098" s="3" t="s">
        <v>2078</v>
      </c>
      <c r="K1098" s="3" t="s">
        <v>2078</v>
      </c>
      <c r="L1098" s="27" t="s">
        <v>2079</v>
      </c>
      <c r="M1098" s="23"/>
    </row>
    <row r="1099" spans="1:13" s="1" customFormat="1" ht="27" customHeight="1">
      <c r="A1099" s="2">
        <v>1097</v>
      </c>
      <c r="B1099" s="40" t="s">
        <v>399</v>
      </c>
      <c r="C1099" s="2" t="s">
        <v>119</v>
      </c>
      <c r="D1099" s="2" t="s">
        <v>2076</v>
      </c>
      <c r="E1099" s="3" t="s">
        <v>2077</v>
      </c>
      <c r="F1099" s="19">
        <v>9789573327097</v>
      </c>
      <c r="G1099" s="3">
        <v>1</v>
      </c>
      <c r="H1099" s="3">
        <v>300</v>
      </c>
      <c r="I1099" s="3">
        <f t="shared" si="24"/>
        <v>300</v>
      </c>
      <c r="J1099" s="3" t="s">
        <v>2078</v>
      </c>
      <c r="K1099" s="3" t="s">
        <v>2078</v>
      </c>
      <c r="L1099" s="27" t="s">
        <v>2079</v>
      </c>
      <c r="M1099" s="2"/>
    </row>
    <row r="1100" spans="1:13" s="1" customFormat="1" ht="27" customHeight="1">
      <c r="A1100" s="2">
        <v>1098</v>
      </c>
      <c r="B1100" s="44" t="s">
        <v>3187</v>
      </c>
      <c r="C1100" s="24" t="s">
        <v>400</v>
      </c>
      <c r="D1100" s="24" t="s">
        <v>496</v>
      </c>
      <c r="E1100" s="27" t="s">
        <v>13</v>
      </c>
      <c r="F1100" s="21" t="s">
        <v>2351</v>
      </c>
      <c r="G1100" s="3">
        <v>1</v>
      </c>
      <c r="H1100" s="3">
        <v>300</v>
      </c>
      <c r="I1100" s="3">
        <f t="shared" si="24"/>
        <v>300</v>
      </c>
      <c r="J1100" s="3" t="s">
        <v>2352</v>
      </c>
      <c r="K1100" s="3" t="s">
        <v>2352</v>
      </c>
      <c r="L1100" s="27" t="s">
        <v>2353</v>
      </c>
      <c r="M1100" s="2"/>
    </row>
    <row r="1101" spans="1:13" s="1" customFormat="1" ht="27" customHeight="1">
      <c r="A1101" s="2">
        <v>1099</v>
      </c>
      <c r="B1101" s="40" t="s">
        <v>3188</v>
      </c>
      <c r="C1101" s="23" t="s">
        <v>401</v>
      </c>
      <c r="D1101" s="2" t="s">
        <v>2354</v>
      </c>
      <c r="E1101" s="3" t="s">
        <v>2355</v>
      </c>
      <c r="F1101" s="19">
        <v>9789861754536</v>
      </c>
      <c r="G1101" s="3">
        <v>1</v>
      </c>
      <c r="H1101" s="3">
        <v>300</v>
      </c>
      <c r="I1101" s="3">
        <f>G1101*H1101</f>
        <v>300</v>
      </c>
      <c r="J1101" s="3" t="s">
        <v>2352</v>
      </c>
      <c r="K1101" s="3" t="s">
        <v>2352</v>
      </c>
      <c r="L1101" s="27" t="s">
        <v>2353</v>
      </c>
      <c r="M1101" s="23"/>
    </row>
    <row r="1102" spans="1:13" s="1" customFormat="1" ht="27" customHeight="1">
      <c r="A1102" s="2">
        <v>1100</v>
      </c>
      <c r="B1102" s="40" t="s">
        <v>3189</v>
      </c>
      <c r="C1102" s="23" t="s">
        <v>2356</v>
      </c>
      <c r="D1102" s="23" t="s">
        <v>2357</v>
      </c>
      <c r="E1102" s="10" t="s">
        <v>2358</v>
      </c>
      <c r="F1102" s="22" t="s">
        <v>2359</v>
      </c>
      <c r="G1102" s="10">
        <v>1</v>
      </c>
      <c r="H1102" s="10">
        <v>250</v>
      </c>
      <c r="I1102" s="45">
        <f t="shared" ref="I1102:I1165" si="25">H1102*G1102</f>
        <v>250</v>
      </c>
      <c r="J1102" s="10" t="s">
        <v>2352</v>
      </c>
      <c r="K1102" s="10" t="s">
        <v>2352</v>
      </c>
      <c r="L1102" s="27" t="s">
        <v>2353</v>
      </c>
      <c r="M1102" s="23"/>
    </row>
    <row r="1103" spans="1:13" s="1" customFormat="1" ht="27" customHeight="1">
      <c r="A1103" s="2">
        <v>1101</v>
      </c>
      <c r="B1103" s="40" t="s">
        <v>3190</v>
      </c>
      <c r="C1103" s="23" t="s">
        <v>2356</v>
      </c>
      <c r="D1103" s="23" t="s">
        <v>2357</v>
      </c>
      <c r="E1103" s="10" t="s">
        <v>2358</v>
      </c>
      <c r="F1103" s="22" t="s">
        <v>2360</v>
      </c>
      <c r="G1103" s="10">
        <v>1</v>
      </c>
      <c r="H1103" s="10">
        <v>250</v>
      </c>
      <c r="I1103" s="45">
        <f t="shared" si="25"/>
        <v>250</v>
      </c>
      <c r="J1103" s="10" t="s">
        <v>2352</v>
      </c>
      <c r="K1103" s="10" t="s">
        <v>2352</v>
      </c>
      <c r="L1103" s="27" t="s">
        <v>2353</v>
      </c>
      <c r="M1103" s="23"/>
    </row>
    <row r="1104" spans="1:13" s="1" customFormat="1" ht="27" customHeight="1">
      <c r="A1104" s="2">
        <v>1102</v>
      </c>
      <c r="B1104" s="40" t="s">
        <v>402</v>
      </c>
      <c r="C1104" s="22" t="s">
        <v>245</v>
      </c>
      <c r="D1104" s="23" t="s">
        <v>246</v>
      </c>
      <c r="E1104" s="10" t="s">
        <v>2355</v>
      </c>
      <c r="F1104" s="18">
        <v>4718016014978</v>
      </c>
      <c r="G1104" s="10">
        <v>1</v>
      </c>
      <c r="H1104" s="10">
        <v>140</v>
      </c>
      <c r="I1104" s="3">
        <f t="shared" si="25"/>
        <v>140</v>
      </c>
      <c r="J1104" s="10" t="s">
        <v>2352</v>
      </c>
      <c r="K1104" s="10" t="s">
        <v>2352</v>
      </c>
      <c r="L1104" s="27" t="s">
        <v>2353</v>
      </c>
      <c r="M1104" s="23"/>
    </row>
    <row r="1105" spans="1:13" s="1" customFormat="1" ht="27" customHeight="1">
      <c r="A1105" s="2">
        <v>1103</v>
      </c>
      <c r="B1105" s="40" t="s">
        <v>403</v>
      </c>
      <c r="C1105" s="22" t="s">
        <v>245</v>
      </c>
      <c r="D1105" s="23" t="s">
        <v>246</v>
      </c>
      <c r="E1105" s="10" t="s">
        <v>2355</v>
      </c>
      <c r="F1105" s="18">
        <v>4718016015968</v>
      </c>
      <c r="G1105" s="10">
        <v>1</v>
      </c>
      <c r="H1105" s="10">
        <v>140</v>
      </c>
      <c r="I1105" s="3">
        <f t="shared" si="25"/>
        <v>140</v>
      </c>
      <c r="J1105" s="10" t="s">
        <v>2352</v>
      </c>
      <c r="K1105" s="10" t="s">
        <v>2352</v>
      </c>
      <c r="L1105" s="27" t="s">
        <v>2353</v>
      </c>
      <c r="M1105" s="2"/>
    </row>
    <row r="1106" spans="1:13" s="1" customFormat="1" ht="27" customHeight="1">
      <c r="A1106" s="2">
        <v>1104</v>
      </c>
      <c r="B1106" s="40" t="s">
        <v>404</v>
      </c>
      <c r="C1106" s="22" t="s">
        <v>245</v>
      </c>
      <c r="D1106" s="23" t="s">
        <v>246</v>
      </c>
      <c r="E1106" s="10" t="s">
        <v>2355</v>
      </c>
      <c r="F1106" s="18">
        <v>4718016020917</v>
      </c>
      <c r="G1106" s="10">
        <v>1</v>
      </c>
      <c r="H1106" s="10">
        <v>140</v>
      </c>
      <c r="I1106" s="3">
        <f t="shared" si="25"/>
        <v>140</v>
      </c>
      <c r="J1106" s="10" t="s">
        <v>2352</v>
      </c>
      <c r="K1106" s="10" t="s">
        <v>2352</v>
      </c>
      <c r="L1106" s="27" t="s">
        <v>2353</v>
      </c>
      <c r="M1106" s="23"/>
    </row>
    <row r="1107" spans="1:13" s="1" customFormat="1" ht="27" customHeight="1">
      <c r="A1107" s="2">
        <v>1105</v>
      </c>
      <c r="B1107" s="40" t="s">
        <v>3191</v>
      </c>
      <c r="C1107" s="22" t="s">
        <v>405</v>
      </c>
      <c r="D1107" s="23" t="s">
        <v>406</v>
      </c>
      <c r="E1107" s="10" t="s">
        <v>2030</v>
      </c>
      <c r="F1107" s="18">
        <v>9789866385711</v>
      </c>
      <c r="G1107" s="10">
        <v>1</v>
      </c>
      <c r="H1107" s="10">
        <v>380</v>
      </c>
      <c r="I1107" s="3">
        <f t="shared" si="25"/>
        <v>380</v>
      </c>
      <c r="J1107" s="10" t="s">
        <v>2026</v>
      </c>
      <c r="K1107" s="10" t="s">
        <v>2026</v>
      </c>
      <c r="L1107" s="27" t="s">
        <v>504</v>
      </c>
      <c r="M1107" s="23"/>
    </row>
    <row r="1108" spans="1:13" s="1" customFormat="1" ht="27" customHeight="1">
      <c r="A1108" s="2">
        <v>1106</v>
      </c>
      <c r="B1108" s="40" t="s">
        <v>3192</v>
      </c>
      <c r="C1108" s="22" t="s">
        <v>407</v>
      </c>
      <c r="D1108" s="23" t="s">
        <v>408</v>
      </c>
      <c r="E1108" s="10" t="s">
        <v>2030</v>
      </c>
      <c r="F1108" s="18">
        <v>9789573325918</v>
      </c>
      <c r="G1108" s="10">
        <v>1</v>
      </c>
      <c r="H1108" s="10">
        <v>299</v>
      </c>
      <c r="I1108" s="3">
        <f t="shared" si="25"/>
        <v>299</v>
      </c>
      <c r="J1108" s="10" t="s">
        <v>2026</v>
      </c>
      <c r="K1108" s="10" t="s">
        <v>2026</v>
      </c>
      <c r="L1108" s="27" t="s">
        <v>504</v>
      </c>
      <c r="M1108" s="23"/>
    </row>
    <row r="1109" spans="1:13" s="1" customFormat="1" ht="27" customHeight="1">
      <c r="A1109" s="2">
        <v>1107</v>
      </c>
      <c r="B1109" s="40" t="s">
        <v>3193</v>
      </c>
      <c r="C1109" s="22" t="s">
        <v>409</v>
      </c>
      <c r="D1109" s="23" t="s">
        <v>408</v>
      </c>
      <c r="E1109" s="10" t="s">
        <v>2361</v>
      </c>
      <c r="F1109" s="18">
        <v>9789573332275</v>
      </c>
      <c r="G1109" s="10">
        <v>1</v>
      </c>
      <c r="H1109" s="10">
        <v>350</v>
      </c>
      <c r="I1109" s="3">
        <f t="shared" si="25"/>
        <v>350</v>
      </c>
      <c r="J1109" s="10" t="s">
        <v>2362</v>
      </c>
      <c r="K1109" s="10" t="s">
        <v>2362</v>
      </c>
      <c r="L1109" s="27" t="s">
        <v>2363</v>
      </c>
      <c r="M1109" s="23"/>
    </row>
    <row r="1110" spans="1:13" s="1" customFormat="1" ht="27" customHeight="1">
      <c r="A1110" s="2">
        <v>1108</v>
      </c>
      <c r="B1110" s="39" t="s">
        <v>410</v>
      </c>
      <c r="C1110" s="23" t="s">
        <v>411</v>
      </c>
      <c r="D1110" s="23" t="s">
        <v>412</v>
      </c>
      <c r="E1110" s="26" t="s">
        <v>13</v>
      </c>
      <c r="F1110" s="18">
        <v>9789866260308</v>
      </c>
      <c r="G1110" s="27">
        <v>1</v>
      </c>
      <c r="H1110" s="45">
        <v>180</v>
      </c>
      <c r="I1110" s="46">
        <f t="shared" si="25"/>
        <v>180</v>
      </c>
      <c r="J1110" s="27" t="s">
        <v>2363</v>
      </c>
      <c r="K1110" s="27" t="s">
        <v>2363</v>
      </c>
      <c r="L1110" s="27" t="s">
        <v>2363</v>
      </c>
      <c r="M1110" s="22"/>
    </row>
    <row r="1111" spans="1:13" s="1" customFormat="1" ht="27" customHeight="1">
      <c r="A1111" s="2">
        <v>1109</v>
      </c>
      <c r="B1111" s="39" t="s">
        <v>3194</v>
      </c>
      <c r="C1111" s="22" t="s">
        <v>413</v>
      </c>
      <c r="D1111" s="22" t="s">
        <v>388</v>
      </c>
      <c r="E1111" s="26" t="s">
        <v>13</v>
      </c>
      <c r="F1111" s="18">
        <v>9571344087</v>
      </c>
      <c r="G1111" s="27">
        <v>1</v>
      </c>
      <c r="H1111" s="45">
        <v>230</v>
      </c>
      <c r="I1111" s="46">
        <f t="shared" si="25"/>
        <v>230</v>
      </c>
      <c r="J1111" s="27" t="s">
        <v>2363</v>
      </c>
      <c r="K1111" s="27" t="s">
        <v>2363</v>
      </c>
      <c r="L1111" s="27" t="s">
        <v>2363</v>
      </c>
      <c r="M1111" s="22"/>
    </row>
    <row r="1112" spans="1:13" s="1" customFormat="1" ht="27" customHeight="1">
      <c r="A1112" s="2">
        <v>1110</v>
      </c>
      <c r="B1112" s="39" t="s">
        <v>3195</v>
      </c>
      <c r="C1112" s="22" t="s">
        <v>2364</v>
      </c>
      <c r="D1112" s="23" t="s">
        <v>414</v>
      </c>
      <c r="E1112" s="26" t="s">
        <v>2365</v>
      </c>
      <c r="F1112" s="18">
        <v>7532092658</v>
      </c>
      <c r="G1112" s="27">
        <v>1</v>
      </c>
      <c r="H1112" s="45">
        <v>216</v>
      </c>
      <c r="I1112" s="46">
        <f t="shared" si="25"/>
        <v>216</v>
      </c>
      <c r="J1112" s="27" t="s">
        <v>2363</v>
      </c>
      <c r="K1112" s="27" t="s">
        <v>2363</v>
      </c>
      <c r="L1112" s="27" t="s">
        <v>2363</v>
      </c>
      <c r="M1112" s="22"/>
    </row>
    <row r="1113" spans="1:13" s="1" customFormat="1" ht="27" customHeight="1">
      <c r="A1113" s="2">
        <v>1111</v>
      </c>
      <c r="B1113" s="39" t="s">
        <v>3196</v>
      </c>
      <c r="C1113" s="22" t="s">
        <v>2366</v>
      </c>
      <c r="D1113" s="22" t="s">
        <v>388</v>
      </c>
      <c r="E1113" s="26" t="s">
        <v>13</v>
      </c>
      <c r="F1113" s="18">
        <v>9571334146</v>
      </c>
      <c r="G1113" s="27">
        <v>1</v>
      </c>
      <c r="H1113" s="45">
        <v>280</v>
      </c>
      <c r="I1113" s="46">
        <f t="shared" si="25"/>
        <v>280</v>
      </c>
      <c r="J1113" s="27" t="s">
        <v>2363</v>
      </c>
      <c r="K1113" s="27" t="s">
        <v>2363</v>
      </c>
      <c r="L1113" s="27" t="s">
        <v>2363</v>
      </c>
      <c r="M1113" s="22"/>
    </row>
    <row r="1114" spans="1:13" s="1" customFormat="1" ht="27" customHeight="1">
      <c r="A1114" s="2">
        <v>1112</v>
      </c>
      <c r="B1114" s="39" t="s">
        <v>3197</v>
      </c>
      <c r="C1114" s="23" t="s">
        <v>415</v>
      </c>
      <c r="D1114" s="23" t="s">
        <v>416</v>
      </c>
      <c r="E1114" s="26" t="s">
        <v>13</v>
      </c>
      <c r="F1114" s="18" t="s">
        <v>417</v>
      </c>
      <c r="G1114" s="27">
        <v>1</v>
      </c>
      <c r="H1114" s="45">
        <v>120</v>
      </c>
      <c r="I1114" s="46">
        <f t="shared" si="25"/>
        <v>120</v>
      </c>
      <c r="J1114" s="27" t="s">
        <v>2363</v>
      </c>
      <c r="K1114" s="27" t="s">
        <v>2363</v>
      </c>
      <c r="L1114" s="27" t="s">
        <v>2363</v>
      </c>
      <c r="M1114" s="22"/>
    </row>
    <row r="1115" spans="1:13" s="1" customFormat="1" ht="27" customHeight="1">
      <c r="A1115" s="2">
        <v>1113</v>
      </c>
      <c r="B1115" s="39" t="s">
        <v>3198</v>
      </c>
      <c r="C1115" s="22" t="s">
        <v>418</v>
      </c>
      <c r="D1115" s="22" t="s">
        <v>419</v>
      </c>
      <c r="E1115" s="26" t="s">
        <v>13</v>
      </c>
      <c r="F1115" s="18">
        <v>9861240101</v>
      </c>
      <c r="G1115" s="27">
        <v>1</v>
      </c>
      <c r="H1115" s="45">
        <v>240</v>
      </c>
      <c r="I1115" s="46">
        <f t="shared" si="25"/>
        <v>240</v>
      </c>
      <c r="J1115" s="27" t="s">
        <v>2363</v>
      </c>
      <c r="K1115" s="27" t="s">
        <v>2363</v>
      </c>
      <c r="L1115" s="27" t="s">
        <v>2363</v>
      </c>
      <c r="M1115" s="22"/>
    </row>
    <row r="1116" spans="1:13" s="1" customFormat="1" ht="27" customHeight="1">
      <c r="A1116" s="2">
        <v>1114</v>
      </c>
      <c r="B1116" s="40" t="s">
        <v>3199</v>
      </c>
      <c r="C1116" s="22" t="s">
        <v>422</v>
      </c>
      <c r="D1116" s="23" t="s">
        <v>423</v>
      </c>
      <c r="E1116" s="10" t="s">
        <v>2030</v>
      </c>
      <c r="F1116" s="18">
        <v>9789864701438</v>
      </c>
      <c r="G1116" s="10">
        <v>1</v>
      </c>
      <c r="H1116" s="10">
        <v>140</v>
      </c>
      <c r="I1116" s="3">
        <f t="shared" si="25"/>
        <v>140</v>
      </c>
      <c r="J1116" s="10" t="s">
        <v>2026</v>
      </c>
      <c r="K1116" s="10" t="s">
        <v>2026</v>
      </c>
      <c r="L1116" s="27" t="s">
        <v>504</v>
      </c>
      <c r="M1116" s="23"/>
    </row>
    <row r="1117" spans="1:13" s="1" customFormat="1" ht="27" customHeight="1">
      <c r="A1117" s="2">
        <v>1115</v>
      </c>
      <c r="B1117" s="40" t="s">
        <v>424</v>
      </c>
      <c r="C1117" s="22" t="s">
        <v>422</v>
      </c>
      <c r="D1117" s="23" t="s">
        <v>423</v>
      </c>
      <c r="E1117" s="10" t="s">
        <v>2030</v>
      </c>
      <c r="F1117" s="18">
        <v>9789864701445</v>
      </c>
      <c r="G1117" s="10">
        <v>1</v>
      </c>
      <c r="H1117" s="10">
        <v>140</v>
      </c>
      <c r="I1117" s="3">
        <f t="shared" si="25"/>
        <v>140</v>
      </c>
      <c r="J1117" s="10" t="s">
        <v>2026</v>
      </c>
      <c r="K1117" s="10" t="s">
        <v>2026</v>
      </c>
      <c r="L1117" s="27" t="s">
        <v>504</v>
      </c>
      <c r="M1117" s="23"/>
    </row>
    <row r="1118" spans="1:13" s="1" customFormat="1" ht="27" customHeight="1">
      <c r="A1118" s="2">
        <v>1116</v>
      </c>
      <c r="B1118" s="40" t="s">
        <v>3200</v>
      </c>
      <c r="C1118" s="22" t="s">
        <v>422</v>
      </c>
      <c r="D1118" s="23" t="s">
        <v>423</v>
      </c>
      <c r="E1118" s="10" t="s">
        <v>2030</v>
      </c>
      <c r="F1118" s="18">
        <v>4710945548883</v>
      </c>
      <c r="G1118" s="10">
        <v>1</v>
      </c>
      <c r="H1118" s="10">
        <v>140</v>
      </c>
      <c r="I1118" s="3">
        <f t="shared" si="25"/>
        <v>140</v>
      </c>
      <c r="J1118" s="10" t="s">
        <v>2026</v>
      </c>
      <c r="K1118" s="10" t="s">
        <v>2026</v>
      </c>
      <c r="L1118" s="27" t="s">
        <v>504</v>
      </c>
      <c r="M1118" s="23"/>
    </row>
    <row r="1119" spans="1:13" s="1" customFormat="1" ht="27" customHeight="1">
      <c r="A1119" s="2">
        <v>1117</v>
      </c>
      <c r="B1119" s="40" t="s">
        <v>425</v>
      </c>
      <c r="C1119" s="22" t="s">
        <v>422</v>
      </c>
      <c r="D1119" s="23" t="s">
        <v>423</v>
      </c>
      <c r="E1119" s="10" t="s">
        <v>2030</v>
      </c>
      <c r="F1119" s="18">
        <v>9789864823321</v>
      </c>
      <c r="G1119" s="10">
        <v>1</v>
      </c>
      <c r="H1119" s="10">
        <v>140</v>
      </c>
      <c r="I1119" s="3">
        <f t="shared" si="25"/>
        <v>140</v>
      </c>
      <c r="J1119" s="10" t="s">
        <v>2026</v>
      </c>
      <c r="K1119" s="10" t="s">
        <v>2026</v>
      </c>
      <c r="L1119" s="27" t="s">
        <v>504</v>
      </c>
      <c r="M1119" s="23"/>
    </row>
    <row r="1120" spans="1:13" s="1" customFormat="1" ht="27" customHeight="1">
      <c r="A1120" s="2">
        <v>1118</v>
      </c>
      <c r="B1120" s="39" t="s">
        <v>426</v>
      </c>
      <c r="C1120" s="23" t="s">
        <v>427</v>
      </c>
      <c r="D1120" s="22" t="s">
        <v>428</v>
      </c>
      <c r="E1120" s="31" t="s">
        <v>2030</v>
      </c>
      <c r="F1120" s="22" t="s">
        <v>429</v>
      </c>
      <c r="G1120" s="10">
        <v>1</v>
      </c>
      <c r="H1120" s="45">
        <v>750</v>
      </c>
      <c r="I1120" s="45">
        <f t="shared" si="25"/>
        <v>750</v>
      </c>
      <c r="J1120" s="26" t="s">
        <v>2026</v>
      </c>
      <c r="K1120" s="26" t="s">
        <v>2026</v>
      </c>
      <c r="L1120" s="27" t="s">
        <v>504</v>
      </c>
      <c r="M1120" s="23"/>
    </row>
    <row r="1121" spans="1:13" s="1" customFormat="1" ht="27" customHeight="1">
      <c r="A1121" s="2">
        <v>1119</v>
      </c>
      <c r="B1121" s="39" t="s">
        <v>430</v>
      </c>
      <c r="C1121" s="23" t="s">
        <v>431</v>
      </c>
      <c r="D1121" s="22" t="s">
        <v>144</v>
      </c>
      <c r="E1121" s="31" t="s">
        <v>2104</v>
      </c>
      <c r="F1121" s="22" t="s">
        <v>432</v>
      </c>
      <c r="G1121" s="10">
        <v>1</v>
      </c>
      <c r="H1121" s="45">
        <v>780</v>
      </c>
      <c r="I1121" s="45">
        <f t="shared" si="25"/>
        <v>780</v>
      </c>
      <c r="J1121" s="26" t="s">
        <v>2105</v>
      </c>
      <c r="K1121" s="26" t="s">
        <v>2105</v>
      </c>
      <c r="L1121" s="27" t="s">
        <v>2106</v>
      </c>
      <c r="M1121" s="23"/>
    </row>
    <row r="1122" spans="1:13" s="1" customFormat="1" ht="27" customHeight="1">
      <c r="A1122" s="2">
        <v>1120</v>
      </c>
      <c r="B1122" s="39" t="s">
        <v>433</v>
      </c>
      <c r="C1122" s="23" t="s">
        <v>434</v>
      </c>
      <c r="D1122" s="22" t="s">
        <v>71</v>
      </c>
      <c r="E1122" s="31" t="s">
        <v>2104</v>
      </c>
      <c r="F1122" s="22" t="s">
        <v>435</v>
      </c>
      <c r="G1122" s="10">
        <v>1</v>
      </c>
      <c r="H1122" s="45">
        <v>490</v>
      </c>
      <c r="I1122" s="45">
        <f t="shared" si="25"/>
        <v>490</v>
      </c>
      <c r="J1122" s="26" t="s">
        <v>2105</v>
      </c>
      <c r="K1122" s="26" t="s">
        <v>2105</v>
      </c>
      <c r="L1122" s="27" t="s">
        <v>2106</v>
      </c>
      <c r="M1122" s="23"/>
    </row>
    <row r="1123" spans="1:13" s="1" customFormat="1" ht="27" customHeight="1">
      <c r="A1123" s="2">
        <v>1121</v>
      </c>
      <c r="B1123" s="39" t="s">
        <v>436</v>
      </c>
      <c r="C1123" s="23" t="s">
        <v>437</v>
      </c>
      <c r="D1123" s="22" t="s">
        <v>71</v>
      </c>
      <c r="E1123" s="31" t="s">
        <v>2104</v>
      </c>
      <c r="F1123" s="22" t="s">
        <v>438</v>
      </c>
      <c r="G1123" s="10">
        <v>1</v>
      </c>
      <c r="H1123" s="45">
        <v>480</v>
      </c>
      <c r="I1123" s="45">
        <f t="shared" si="25"/>
        <v>480</v>
      </c>
      <c r="J1123" s="26" t="s">
        <v>2105</v>
      </c>
      <c r="K1123" s="26" t="s">
        <v>2105</v>
      </c>
      <c r="L1123" s="27" t="s">
        <v>2106</v>
      </c>
      <c r="M1123" s="23"/>
    </row>
    <row r="1124" spans="1:13" s="1" customFormat="1" ht="27" customHeight="1">
      <c r="A1124" s="2">
        <v>1122</v>
      </c>
      <c r="B1124" s="39" t="s">
        <v>439</v>
      </c>
      <c r="C1124" s="23" t="s">
        <v>440</v>
      </c>
      <c r="D1124" s="22" t="s">
        <v>71</v>
      </c>
      <c r="E1124" s="31" t="s">
        <v>2367</v>
      </c>
      <c r="F1124" s="22" t="s">
        <v>441</v>
      </c>
      <c r="G1124" s="10">
        <v>1</v>
      </c>
      <c r="H1124" s="45">
        <v>580</v>
      </c>
      <c r="I1124" s="45">
        <f t="shared" si="25"/>
        <v>580</v>
      </c>
      <c r="J1124" s="26" t="s">
        <v>2140</v>
      </c>
      <c r="K1124" s="26" t="s">
        <v>2140</v>
      </c>
      <c r="L1124" s="27" t="s">
        <v>2141</v>
      </c>
      <c r="M1124" s="23"/>
    </row>
    <row r="1125" spans="1:13" s="1" customFormat="1" ht="27" customHeight="1">
      <c r="A1125" s="2">
        <v>1123</v>
      </c>
      <c r="B1125" s="39" t="s">
        <v>442</v>
      </c>
      <c r="C1125" s="23" t="s">
        <v>443</v>
      </c>
      <c r="D1125" s="22" t="s">
        <v>71</v>
      </c>
      <c r="E1125" s="31" t="s">
        <v>2368</v>
      </c>
      <c r="F1125" s="22" t="s">
        <v>444</v>
      </c>
      <c r="G1125" s="10">
        <v>1</v>
      </c>
      <c r="H1125" s="45">
        <v>480</v>
      </c>
      <c r="I1125" s="45">
        <f t="shared" si="25"/>
        <v>480</v>
      </c>
      <c r="J1125" s="26" t="s">
        <v>2369</v>
      </c>
      <c r="K1125" s="26" t="s">
        <v>2369</v>
      </c>
      <c r="L1125" s="27" t="s">
        <v>2370</v>
      </c>
      <c r="M1125" s="23"/>
    </row>
    <row r="1126" spans="1:13" s="1" customFormat="1" ht="27" customHeight="1">
      <c r="A1126" s="2">
        <v>1124</v>
      </c>
      <c r="B1126" s="39" t="s">
        <v>445</v>
      </c>
      <c r="C1126" s="23" t="s">
        <v>446</v>
      </c>
      <c r="D1126" s="22" t="s">
        <v>71</v>
      </c>
      <c r="E1126" s="31" t="s">
        <v>2368</v>
      </c>
      <c r="F1126" s="22" t="s">
        <v>447</v>
      </c>
      <c r="G1126" s="10">
        <v>1</v>
      </c>
      <c r="H1126" s="45">
        <v>380</v>
      </c>
      <c r="I1126" s="45">
        <f t="shared" si="25"/>
        <v>380</v>
      </c>
      <c r="J1126" s="26" t="s">
        <v>2369</v>
      </c>
      <c r="K1126" s="26" t="s">
        <v>2369</v>
      </c>
      <c r="L1126" s="27" t="s">
        <v>2370</v>
      </c>
      <c r="M1126" s="23"/>
    </row>
    <row r="1127" spans="1:13" s="1" customFormat="1" ht="27" customHeight="1">
      <c r="A1127" s="2">
        <v>1125</v>
      </c>
      <c r="B1127" s="39" t="s">
        <v>3201</v>
      </c>
      <c r="C1127" s="23" t="s">
        <v>448</v>
      </c>
      <c r="D1127" s="22" t="s">
        <v>71</v>
      </c>
      <c r="E1127" s="31" t="s">
        <v>2368</v>
      </c>
      <c r="F1127" s="22" t="s">
        <v>449</v>
      </c>
      <c r="G1127" s="10">
        <v>1</v>
      </c>
      <c r="H1127" s="45">
        <v>380</v>
      </c>
      <c r="I1127" s="45">
        <f t="shared" si="25"/>
        <v>380</v>
      </c>
      <c r="J1127" s="26" t="s">
        <v>2369</v>
      </c>
      <c r="K1127" s="26" t="s">
        <v>2369</v>
      </c>
      <c r="L1127" s="27" t="s">
        <v>2370</v>
      </c>
      <c r="M1127" s="23"/>
    </row>
    <row r="1128" spans="1:13" s="1" customFormat="1" ht="27" customHeight="1">
      <c r="A1128" s="2">
        <v>1126</v>
      </c>
      <c r="B1128" s="39" t="s">
        <v>450</v>
      </c>
      <c r="C1128" s="23" t="s">
        <v>440</v>
      </c>
      <c r="D1128" s="22" t="s">
        <v>71</v>
      </c>
      <c r="E1128" s="31" t="s">
        <v>2367</v>
      </c>
      <c r="F1128" s="22" t="s">
        <v>451</v>
      </c>
      <c r="G1128" s="10">
        <v>1</v>
      </c>
      <c r="H1128" s="45">
        <v>450</v>
      </c>
      <c r="I1128" s="45">
        <f t="shared" si="25"/>
        <v>450</v>
      </c>
      <c r="J1128" s="26" t="s">
        <v>2140</v>
      </c>
      <c r="K1128" s="26" t="s">
        <v>2140</v>
      </c>
      <c r="L1128" s="27" t="s">
        <v>2141</v>
      </c>
      <c r="M1128" s="23"/>
    </row>
    <row r="1129" spans="1:13" s="1" customFormat="1" ht="27" customHeight="1">
      <c r="A1129" s="2">
        <v>1127</v>
      </c>
      <c r="B1129" s="39" t="s">
        <v>3202</v>
      </c>
      <c r="C1129" s="23" t="s">
        <v>452</v>
      </c>
      <c r="D1129" s="22" t="s">
        <v>71</v>
      </c>
      <c r="E1129" s="31" t="s">
        <v>2367</v>
      </c>
      <c r="F1129" s="22" t="s">
        <v>453</v>
      </c>
      <c r="G1129" s="10">
        <v>1</v>
      </c>
      <c r="H1129" s="45">
        <v>450</v>
      </c>
      <c r="I1129" s="45">
        <f t="shared" si="25"/>
        <v>450</v>
      </c>
      <c r="J1129" s="26" t="s">
        <v>2140</v>
      </c>
      <c r="K1129" s="26" t="s">
        <v>2140</v>
      </c>
      <c r="L1129" s="27" t="s">
        <v>2141</v>
      </c>
      <c r="M1129" s="23"/>
    </row>
    <row r="1130" spans="1:13" s="1" customFormat="1" ht="27" customHeight="1">
      <c r="A1130" s="2">
        <v>1128</v>
      </c>
      <c r="B1130" s="38" t="s">
        <v>3203</v>
      </c>
      <c r="C1130" s="2" t="s">
        <v>2371</v>
      </c>
      <c r="D1130" s="2" t="s">
        <v>2372</v>
      </c>
      <c r="E1130" s="3" t="s">
        <v>2367</v>
      </c>
      <c r="F1130" s="19">
        <v>9789865871048</v>
      </c>
      <c r="G1130" s="3">
        <v>1</v>
      </c>
      <c r="H1130" s="3">
        <v>300</v>
      </c>
      <c r="I1130" s="3">
        <f t="shared" si="25"/>
        <v>300</v>
      </c>
      <c r="J1130" s="3" t="s">
        <v>2140</v>
      </c>
      <c r="K1130" s="3" t="s">
        <v>2140</v>
      </c>
      <c r="L1130" s="27" t="s">
        <v>2141</v>
      </c>
      <c r="M1130" s="23"/>
    </row>
    <row r="1131" spans="1:13" s="1" customFormat="1" ht="27" customHeight="1">
      <c r="A1131" s="2">
        <v>1129</v>
      </c>
      <c r="B1131" s="40" t="s">
        <v>3204</v>
      </c>
      <c r="C1131" s="23" t="s">
        <v>2373</v>
      </c>
      <c r="D1131" s="2" t="s">
        <v>2374</v>
      </c>
      <c r="E1131" s="3" t="s">
        <v>2367</v>
      </c>
      <c r="F1131" s="19">
        <v>9789868519862</v>
      </c>
      <c r="G1131" s="3">
        <v>1</v>
      </c>
      <c r="H1131" s="3">
        <v>300</v>
      </c>
      <c r="I1131" s="3">
        <f t="shared" si="25"/>
        <v>300</v>
      </c>
      <c r="J1131" s="3" t="s">
        <v>2140</v>
      </c>
      <c r="K1131" s="3" t="s">
        <v>2140</v>
      </c>
      <c r="L1131" s="27" t="s">
        <v>2141</v>
      </c>
      <c r="M1131" s="23"/>
    </row>
    <row r="1132" spans="1:13" s="1" customFormat="1" ht="27" customHeight="1">
      <c r="A1132" s="2">
        <v>1130</v>
      </c>
      <c r="B1132" s="40" t="s">
        <v>3205</v>
      </c>
      <c r="C1132" s="35" t="s">
        <v>454</v>
      </c>
      <c r="D1132" s="35" t="s">
        <v>455</v>
      </c>
      <c r="E1132" s="10" t="s">
        <v>2375</v>
      </c>
      <c r="F1132" s="19">
        <v>9789869390934</v>
      </c>
      <c r="G1132" s="10">
        <v>1</v>
      </c>
      <c r="H1132" s="10">
        <v>300</v>
      </c>
      <c r="I1132" s="3">
        <f t="shared" si="25"/>
        <v>300</v>
      </c>
      <c r="J1132" s="26" t="s">
        <v>2376</v>
      </c>
      <c r="K1132" s="10" t="s">
        <v>2377</v>
      </c>
      <c r="L1132" s="27" t="s">
        <v>2377</v>
      </c>
      <c r="M1132" s="23"/>
    </row>
    <row r="1133" spans="1:13" s="1" customFormat="1" ht="27" customHeight="1">
      <c r="A1133" s="2">
        <v>1131</v>
      </c>
      <c r="B1133" s="40" t="s">
        <v>3206</v>
      </c>
      <c r="C1133" s="35" t="s">
        <v>456</v>
      </c>
      <c r="D1133" s="35" t="s">
        <v>136</v>
      </c>
      <c r="E1133" s="10" t="s">
        <v>2378</v>
      </c>
      <c r="F1133" s="19">
        <v>9789862137871</v>
      </c>
      <c r="G1133" s="10">
        <v>1</v>
      </c>
      <c r="H1133" s="10">
        <v>300</v>
      </c>
      <c r="I1133" s="3">
        <f t="shared" si="25"/>
        <v>300</v>
      </c>
      <c r="J1133" s="3" t="s">
        <v>2379</v>
      </c>
      <c r="K1133" s="10" t="s">
        <v>2380</v>
      </c>
      <c r="L1133" s="27" t="s">
        <v>2380</v>
      </c>
      <c r="M1133" s="23"/>
    </row>
    <row r="1134" spans="1:13" s="1" customFormat="1" ht="27" customHeight="1">
      <c r="A1134" s="2">
        <v>1132</v>
      </c>
      <c r="B1134" s="38" t="s">
        <v>3207</v>
      </c>
      <c r="C1134" s="2" t="s">
        <v>2381</v>
      </c>
      <c r="D1134" s="2" t="s">
        <v>2382</v>
      </c>
      <c r="E1134" s="3" t="s">
        <v>2383</v>
      </c>
      <c r="F1134" s="20">
        <v>9789863023074</v>
      </c>
      <c r="G1134" s="3">
        <v>1</v>
      </c>
      <c r="H1134" s="3">
        <v>280</v>
      </c>
      <c r="I1134" s="3">
        <f t="shared" si="25"/>
        <v>280</v>
      </c>
      <c r="J1134" s="3" t="s">
        <v>2379</v>
      </c>
      <c r="K1134" s="3" t="s">
        <v>2379</v>
      </c>
      <c r="L1134" s="27" t="s">
        <v>2380</v>
      </c>
      <c r="M1134" s="23"/>
    </row>
    <row r="1135" spans="1:13" s="1" customFormat="1" ht="27" customHeight="1">
      <c r="A1135" s="2">
        <v>1133</v>
      </c>
      <c r="B1135" s="38" t="s">
        <v>3208</v>
      </c>
      <c r="C1135" s="2" t="s">
        <v>2381</v>
      </c>
      <c r="D1135" s="2" t="s">
        <v>2382</v>
      </c>
      <c r="E1135" s="3" t="s">
        <v>2383</v>
      </c>
      <c r="F1135" s="20">
        <v>9789863023081</v>
      </c>
      <c r="G1135" s="3">
        <v>1</v>
      </c>
      <c r="H1135" s="3">
        <v>220</v>
      </c>
      <c r="I1135" s="3">
        <f t="shared" si="25"/>
        <v>220</v>
      </c>
      <c r="J1135" s="3" t="s">
        <v>2379</v>
      </c>
      <c r="K1135" s="3" t="s">
        <v>2379</v>
      </c>
      <c r="L1135" s="27" t="s">
        <v>2380</v>
      </c>
      <c r="M1135" s="23"/>
    </row>
    <row r="1136" spans="1:13" s="1" customFormat="1" ht="27" customHeight="1">
      <c r="A1136" s="2">
        <v>1134</v>
      </c>
      <c r="B1136" s="40" t="s">
        <v>3209</v>
      </c>
      <c r="C1136" s="34" t="s">
        <v>2384</v>
      </c>
      <c r="D1136" s="34" t="s">
        <v>2385</v>
      </c>
      <c r="E1136" s="10" t="s">
        <v>2386</v>
      </c>
      <c r="F1136" s="22" t="s">
        <v>2387</v>
      </c>
      <c r="G1136" s="10">
        <v>1</v>
      </c>
      <c r="H1136" s="10">
        <v>330</v>
      </c>
      <c r="I1136" s="3">
        <f t="shared" si="25"/>
        <v>330</v>
      </c>
      <c r="J1136" s="10" t="s">
        <v>2379</v>
      </c>
      <c r="K1136" s="10" t="s">
        <v>2379</v>
      </c>
      <c r="L1136" s="27" t="s">
        <v>2380</v>
      </c>
      <c r="M1136" s="23"/>
    </row>
    <row r="1137" spans="1:13" s="1" customFormat="1" ht="27" customHeight="1">
      <c r="A1137" s="2">
        <v>1135</v>
      </c>
      <c r="B1137" s="40" t="s">
        <v>3210</v>
      </c>
      <c r="C1137" s="35" t="s">
        <v>457</v>
      </c>
      <c r="D1137" s="35" t="s">
        <v>60</v>
      </c>
      <c r="E1137" s="10" t="s">
        <v>2378</v>
      </c>
      <c r="F1137" s="19">
        <v>9789571369389</v>
      </c>
      <c r="G1137" s="10">
        <v>1</v>
      </c>
      <c r="H1137" s="10">
        <v>300</v>
      </c>
      <c r="I1137" s="3">
        <f t="shared" si="25"/>
        <v>300</v>
      </c>
      <c r="J1137" s="10" t="s">
        <v>2379</v>
      </c>
      <c r="K1137" s="10" t="s">
        <v>2380</v>
      </c>
      <c r="L1137" s="27" t="s">
        <v>2380</v>
      </c>
      <c r="M1137" s="23"/>
    </row>
    <row r="1138" spans="1:13" s="1" customFormat="1" ht="27" customHeight="1">
      <c r="A1138" s="2">
        <v>1136</v>
      </c>
      <c r="B1138" s="38" t="s">
        <v>3211</v>
      </c>
      <c r="C1138" s="2" t="s">
        <v>458</v>
      </c>
      <c r="D1138" s="2" t="s">
        <v>459</v>
      </c>
      <c r="E1138" s="3" t="s">
        <v>2383</v>
      </c>
      <c r="F1138" s="24" t="s">
        <v>460</v>
      </c>
      <c r="G1138" s="3">
        <v>1</v>
      </c>
      <c r="H1138" s="10">
        <v>300</v>
      </c>
      <c r="I1138" s="3">
        <f t="shared" si="25"/>
        <v>300</v>
      </c>
      <c r="J1138" s="3" t="s">
        <v>2379</v>
      </c>
      <c r="K1138" s="3" t="s">
        <v>2379</v>
      </c>
      <c r="L1138" s="27" t="s">
        <v>2380</v>
      </c>
      <c r="M1138" s="23"/>
    </row>
    <row r="1139" spans="1:13" s="1" customFormat="1" ht="27" customHeight="1">
      <c r="A1139" s="2">
        <v>1137</v>
      </c>
      <c r="B1139" s="38" t="s">
        <v>3212</v>
      </c>
      <c r="C1139" s="2" t="s">
        <v>461</v>
      </c>
      <c r="D1139" s="2" t="s">
        <v>462</v>
      </c>
      <c r="E1139" s="3" t="s">
        <v>2383</v>
      </c>
      <c r="F1139" s="24" t="s">
        <v>463</v>
      </c>
      <c r="G1139" s="10">
        <v>1</v>
      </c>
      <c r="H1139" s="10">
        <v>300</v>
      </c>
      <c r="I1139" s="3">
        <f t="shared" si="25"/>
        <v>300</v>
      </c>
      <c r="J1139" s="3" t="s">
        <v>2379</v>
      </c>
      <c r="K1139" s="3" t="s">
        <v>2379</v>
      </c>
      <c r="L1139" s="27" t="s">
        <v>2380</v>
      </c>
      <c r="M1139" s="23"/>
    </row>
    <row r="1140" spans="1:13" s="1" customFormat="1" ht="27" customHeight="1">
      <c r="A1140" s="2">
        <v>1138</v>
      </c>
      <c r="B1140" s="38" t="s">
        <v>3213</v>
      </c>
      <c r="C1140" s="2" t="s">
        <v>464</v>
      </c>
      <c r="D1140" s="2" t="s">
        <v>465</v>
      </c>
      <c r="E1140" s="3" t="s">
        <v>2383</v>
      </c>
      <c r="F1140" s="24" t="s">
        <v>466</v>
      </c>
      <c r="G1140" s="10">
        <v>1</v>
      </c>
      <c r="H1140" s="10">
        <v>300</v>
      </c>
      <c r="I1140" s="3">
        <f t="shared" si="25"/>
        <v>300</v>
      </c>
      <c r="J1140" s="3" t="s">
        <v>2379</v>
      </c>
      <c r="K1140" s="3" t="s">
        <v>2379</v>
      </c>
      <c r="L1140" s="27" t="s">
        <v>2380</v>
      </c>
      <c r="M1140" s="23"/>
    </row>
    <row r="1141" spans="1:13" s="1" customFormat="1" ht="27" customHeight="1">
      <c r="A1141" s="2">
        <v>1139</v>
      </c>
      <c r="B1141" s="40" t="s">
        <v>3214</v>
      </c>
      <c r="C1141" s="35" t="s">
        <v>467</v>
      </c>
      <c r="D1141" s="35" t="s">
        <v>468</v>
      </c>
      <c r="E1141" s="10" t="s">
        <v>2378</v>
      </c>
      <c r="F1141" s="19">
        <v>9789869258661</v>
      </c>
      <c r="G1141" s="10">
        <v>1</v>
      </c>
      <c r="H1141" s="10">
        <v>280</v>
      </c>
      <c r="I1141" s="3">
        <f t="shared" si="25"/>
        <v>280</v>
      </c>
      <c r="J1141" s="3" t="s">
        <v>2379</v>
      </c>
      <c r="K1141" s="10" t="s">
        <v>2380</v>
      </c>
      <c r="L1141" s="27" t="s">
        <v>2380</v>
      </c>
      <c r="M1141" s="23"/>
    </row>
    <row r="1142" spans="1:13" s="1" customFormat="1" ht="27" customHeight="1">
      <c r="A1142" s="2">
        <v>1140</v>
      </c>
      <c r="B1142" s="38" t="s">
        <v>3215</v>
      </c>
      <c r="C1142" s="2" t="s">
        <v>2388</v>
      </c>
      <c r="D1142" s="2" t="s">
        <v>2389</v>
      </c>
      <c r="E1142" s="10" t="s">
        <v>2383</v>
      </c>
      <c r="F1142" s="19">
        <v>9789573330264</v>
      </c>
      <c r="G1142" s="10">
        <v>1</v>
      </c>
      <c r="H1142" s="10">
        <v>300</v>
      </c>
      <c r="I1142" s="3">
        <f t="shared" si="25"/>
        <v>300</v>
      </c>
      <c r="J1142" s="10" t="s">
        <v>2379</v>
      </c>
      <c r="K1142" s="10" t="s">
        <v>2379</v>
      </c>
      <c r="L1142" s="27" t="s">
        <v>2380</v>
      </c>
      <c r="M1142" s="23"/>
    </row>
    <row r="1143" spans="1:13" s="1" customFormat="1" ht="27" customHeight="1">
      <c r="A1143" s="2">
        <v>1141</v>
      </c>
      <c r="B1143" s="44" t="s">
        <v>3216</v>
      </c>
      <c r="C1143" s="24" t="s">
        <v>469</v>
      </c>
      <c r="D1143" s="24" t="s">
        <v>470</v>
      </c>
      <c r="E1143" s="27" t="s">
        <v>13</v>
      </c>
      <c r="F1143" s="21" t="s">
        <v>2390</v>
      </c>
      <c r="G1143" s="3">
        <v>1</v>
      </c>
      <c r="H1143" s="3">
        <v>320</v>
      </c>
      <c r="I1143" s="3">
        <f t="shared" si="25"/>
        <v>320</v>
      </c>
      <c r="J1143" s="3" t="s">
        <v>2379</v>
      </c>
      <c r="K1143" s="3" t="s">
        <v>2379</v>
      </c>
      <c r="L1143" s="27" t="s">
        <v>2380</v>
      </c>
      <c r="M1143" s="23"/>
    </row>
    <row r="1144" spans="1:13" s="1" customFormat="1" ht="27" customHeight="1">
      <c r="A1144" s="2">
        <v>1142</v>
      </c>
      <c r="B1144" s="44" t="s">
        <v>3217</v>
      </c>
      <c r="C1144" s="24" t="s">
        <v>188</v>
      </c>
      <c r="D1144" s="24" t="s">
        <v>2391</v>
      </c>
      <c r="E1144" s="27" t="s">
        <v>13</v>
      </c>
      <c r="F1144" s="21">
        <v>9789863441410</v>
      </c>
      <c r="G1144" s="3">
        <v>1</v>
      </c>
      <c r="H1144" s="3">
        <v>320</v>
      </c>
      <c r="I1144" s="3">
        <f t="shared" si="25"/>
        <v>320</v>
      </c>
      <c r="J1144" s="3" t="s">
        <v>2183</v>
      </c>
      <c r="K1144" s="3" t="s">
        <v>2183</v>
      </c>
      <c r="L1144" s="27" t="s">
        <v>2184</v>
      </c>
      <c r="M1144" s="23"/>
    </row>
    <row r="1145" spans="1:13" s="1" customFormat="1" ht="27" customHeight="1">
      <c r="A1145" s="2">
        <v>1143</v>
      </c>
      <c r="B1145" s="44" t="s">
        <v>471</v>
      </c>
      <c r="C1145" s="24" t="s">
        <v>188</v>
      </c>
      <c r="D1145" s="24" t="s">
        <v>2181</v>
      </c>
      <c r="E1145" s="27" t="s">
        <v>13</v>
      </c>
      <c r="F1145" s="21" t="s">
        <v>2392</v>
      </c>
      <c r="G1145" s="3">
        <v>1</v>
      </c>
      <c r="H1145" s="3">
        <v>320</v>
      </c>
      <c r="I1145" s="3">
        <f t="shared" si="25"/>
        <v>320</v>
      </c>
      <c r="J1145" s="3" t="s">
        <v>2183</v>
      </c>
      <c r="K1145" s="3" t="s">
        <v>2183</v>
      </c>
      <c r="L1145" s="27" t="s">
        <v>2184</v>
      </c>
      <c r="M1145" s="23"/>
    </row>
    <row r="1146" spans="1:13" s="1" customFormat="1" ht="27" customHeight="1">
      <c r="A1146" s="2">
        <v>1144</v>
      </c>
      <c r="B1146" s="44" t="s">
        <v>472</v>
      </c>
      <c r="C1146" s="24" t="s">
        <v>234</v>
      </c>
      <c r="D1146" s="23" t="s">
        <v>235</v>
      </c>
      <c r="E1146" s="27" t="s">
        <v>13</v>
      </c>
      <c r="F1146" s="21" t="s">
        <v>2393</v>
      </c>
      <c r="G1146" s="3">
        <v>1</v>
      </c>
      <c r="H1146" s="3">
        <v>320</v>
      </c>
      <c r="I1146" s="3">
        <f t="shared" si="25"/>
        <v>320</v>
      </c>
      <c r="J1146" s="3" t="s">
        <v>2026</v>
      </c>
      <c r="K1146" s="3" t="s">
        <v>2026</v>
      </c>
      <c r="L1146" s="27" t="s">
        <v>504</v>
      </c>
      <c r="M1146" s="2"/>
    </row>
    <row r="1147" spans="1:13" s="1" customFormat="1" ht="27" customHeight="1">
      <c r="A1147" s="2">
        <v>1145</v>
      </c>
      <c r="B1147" s="44" t="s">
        <v>3218</v>
      </c>
      <c r="C1147" s="24" t="s">
        <v>473</v>
      </c>
      <c r="D1147" s="24" t="s">
        <v>497</v>
      </c>
      <c r="E1147" s="27" t="s">
        <v>13</v>
      </c>
      <c r="F1147" s="21" t="s">
        <v>2394</v>
      </c>
      <c r="G1147" s="3">
        <v>1</v>
      </c>
      <c r="H1147" s="3">
        <v>320</v>
      </c>
      <c r="I1147" s="3">
        <f t="shared" si="25"/>
        <v>320</v>
      </c>
      <c r="J1147" s="3" t="s">
        <v>2026</v>
      </c>
      <c r="K1147" s="3" t="s">
        <v>2026</v>
      </c>
      <c r="L1147" s="27" t="s">
        <v>504</v>
      </c>
      <c r="M1147" s="23"/>
    </row>
    <row r="1148" spans="1:13" s="1" customFormat="1" ht="27" customHeight="1">
      <c r="A1148" s="2">
        <v>1146</v>
      </c>
      <c r="B1148" s="40" t="s">
        <v>3219</v>
      </c>
      <c r="C1148" s="23" t="s">
        <v>474</v>
      </c>
      <c r="D1148" s="23" t="s">
        <v>2395</v>
      </c>
      <c r="E1148" s="10" t="s">
        <v>2030</v>
      </c>
      <c r="F1148" s="18">
        <v>9789866271304</v>
      </c>
      <c r="G1148" s="10">
        <v>1</v>
      </c>
      <c r="H1148" s="48">
        <v>350</v>
      </c>
      <c r="I1148" s="3">
        <f t="shared" si="25"/>
        <v>350</v>
      </c>
      <c r="J1148" s="3" t="s">
        <v>2026</v>
      </c>
      <c r="K1148" s="3" t="s">
        <v>2026</v>
      </c>
      <c r="L1148" s="27" t="s">
        <v>504</v>
      </c>
      <c r="M1148" s="23"/>
    </row>
    <row r="1149" spans="1:13" s="1" customFormat="1" ht="27" customHeight="1">
      <c r="A1149" s="2">
        <v>1147</v>
      </c>
      <c r="B1149" s="40" t="s">
        <v>475</v>
      </c>
      <c r="C1149" s="23" t="s">
        <v>476</v>
      </c>
      <c r="D1149" s="23" t="s">
        <v>2396</v>
      </c>
      <c r="E1149" s="10" t="s">
        <v>2030</v>
      </c>
      <c r="F1149" s="18">
        <v>9789865767600</v>
      </c>
      <c r="G1149" s="10">
        <v>1</v>
      </c>
      <c r="H1149" s="48">
        <v>380</v>
      </c>
      <c r="I1149" s="3">
        <f t="shared" si="25"/>
        <v>380</v>
      </c>
      <c r="J1149" s="3" t="s">
        <v>2026</v>
      </c>
      <c r="K1149" s="3" t="s">
        <v>2026</v>
      </c>
      <c r="L1149" s="27" t="s">
        <v>504</v>
      </c>
      <c r="M1149" s="23"/>
    </row>
    <row r="1150" spans="1:13" s="1" customFormat="1" ht="27" customHeight="1">
      <c r="A1150" s="2">
        <v>1148</v>
      </c>
      <c r="B1150" s="40" t="s">
        <v>477</v>
      </c>
      <c r="C1150" s="23" t="s">
        <v>478</v>
      </c>
      <c r="D1150" s="23" t="s">
        <v>2395</v>
      </c>
      <c r="E1150" s="10" t="s">
        <v>2030</v>
      </c>
      <c r="F1150" s="18">
        <v>9789865767549</v>
      </c>
      <c r="G1150" s="10">
        <v>1</v>
      </c>
      <c r="H1150" s="48">
        <v>450</v>
      </c>
      <c r="I1150" s="3">
        <f t="shared" si="25"/>
        <v>450</v>
      </c>
      <c r="J1150" s="3" t="s">
        <v>2026</v>
      </c>
      <c r="K1150" s="3" t="s">
        <v>2026</v>
      </c>
      <c r="L1150" s="27" t="s">
        <v>504</v>
      </c>
      <c r="M1150" s="23"/>
    </row>
    <row r="1151" spans="1:13" s="1" customFormat="1" ht="27" customHeight="1">
      <c r="A1151" s="2">
        <v>1149</v>
      </c>
      <c r="B1151" s="40" t="s">
        <v>479</v>
      </c>
      <c r="C1151" s="23" t="s">
        <v>480</v>
      </c>
      <c r="D1151" s="23" t="s">
        <v>2397</v>
      </c>
      <c r="E1151" s="10" t="s">
        <v>2030</v>
      </c>
      <c r="F1151" s="18">
        <v>9789866620379</v>
      </c>
      <c r="G1151" s="10">
        <v>1</v>
      </c>
      <c r="H1151" s="48">
        <v>360</v>
      </c>
      <c r="I1151" s="3">
        <f t="shared" si="25"/>
        <v>360</v>
      </c>
      <c r="J1151" s="3" t="s">
        <v>2026</v>
      </c>
      <c r="K1151" s="3" t="s">
        <v>2026</v>
      </c>
      <c r="L1151" s="27" t="s">
        <v>504</v>
      </c>
      <c r="M1151" s="23"/>
    </row>
    <row r="1152" spans="1:13" s="1" customFormat="1" ht="27" customHeight="1">
      <c r="A1152" s="2">
        <v>1150</v>
      </c>
      <c r="B1152" s="40" t="s">
        <v>506</v>
      </c>
      <c r="C1152" s="23" t="s">
        <v>2398</v>
      </c>
      <c r="D1152" s="23" t="s">
        <v>2399</v>
      </c>
      <c r="E1152" s="10" t="s">
        <v>2025</v>
      </c>
      <c r="F1152" s="18" t="s">
        <v>2400</v>
      </c>
      <c r="G1152" s="3">
        <v>1</v>
      </c>
      <c r="H1152" s="10">
        <v>200</v>
      </c>
      <c r="I1152" s="10">
        <f t="shared" si="25"/>
        <v>200</v>
      </c>
      <c r="J1152" s="10" t="s">
        <v>2026</v>
      </c>
      <c r="K1152" s="10" t="s">
        <v>2026</v>
      </c>
      <c r="L1152" s="27" t="s">
        <v>504</v>
      </c>
      <c r="M1152" s="23"/>
    </row>
    <row r="1153" spans="1:13" s="1" customFormat="1" ht="27" customHeight="1">
      <c r="A1153" s="2">
        <v>1151</v>
      </c>
      <c r="B1153" s="40" t="s">
        <v>507</v>
      </c>
      <c r="C1153" s="23" t="s">
        <v>2401</v>
      </c>
      <c r="D1153" s="23" t="s">
        <v>2402</v>
      </c>
      <c r="E1153" s="10" t="s">
        <v>2403</v>
      </c>
      <c r="F1153" s="18" t="s">
        <v>2404</v>
      </c>
      <c r="G1153" s="3">
        <v>1</v>
      </c>
      <c r="H1153" s="10">
        <v>240</v>
      </c>
      <c r="I1153" s="10">
        <f t="shared" si="25"/>
        <v>240</v>
      </c>
      <c r="J1153" s="10" t="s">
        <v>2026</v>
      </c>
      <c r="K1153" s="10" t="s">
        <v>2026</v>
      </c>
      <c r="L1153" s="27" t="s">
        <v>504</v>
      </c>
      <c r="M1153" s="23"/>
    </row>
    <row r="1154" spans="1:13" s="1" customFormat="1" ht="27" customHeight="1">
      <c r="A1154" s="2">
        <v>1152</v>
      </c>
      <c r="B1154" s="40" t="s">
        <v>3220</v>
      </c>
      <c r="C1154" s="23" t="s">
        <v>2401</v>
      </c>
      <c r="D1154" s="23" t="s">
        <v>2402</v>
      </c>
      <c r="E1154" s="10" t="s">
        <v>2403</v>
      </c>
      <c r="F1154" s="18" t="s">
        <v>2405</v>
      </c>
      <c r="G1154" s="3">
        <v>1</v>
      </c>
      <c r="H1154" s="10">
        <v>240</v>
      </c>
      <c r="I1154" s="10">
        <f t="shared" si="25"/>
        <v>240</v>
      </c>
      <c r="J1154" s="10" t="s">
        <v>2026</v>
      </c>
      <c r="K1154" s="10" t="s">
        <v>2026</v>
      </c>
      <c r="L1154" s="27" t="s">
        <v>504</v>
      </c>
      <c r="M1154" s="23"/>
    </row>
    <row r="1155" spans="1:13" s="1" customFormat="1" ht="27" customHeight="1">
      <c r="A1155" s="2">
        <v>1153</v>
      </c>
      <c r="B1155" s="40" t="s">
        <v>3221</v>
      </c>
      <c r="C1155" s="23" t="s">
        <v>2406</v>
      </c>
      <c r="D1155" s="23" t="s">
        <v>2407</v>
      </c>
      <c r="E1155" s="10" t="s">
        <v>2403</v>
      </c>
      <c r="F1155" s="18" t="s">
        <v>2408</v>
      </c>
      <c r="G1155" s="3">
        <v>1</v>
      </c>
      <c r="H1155" s="10">
        <v>220</v>
      </c>
      <c r="I1155" s="10">
        <f t="shared" si="25"/>
        <v>220</v>
      </c>
      <c r="J1155" s="10" t="s">
        <v>2026</v>
      </c>
      <c r="K1155" s="10" t="s">
        <v>2026</v>
      </c>
      <c r="L1155" s="27" t="s">
        <v>504</v>
      </c>
      <c r="M1155" s="23"/>
    </row>
    <row r="1156" spans="1:13" s="1" customFormat="1" ht="27" customHeight="1">
      <c r="A1156" s="2">
        <v>1154</v>
      </c>
      <c r="B1156" s="40" t="s">
        <v>3222</v>
      </c>
      <c r="C1156" s="23" t="s">
        <v>2409</v>
      </c>
      <c r="D1156" s="23" t="s">
        <v>2410</v>
      </c>
      <c r="E1156" s="10" t="s">
        <v>2403</v>
      </c>
      <c r="F1156" s="18" t="s">
        <v>2411</v>
      </c>
      <c r="G1156" s="3">
        <v>1</v>
      </c>
      <c r="H1156" s="10">
        <v>220</v>
      </c>
      <c r="I1156" s="10">
        <f t="shared" si="25"/>
        <v>220</v>
      </c>
      <c r="J1156" s="10" t="s">
        <v>2026</v>
      </c>
      <c r="K1156" s="10" t="s">
        <v>2026</v>
      </c>
      <c r="L1156" s="27" t="s">
        <v>504</v>
      </c>
      <c r="M1156" s="23"/>
    </row>
    <row r="1157" spans="1:13" s="1" customFormat="1" ht="27" customHeight="1">
      <c r="A1157" s="2">
        <v>1155</v>
      </c>
      <c r="B1157" s="40" t="s">
        <v>508</v>
      </c>
      <c r="C1157" s="23" t="s">
        <v>2412</v>
      </c>
      <c r="D1157" s="23" t="s">
        <v>2413</v>
      </c>
      <c r="E1157" s="10" t="s">
        <v>2403</v>
      </c>
      <c r="F1157" s="18" t="s">
        <v>2414</v>
      </c>
      <c r="G1157" s="3">
        <v>1</v>
      </c>
      <c r="H1157" s="10">
        <v>200</v>
      </c>
      <c r="I1157" s="10">
        <f t="shared" si="25"/>
        <v>200</v>
      </c>
      <c r="J1157" s="10" t="s">
        <v>2026</v>
      </c>
      <c r="K1157" s="10" t="s">
        <v>2026</v>
      </c>
      <c r="L1157" s="27" t="s">
        <v>504</v>
      </c>
      <c r="M1157" s="23"/>
    </row>
    <row r="1158" spans="1:13" s="1" customFormat="1" ht="27" customHeight="1">
      <c r="A1158" s="2">
        <v>1156</v>
      </c>
      <c r="B1158" s="40" t="s">
        <v>509</v>
      </c>
      <c r="C1158" s="23" t="s">
        <v>2415</v>
      </c>
      <c r="D1158" s="23" t="s">
        <v>2416</v>
      </c>
      <c r="E1158" s="10" t="s">
        <v>2025</v>
      </c>
      <c r="F1158" s="18" t="s">
        <v>2417</v>
      </c>
      <c r="G1158" s="3">
        <v>1</v>
      </c>
      <c r="H1158" s="10">
        <v>220</v>
      </c>
      <c r="I1158" s="10">
        <f t="shared" si="25"/>
        <v>220</v>
      </c>
      <c r="J1158" s="10" t="s">
        <v>2026</v>
      </c>
      <c r="K1158" s="10" t="s">
        <v>2026</v>
      </c>
      <c r="L1158" s="27" t="s">
        <v>504</v>
      </c>
      <c r="M1158" s="23"/>
    </row>
    <row r="1159" spans="1:13" s="1" customFormat="1" ht="27" customHeight="1">
      <c r="A1159" s="2">
        <v>1157</v>
      </c>
      <c r="B1159" s="40" t="s">
        <v>510</v>
      </c>
      <c r="C1159" s="23" t="s">
        <v>2418</v>
      </c>
      <c r="D1159" s="23" t="s">
        <v>2419</v>
      </c>
      <c r="E1159" s="10" t="s">
        <v>2025</v>
      </c>
      <c r="F1159" s="18" t="s">
        <v>2420</v>
      </c>
      <c r="G1159" s="3">
        <v>1</v>
      </c>
      <c r="H1159" s="10">
        <v>200</v>
      </c>
      <c r="I1159" s="10">
        <f t="shared" si="25"/>
        <v>200</v>
      </c>
      <c r="J1159" s="10" t="s">
        <v>2026</v>
      </c>
      <c r="K1159" s="10" t="s">
        <v>2026</v>
      </c>
      <c r="L1159" s="27" t="s">
        <v>504</v>
      </c>
      <c r="M1159" s="23"/>
    </row>
    <row r="1160" spans="1:13" s="1" customFormat="1" ht="27" customHeight="1">
      <c r="A1160" s="2">
        <v>1158</v>
      </c>
      <c r="B1160" s="40" t="s">
        <v>511</v>
      </c>
      <c r="C1160" s="23" t="s">
        <v>2421</v>
      </c>
      <c r="D1160" s="23" t="s">
        <v>2422</v>
      </c>
      <c r="E1160" s="10" t="s">
        <v>2025</v>
      </c>
      <c r="F1160" s="18" t="s">
        <v>2423</v>
      </c>
      <c r="G1160" s="3">
        <v>1</v>
      </c>
      <c r="H1160" s="10">
        <v>200</v>
      </c>
      <c r="I1160" s="10">
        <f t="shared" si="25"/>
        <v>200</v>
      </c>
      <c r="J1160" s="10" t="s">
        <v>2026</v>
      </c>
      <c r="K1160" s="10" t="s">
        <v>2026</v>
      </c>
      <c r="L1160" s="27" t="s">
        <v>504</v>
      </c>
      <c r="M1160" s="23"/>
    </row>
    <row r="1161" spans="1:13" s="1" customFormat="1" ht="27" customHeight="1">
      <c r="A1161" s="2">
        <v>1159</v>
      </c>
      <c r="B1161" s="39" t="s">
        <v>3223</v>
      </c>
      <c r="C1161" s="22" t="s">
        <v>2424</v>
      </c>
      <c r="D1161" s="22" t="s">
        <v>419</v>
      </c>
      <c r="E1161" s="26" t="s">
        <v>13</v>
      </c>
      <c r="F1161" s="18">
        <v>9789861249179</v>
      </c>
      <c r="G1161" s="27">
        <v>1</v>
      </c>
      <c r="H1161" s="45">
        <v>220</v>
      </c>
      <c r="I1161" s="46">
        <f t="shared" si="25"/>
        <v>220</v>
      </c>
      <c r="J1161" s="27" t="s">
        <v>504</v>
      </c>
      <c r="K1161" s="27" t="s">
        <v>504</v>
      </c>
      <c r="L1161" s="27" t="s">
        <v>504</v>
      </c>
      <c r="M1161" s="22"/>
    </row>
    <row r="1162" spans="1:13" s="1" customFormat="1" ht="27" customHeight="1">
      <c r="A1162" s="2">
        <v>1160</v>
      </c>
      <c r="B1162" s="39" t="s">
        <v>3224</v>
      </c>
      <c r="C1162" s="22" t="s">
        <v>420</v>
      </c>
      <c r="D1162" s="22" t="s">
        <v>421</v>
      </c>
      <c r="E1162" s="26" t="s">
        <v>13</v>
      </c>
      <c r="F1162" s="18">
        <v>9789579472593</v>
      </c>
      <c r="G1162" s="27">
        <v>1</v>
      </c>
      <c r="H1162" s="45">
        <v>180</v>
      </c>
      <c r="I1162" s="46">
        <f t="shared" si="25"/>
        <v>180</v>
      </c>
      <c r="J1162" s="27" t="s">
        <v>2425</v>
      </c>
      <c r="K1162" s="27" t="s">
        <v>2425</v>
      </c>
      <c r="L1162" s="27" t="s">
        <v>2425</v>
      </c>
      <c r="M1162" s="22"/>
    </row>
    <row r="1163" spans="1:13" s="1" customFormat="1" ht="27" customHeight="1">
      <c r="A1163" s="2">
        <v>1161</v>
      </c>
      <c r="B1163" s="40" t="s">
        <v>512</v>
      </c>
      <c r="C1163" s="23" t="s">
        <v>484</v>
      </c>
      <c r="D1163" s="23" t="s">
        <v>2426</v>
      </c>
      <c r="E1163" s="10" t="s">
        <v>2427</v>
      </c>
      <c r="F1163" s="18">
        <v>9789866094453</v>
      </c>
      <c r="G1163" s="10">
        <v>1</v>
      </c>
      <c r="H1163" s="48">
        <v>250</v>
      </c>
      <c r="I1163" s="3">
        <f t="shared" si="25"/>
        <v>250</v>
      </c>
      <c r="J1163" s="27" t="s">
        <v>2425</v>
      </c>
      <c r="K1163" s="27" t="s">
        <v>2425</v>
      </c>
      <c r="L1163" s="27" t="s">
        <v>2425</v>
      </c>
      <c r="M1163" s="23"/>
    </row>
    <row r="1164" spans="1:13" s="1" customFormat="1" ht="27" customHeight="1">
      <c r="A1164" s="2">
        <v>1162</v>
      </c>
      <c r="B1164" s="40" t="s">
        <v>3225</v>
      </c>
      <c r="C1164" s="23" t="s">
        <v>500</v>
      </c>
      <c r="D1164" s="23" t="s">
        <v>2428</v>
      </c>
      <c r="E1164" s="10" t="s">
        <v>2427</v>
      </c>
      <c r="F1164" s="18">
        <v>9789573264002</v>
      </c>
      <c r="G1164" s="10">
        <v>1</v>
      </c>
      <c r="H1164" s="48">
        <v>360</v>
      </c>
      <c r="I1164" s="3">
        <f t="shared" si="25"/>
        <v>360</v>
      </c>
      <c r="J1164" s="27" t="s">
        <v>2425</v>
      </c>
      <c r="K1164" s="27" t="s">
        <v>2425</v>
      </c>
      <c r="L1164" s="27" t="s">
        <v>2425</v>
      </c>
      <c r="M1164" s="23"/>
    </row>
    <row r="1165" spans="1:13" s="1" customFormat="1" ht="27" customHeight="1">
      <c r="A1165" s="2">
        <v>1163</v>
      </c>
      <c r="B1165" s="38" t="s">
        <v>3226</v>
      </c>
      <c r="C1165" s="2" t="s">
        <v>485</v>
      </c>
      <c r="D1165" s="2" t="s">
        <v>486</v>
      </c>
      <c r="E1165" s="3" t="s">
        <v>2427</v>
      </c>
      <c r="F1165" s="22" t="s">
        <v>487</v>
      </c>
      <c r="G1165" s="10">
        <v>1</v>
      </c>
      <c r="H1165" s="10">
        <v>320</v>
      </c>
      <c r="I1165" s="3">
        <f t="shared" si="25"/>
        <v>320</v>
      </c>
      <c r="J1165" s="27" t="s">
        <v>2425</v>
      </c>
      <c r="K1165" s="27" t="s">
        <v>2425</v>
      </c>
      <c r="L1165" s="27" t="s">
        <v>2425</v>
      </c>
      <c r="M1165" s="23"/>
    </row>
    <row r="1166" spans="1:13" s="1" customFormat="1" ht="27" customHeight="1">
      <c r="A1166" s="2">
        <v>1164</v>
      </c>
      <c r="B1166" s="43" t="s">
        <v>3227</v>
      </c>
      <c r="C1166" s="29" t="s">
        <v>2429</v>
      </c>
      <c r="D1166" s="29" t="s">
        <v>2430</v>
      </c>
      <c r="E1166" s="4" t="s">
        <v>2427</v>
      </c>
      <c r="F1166" s="22" t="s">
        <v>2431</v>
      </c>
      <c r="G1166" s="10">
        <v>1</v>
      </c>
      <c r="H1166" s="10">
        <v>500</v>
      </c>
      <c r="I1166" s="10">
        <v>500</v>
      </c>
      <c r="J1166" s="3" t="s">
        <v>2432</v>
      </c>
      <c r="K1166" s="3" t="s">
        <v>2432</v>
      </c>
      <c r="L1166" s="3" t="s">
        <v>2432</v>
      </c>
      <c r="M1166" s="23"/>
    </row>
    <row r="1167" spans="1:13" s="1" customFormat="1" ht="27" customHeight="1">
      <c r="A1167" s="2">
        <v>1165</v>
      </c>
      <c r="B1167" s="40" t="s">
        <v>3228</v>
      </c>
      <c r="C1167" s="23" t="s">
        <v>488</v>
      </c>
      <c r="D1167" s="23" t="s">
        <v>489</v>
      </c>
      <c r="E1167" s="10" t="s">
        <v>2030</v>
      </c>
      <c r="F1167" s="18">
        <v>9789864010912</v>
      </c>
      <c r="G1167" s="10">
        <v>1</v>
      </c>
      <c r="H1167" s="10">
        <v>260</v>
      </c>
      <c r="I1167" s="3">
        <f t="shared" ref="I1167:I1173" si="26">H1167*G1167</f>
        <v>260</v>
      </c>
      <c r="J1167" s="10" t="s">
        <v>2026</v>
      </c>
      <c r="K1167" s="10" t="s">
        <v>2026</v>
      </c>
      <c r="L1167" s="3" t="s">
        <v>2026</v>
      </c>
      <c r="M1167" s="23"/>
    </row>
    <row r="1168" spans="1:13" s="1" customFormat="1" ht="27" customHeight="1">
      <c r="A1168" s="2">
        <v>1166</v>
      </c>
      <c r="B1168" s="40" t="s">
        <v>513</v>
      </c>
      <c r="C1168" s="23" t="s">
        <v>490</v>
      </c>
      <c r="D1168" s="23" t="s">
        <v>491</v>
      </c>
      <c r="E1168" s="10" t="s">
        <v>2030</v>
      </c>
      <c r="F1168" s="18">
        <v>9789863592921</v>
      </c>
      <c r="G1168" s="10">
        <v>1</v>
      </c>
      <c r="H1168" s="10">
        <v>340</v>
      </c>
      <c r="I1168" s="3">
        <f t="shared" si="26"/>
        <v>340</v>
      </c>
      <c r="J1168" s="10" t="s">
        <v>2026</v>
      </c>
      <c r="K1168" s="10" t="s">
        <v>2026</v>
      </c>
      <c r="L1168" s="3" t="s">
        <v>2026</v>
      </c>
      <c r="M1168" s="23"/>
    </row>
    <row r="1169" spans="1:13" s="1" customFormat="1" ht="27" customHeight="1">
      <c r="A1169" s="2">
        <v>1167</v>
      </c>
      <c r="B1169" s="40" t="s">
        <v>3229</v>
      </c>
      <c r="C1169" s="34" t="s">
        <v>2433</v>
      </c>
      <c r="D1169" s="23" t="s">
        <v>2434</v>
      </c>
      <c r="E1169" s="10" t="s">
        <v>2244</v>
      </c>
      <c r="F1169" s="22" t="s">
        <v>2435</v>
      </c>
      <c r="G1169" s="10">
        <v>1</v>
      </c>
      <c r="H1169" s="10">
        <v>450</v>
      </c>
      <c r="I1169" s="3">
        <f t="shared" si="26"/>
        <v>450</v>
      </c>
      <c r="J1169" s="10" t="s">
        <v>2026</v>
      </c>
      <c r="K1169" s="10" t="s">
        <v>2026</v>
      </c>
      <c r="L1169" s="3" t="s">
        <v>2026</v>
      </c>
      <c r="M1169" s="23"/>
    </row>
    <row r="1170" spans="1:13" s="1" customFormat="1" ht="27" customHeight="1">
      <c r="A1170" s="2">
        <v>1168</v>
      </c>
      <c r="B1170" s="40" t="s">
        <v>3230</v>
      </c>
      <c r="C1170" s="23" t="s">
        <v>2436</v>
      </c>
      <c r="D1170" s="23" t="s">
        <v>2437</v>
      </c>
      <c r="E1170" s="10" t="s">
        <v>2030</v>
      </c>
      <c r="F1170" s="18">
        <v>9789572245293</v>
      </c>
      <c r="G1170" s="10">
        <v>1</v>
      </c>
      <c r="H1170" s="10">
        <v>350</v>
      </c>
      <c r="I1170" s="3">
        <f t="shared" si="26"/>
        <v>350</v>
      </c>
      <c r="J1170" s="10" t="s">
        <v>2026</v>
      </c>
      <c r="K1170" s="10" t="s">
        <v>2026</v>
      </c>
      <c r="L1170" s="3" t="s">
        <v>2026</v>
      </c>
      <c r="M1170" s="23"/>
    </row>
    <row r="1171" spans="1:13" s="1" customFormat="1" ht="27" customHeight="1">
      <c r="A1171" s="2">
        <v>1169</v>
      </c>
      <c r="B1171" s="40" t="s">
        <v>514</v>
      </c>
      <c r="C1171" s="23" t="s">
        <v>2438</v>
      </c>
      <c r="D1171" s="23" t="s">
        <v>2439</v>
      </c>
      <c r="E1171" s="10" t="s">
        <v>2030</v>
      </c>
      <c r="F1171" s="18">
        <v>9789863593843</v>
      </c>
      <c r="G1171" s="10">
        <v>1</v>
      </c>
      <c r="H1171" s="10">
        <v>280</v>
      </c>
      <c r="I1171" s="10">
        <f t="shared" si="26"/>
        <v>280</v>
      </c>
      <c r="J1171" s="10" t="s">
        <v>2026</v>
      </c>
      <c r="K1171" s="10" t="s">
        <v>2026</v>
      </c>
      <c r="L1171" s="3" t="s">
        <v>2026</v>
      </c>
      <c r="M1171" s="23"/>
    </row>
    <row r="1172" spans="1:13" s="1" customFormat="1" ht="27" customHeight="1">
      <c r="A1172" s="2">
        <v>1170</v>
      </c>
      <c r="B1172" s="40" t="s">
        <v>3231</v>
      </c>
      <c r="C1172" s="23" t="s">
        <v>492</v>
      </c>
      <c r="D1172" s="23" t="s">
        <v>56</v>
      </c>
      <c r="E1172" s="10" t="s">
        <v>2030</v>
      </c>
      <c r="F1172" s="18">
        <v>9789863315230</v>
      </c>
      <c r="G1172" s="10">
        <v>1</v>
      </c>
      <c r="H1172" s="10">
        <v>340</v>
      </c>
      <c r="I1172" s="3">
        <f t="shared" si="26"/>
        <v>340</v>
      </c>
      <c r="J1172" s="10" t="s">
        <v>2026</v>
      </c>
      <c r="K1172" s="10" t="s">
        <v>2026</v>
      </c>
      <c r="L1172" s="3" t="s">
        <v>2026</v>
      </c>
      <c r="M1172" s="23"/>
    </row>
    <row r="1173" spans="1:13" s="1" customFormat="1" ht="27" customHeight="1">
      <c r="A1173" s="2">
        <v>1171</v>
      </c>
      <c r="B1173" s="40" t="s">
        <v>501</v>
      </c>
      <c r="C1173" s="2" t="s">
        <v>2440</v>
      </c>
      <c r="D1173" s="2" t="s">
        <v>2249</v>
      </c>
      <c r="E1173" s="3" t="s">
        <v>2030</v>
      </c>
      <c r="F1173" s="12">
        <v>4712966621361</v>
      </c>
      <c r="G1173" s="3">
        <v>1</v>
      </c>
      <c r="H1173" s="3">
        <v>2060</v>
      </c>
      <c r="I1173" s="3">
        <f t="shared" si="26"/>
        <v>2060</v>
      </c>
      <c r="J1173" s="3" t="s">
        <v>2441</v>
      </c>
      <c r="K1173" s="3" t="s">
        <v>2026</v>
      </c>
      <c r="L1173" s="3" t="s">
        <v>2026</v>
      </c>
      <c r="M1173" s="23" t="s">
        <v>2442</v>
      </c>
    </row>
    <row r="1174" spans="1:13" s="1" customFormat="1" ht="27" customHeight="1">
      <c r="A1174" s="2" t="s">
        <v>3233</v>
      </c>
      <c r="B1174" s="40"/>
      <c r="C1174" s="2"/>
      <c r="D1174" s="2"/>
      <c r="E1174" s="3"/>
      <c r="F1174" s="12"/>
      <c r="G1174" s="27">
        <f>SUM(G3:G1173)</f>
        <v>1777</v>
      </c>
      <c r="H1174" s="3"/>
      <c r="I1174" s="56">
        <f>SUM(I3:I1173)</f>
        <v>463058</v>
      </c>
      <c r="J1174" s="3"/>
      <c r="K1174" s="3"/>
      <c r="L1174" s="3"/>
      <c r="M1174" s="23"/>
    </row>
    <row r="1175" spans="1:13" ht="190.9" customHeight="1">
      <c r="A1175" s="51" t="s">
        <v>2014</v>
      </c>
      <c r="B1175" s="52"/>
      <c r="C1175" s="52"/>
      <c r="D1175" s="52"/>
      <c r="E1175" s="52"/>
      <c r="F1175" s="52"/>
      <c r="G1175" s="52"/>
      <c r="H1175" s="52"/>
      <c r="I1175" s="52"/>
      <c r="J1175" s="52"/>
      <c r="K1175" s="52"/>
      <c r="L1175" s="52"/>
      <c r="M1175" s="52"/>
    </row>
    <row r="1176" spans="1:13" ht="127.9" customHeight="1">
      <c r="A1176" s="53" t="s">
        <v>3232</v>
      </c>
      <c r="B1176" s="54"/>
      <c r="C1176" s="54"/>
      <c r="D1176" s="54"/>
      <c r="E1176" s="54"/>
      <c r="F1176" s="54"/>
      <c r="G1176" s="54"/>
      <c r="H1176" s="54"/>
      <c r="I1176" s="54"/>
      <c r="J1176" s="54"/>
      <c r="K1176" s="54"/>
      <c r="L1176" s="54"/>
      <c r="M1176" s="55"/>
    </row>
    <row r="1177" spans="1:13">
      <c r="I1177" s="37" t="s">
        <v>2015</v>
      </c>
      <c r="M1177" s="16"/>
    </row>
  </sheetData>
  <mergeCells count="3">
    <mergeCell ref="A1:M1"/>
    <mergeCell ref="A1175:M1175"/>
    <mergeCell ref="A1176:M1176"/>
  </mergeCells>
  <phoneticPr fontId="5" type="noConversion"/>
  <hyperlinks>
    <hyperlink ref="B703" r:id="rId1" display="http://www.musiker.com.tw/class.asp?page=26&amp;nid=216"/>
    <hyperlink ref="C815" r:id="rId2" display="http://search.books.com.tw/exep/prod_search.php?key=%E5%BD%AD%E7%8E%B2%E6%9E%97&amp;f=author"/>
    <hyperlink ref="C816" r:id="rId3" display="http://search.books.com.tw/exep/prod_search.php?key=%E6%9F%AF%E5%8D%97%EF%BC%8E%E9%81%93%E7%88%BE&amp;f=author"/>
    <hyperlink ref="D816" r:id="rId4" display="http://www.books.com.tw/web/sys_puballb/books/?pubid=haotu"/>
    <hyperlink ref="C817" r:id="rId5" display="http://search.books.com.tw/exep/prod_search.php?key=%E5%AE%8B%E7%82%B3%E8%BC%9D&amp;f=author"/>
    <hyperlink ref="C819" r:id="rId6" display="http://search.books.com.tw/exep/prod_search.php?key=%E6%9E%97%E5%A4%A2%E8%90%8D&amp;f=author"/>
    <hyperlink ref="D879" r:id="rId7" display="javascript: location.href=SearchLink('%E9%9F%8B%E4%BC%AF%E6%96%87%E5%8C%96  ','%E5%85%A8%E9%A4%A8%E6%90%9C%E5%B0%8B','bl');"/>
    <hyperlink ref="C879" r:id="rId8" display="javascript: location.href=SearchLink('%E7%91%9E%E5%A5%88(Renne)%E7%AD%89','4','au');"/>
    <hyperlink ref="C885" r:id="rId9" display="http://search.books.com.tw/exep/prod_search.php?key=%E5%82%85%E9%8C%AB%E5%A3%AC&amp;f=author"/>
    <hyperlink ref="D897" r:id="rId10" display="javascript: location.href=SearchLink('%E9%81%A0%E6%B5%81      ','%E5%85%A8%E9%A4%A8%E6%90%9C%E5%B0%8B','bl');"/>
    <hyperlink ref="C897" r:id="rId11" display="javascript: location.href=SearchLink('%E9%99%B3%E6%9C%88%E6%96%87','%E5%85%A8%E9%A4%A8%E6%90%9C%E5%B0%8B','au');"/>
    <hyperlink ref="D898" r:id="rId12" display="javascript: location.href=SearchLink('%E9%81%A0%E6%B5%81      ','%E5%85%A8%E9%A4%A8%E6%90%9C%E5%B0%8B','bl');"/>
    <hyperlink ref="C898" r:id="rId13" display="javascript: location.href=SearchLink('%E5%87%8C%E6%8B%82','%E5%85%A8%E9%A4%A8%E6%90%9C%E5%B0%8B','au');"/>
    <hyperlink ref="D899" r:id="rId14" display="javascript: location.href=SearchLink('%E8%A6%AA%E5%AD%90%E5%A4%A9%E4%B8%8B  ','%E5%85%A8%E9%A4%A8%E6%90%9C%E5%B0%8B','bl');"/>
    <hyperlink ref="C899" r:id="rId15" display="javascript: location.href=SearchLink('%E6%9D%BE%E5%B2%A1%E9%81%94%E8%8B%B1','%E5%85%A8%E9%A4%A8%E6%90%9C%E5%B0%8B','au');"/>
    <hyperlink ref="D900" r:id="rId16" display="javascript: location.href=SearchLink('%E9%81%A0%E6%B5%81      ','%E5%85%A8%E9%A4%A8%E6%90%9C%E5%B0%8B','bl');"/>
    <hyperlink ref="C900" r:id="rId17" display="javascript: location.href=SearchLink('%E5%87%8C%E6%8B%82','%E5%85%A8%E9%A4%A8%E6%90%9C%E5%B0%8B','au');"/>
    <hyperlink ref="D901" r:id="rId18" display="javascript: location.href=SearchLink('%E7%B6%AD%E4%BA%AC      ','%E5%85%A8%E9%A4%A8%E6%90%9C%E5%B0%8B','bl');"/>
    <hyperlink ref="C901" r:id="rId19" display="javascript: location.href=SearchLink('%E7%A7%A6 %E5%A5%BD%E5%8F%B2%E9%83%8E%E3%80%81%E5%A5%A7%E5%B1%B1%E8%8B%B1%E6%B2%BB','%E5%85%A8%E9%A4%A8%E6%90%9C%E5%B0%8B','au');"/>
    <hyperlink ref="D902" r:id="rId20" display="javascript: location.href=SearchLink('%E9%81%A0%E6%B5%81      ','%E5%85%A8%E9%A4%A8%E6%90%9C%E5%B0%8B','bl');"/>
    <hyperlink ref="C902" r:id="rId21" display="javascript: location.href=SearchLink('%E5%8F%B2%E6%8F%90%E5%A4%AB%EF%BC%8E%E8%A9%B9%E9%87%91%E6%96%AF','%E5%85%A8%E9%A4%A8%E6%90%9C%E5%B0%8B','au');"/>
    <hyperlink ref="C914" r:id="rId22" display="http://search.books.com.tw/exep/prod_search.php?key=%E6%A3%9A&amp;f=author"/>
    <hyperlink ref="D938" r:id="rId23" display="javascript: location.href=SearchLink('%E6%B0%B4%E6%BB%B4      ','%E5%85%A8%E9%A4%A8%E6%90%9C%E5%B0%8B','bl');"/>
    <hyperlink ref="C938" r:id="rId24" display="javascript: location.href=SearchLink('%E9%BB%9B%E5%AE%89%E5%A8%9C%EF%BC%8E%E5%93%88%E8%8C%A8%EF%BC%8E%E9%98%BF%E6%96%AF%E9%A0%93','%E5%85%A8%E9%A4%A8%E6%90%9C%E5%B0%8B','au');"/>
    <hyperlink ref="D939" r:id="rId25" display="javascript: location.href=SearchLink('%E6%B0%B4%E6%BB%B4      ','%E5%85%A8%E9%A4%A8%E6%90%9C%E5%B0%8B','bl');"/>
    <hyperlink ref="D940" r:id="rId26" display="javascript: location.href=SearchLink('%E6%B0%B4%E6%BB%B4      ','%E5%85%A8%E9%A4%A8%E6%90%9C%E5%B0%8B','bl');"/>
    <hyperlink ref="D941" r:id="rId27" display="javascript: location.href=SearchLink('%E5%B0%8F%E5%A4%A9%E4%B8%8B    ','%E5%85%A8%E9%A4%A8%E6%90%9C%E5%B0%8B','bl');"/>
    <hyperlink ref="C941" r:id="rId28" display="javascript: location.href=SearchLink('%E5%87%B1%E7%89%B9%EF%BC%8E%E6%A2%85%E6%96%AF%E7%B4%8D','%E5%85%A8%E9%A4%A8%E6%90%9C%E5%B0%8B','au');"/>
    <hyperlink ref="C959" r:id="rId29" display="http://search.books.com.tw/exep/prod_search.php?key=%E5%BE%90%E4%BB%81%E4%BF%AE&amp;f=author"/>
    <hyperlink ref="C960" r:id="rId30" display="http://search.books.com.tw/exep/prod_search.php?key=%E9%84%AD%E5%95%8F&amp;f=author"/>
    <hyperlink ref="C989" r:id="rId31" display="javascript: location.href=SearchLink('吳尚昆','全館搜尋','au');"/>
    <hyperlink ref="D989" r:id="rId32" display="javascript: location.href=SearchLink('三民      ','全館搜尋','bl');"/>
    <hyperlink ref="C1016" r:id="rId33" display="http://search.books.com.tw/exep/prod_search.php?key=%E8%91%89%E6%85%B6%E7%82%B3&amp;f=author"/>
    <hyperlink ref="C1013" r:id="rId34" display="http://search.books.com.tw/exep/prod_search.php?key=%E7%AC%AD%E8%8F%81&amp;f=author"/>
    <hyperlink ref="D1013" r:id="rId35" display="http://www.books.com.tw/web/sys_puballb/books/?pubid=sharppnt"/>
    <hyperlink ref="C1012" r:id="rId36" display="http://search.books.com.tw/exep/prod_search.php?key=%E5%B3%B6%E7%94%B0%E6%B4%8B%E4%B8%83&amp;f=author"/>
    <hyperlink ref="D1012" r:id="rId37" display="http://www.books.com.tw/web/sys_puballb/books/?pubid=ctpubco"/>
    <hyperlink ref="C1014" r:id="rId38" display="http://search.books.com.tw/exep/prod_search.php?key=%E6%A5%8A%E9%9A%B8%E4%BA%9E&amp;f=author"/>
    <hyperlink ref="D1025" r:id="rId39" display="javascript: location.href=SearchLink('%E5%B0%8F%E9%AD%AF      ','%E5%85%A8%E9%A4%A8%E6%90%9C%E5%B0%8B','bl');"/>
    <hyperlink ref="C1025" r:id="rId40" display="javascript: location.href=SearchLink('%E6%9D%BE%E5%B2%A1%E9%81%94%E8%8B%B1','%E5%85%A8%E9%A4%A8%E6%90%9C%E5%B0%8B','au');"/>
    <hyperlink ref="D1026" r:id="rId41" display="javascript: location.href=SearchLink('%E6%A0%BC%E6%9E%97      ','%E5%85%A8%E9%A4%A8%E6%90%9C%E5%B0%8B','bl');"/>
    <hyperlink ref="C1026" r:id="rId42" display="javascript: location.href=SearchLink('%E6%A0%BC%E6%9E%97%E7%B7%A8%E8%BC%AF%E9%83%A8','%E5%85%A8%E9%A4%A8%E6%90%9C%E5%B0%8B','au');"/>
    <hyperlink ref="D1027" r:id="rId43" display="javascript: location.href=SearchLink('%E5%A4%A7%E7%A9%8E%E6%96%87%E5%8C%96  ','%E5%85%A8%E9%A4%A8%E6%90%9C%E5%B0%8B','bl');"/>
    <hyperlink ref="C1027" r:id="rId44" display="javascript: location.href=SearchLink('%E8%98%87%E7%8F%8A%EF%BC%8E%E9%9B%AA%E4%BD%9B','%E5%85%A8%E9%A4%A8%E6%90%9C%E5%B0%8B','au');"/>
    <hyperlink ref="D1028" r:id="rId45" display="javascript: location.href=SearchLink('%E7%B6%AD%E4%BA%AC      ','%E5%85%A8%E9%A4%A8%E6%90%9C%E5%B0%8B','bl');"/>
    <hyperlink ref="C1028" r:id="rId46" display="javascript: location.href=SearchLink('%E9%99%B3%E9%BA%97%E9%9B%85','%E5%85%A8%E9%A4%A8%E6%90%9C%E5%B0%8B','au');"/>
    <hyperlink ref="D1029" r:id="rId47" display="javascript: location.href=SearchLink('%E7%B6%AD%E4%BA%AC      ','%E5%85%A8%E9%A4%A8%E6%90%9C%E5%B0%8B','bl');"/>
    <hyperlink ref="C1029" r:id="rId48" display="javascript: location.href=SearchLink('%E9%99%B3%E9%BA%97%E9%9B%85','%E5%85%A8%E9%A4%A8%E6%90%9C%E5%B0%8B','au');"/>
    <hyperlink ref="C1100" r:id="rId49" display="http://search.books.com.tw/exep/prod_search.php?key=%E7%B1%B3%E6%9E%9C&amp;f=author"/>
    <hyperlink ref="D1137" r:id="rId50" display="http://www.books.com.tw/web/sys_puballb/books/?pubid=ctpubco"/>
    <hyperlink ref="C1137" r:id="rId51" display="http://search.books.com.tw/exep/prod_search.php?key=%E7%94%B0%E4%B8%B8%E9%9B%85%E6%99%BA&amp;f=author"/>
    <hyperlink ref="C1132" r:id="rId52" display="http://search.books.com.tw/exep/prod_search.php?key=%E9%80%A3%E4%BF%9E%E6%B6%B5&amp;f=author"/>
    <hyperlink ref="D1132" r:id="rId53" display="http://www.books.com.tw/web/sys_puballb/books/?pubid=catcul"/>
    <hyperlink ref="C1133" r:id="rId54" display="http://search.books.com.tw/exep/prod_search.php?key=%E6%9C%B1%E5%AE%A5%E5%8B%B3&amp;f=author"/>
    <hyperlink ref="D1133" r:id="rId55" display="http://www.books.com.tw/web/sys_puballb/books/?pubid=locus"/>
    <hyperlink ref="C1143" r:id="rId56" display="http://search.books.com.tw/exep/prod_search.php?key=%E5%8A%A0%E8%97%A4%E5%98%89%E4%B8%80&amp;f=author"/>
    <hyperlink ref="D1143" r:id="rId57" display="http://www.books.com.tw/web/sys_puballb/books/?pubid=locus"/>
    <hyperlink ref="C1146" r:id="rId58" display="http://search.books.com.tw/exep/prod_search.php?key=%E9%84%AD%E5%95%8F&amp;f=author"/>
    <hyperlink ref="C1147" r:id="rId59" display="http://search.books.com.tw/exep/prod_search.php?key=%E4%B8%BB%E5%A9%A6%E4%B9%8B%E5%8F%8B%E7%A4%BE&amp;f=author"/>
    <hyperlink ref="C1141" r:id="rId60" display="http://search.books.com.tw/exep/prod_search.php?key=%E7%B6%B0%E6%98%95&amp;f=author"/>
    <hyperlink ref="D1141" r:id="rId61" display="http://www.books.com.tw/web/sys_puballb/books/?pubid=popo1"/>
    <hyperlink ref="C1148" r:id="rId62" display="http://search.books.com.tw/exep/prod_search.php?key=%E8%A8%B1%E9%BA%97%E9%9B%AF%E6%9A%A8%E9%AB%98%E8%AB%87%E9%9F%B3%E6%A8%82%E7%B7%A8%E8%BC%AF%E5%B0%8F%E7%B5%84%2F%E7%B7%A8%E8%91%97&amp;f=author"/>
    <hyperlink ref="D1148" r:id="rId63" display="http://www.books.com.tw/web/sys_puballb/books/?pubid=huazi"/>
    <hyperlink ref="C1149" r:id="rId64" display="http://search.books.com.tw/exep/prod_search.php?key=%E8%A8%B1%E9%BA%97%E9%9B%AF%E6%9A%A8%E9%AB%98%E8%AB%87%E9%9F%B3%E6%A8%82%E7%B7%A8%E8%BC%AF%E5%B0%8F%E7%B5%84%2F%E7%B7%A8&amp;f=author"/>
    <hyperlink ref="D1149" r:id="rId65" display="http://www.books.com.tw/web/sys_puballb/books/?pubid=huazi"/>
    <hyperlink ref="C1150" r:id="rId66" display="http://search.books.com.tw/exep/prod_search.php?key=%E8%A8%B1%E9%BA%97%E9%9B%AF%2F%E7%B7%A8%E8%91%97&amp;f=author"/>
    <hyperlink ref="D1150" r:id="rId67" display="http://www.books.com.tw/web/sys_puballb/books/?pubid=huazi"/>
    <hyperlink ref="C1151" r:id="rId68" display="http://search.books.com.tw/exep/prod_search.php?key=%E8%A8%B1%E9%BA%97%E9%9B%AF%E6%9A%A8%E9%AB%98%E8%AB%87%E9%9F%B3%E6%A8%82%E5%B0%8F%E7%B5%84%2F%E7%B7%A8%E8%91%97&amp;f=author"/>
    <hyperlink ref="D1151" r:id="rId69" display="http://www.books.com.tw/web/sys_puballb/books/?pubid=lianhe35"/>
    <hyperlink ref="D1136" r:id="rId70" display="http://www.books.com.tw/web/sys_puballb/books/?pubid=cw"/>
    <hyperlink ref="C1136" r:id="rId71" tooltip="好面&amp;彭傑(友善文創)/漫畫製作" display="http://search.books.com.tw/exep/prod_search.php?cat=all&amp;key=%E5%A5%BD%E9%9D%A2%26amp%3B%E5%BD%AD%E5%82%91%28%E5%8F%8B%E5%96%84%E6%96%87%E5%89%B5%29%2F%E6%BC%AB%E7%95%AB%E8%A3%BD%E4%BD%9C&amp;f=author"/>
    <hyperlink ref="B704" r:id="rId72" display="http://www.musiker.com.tw/class.asp?page=1&amp;nid=216"/>
    <hyperlink ref="C1163" r:id="rId73" display="javascript: location.href=SearchLink('%E5%BC%B5%E5%87%B1%E9%9B%85','%E5%85%A8%E9%A4%A8%E6%90%9C%E5%B0%8B','au');"/>
    <hyperlink ref="D1163" r:id="rId74" display="javascript: location.href=SearchLink('%E6%96%B0%E9%8A%B3%E6%96%87%E5%89%B5  ','%E5%85%A8%E9%A4%A8%E6%90%9C%E5%B0%8B','bl');"/>
    <hyperlink ref="D1164" r:id="rId75" display="javascript: location.href=SearchLink('%E9%81%A0%E6%B5%81      ','%E5%85%A8%E9%A4%A8%E6%90%9C%E5%B0%8B','bl');"/>
    <hyperlink ref="C1169" r:id="rId76" display="http://search.books.com.tw/exep/prod_search.php?key=%E6%96%90%E5%82%91%E6%96%AF%2F%E5%8E%9F%E8%91%97&amp;f=author"/>
  </hyperlinks>
  <pageMargins left="0.70866141732283472" right="0.70866141732283472" top="0.74803149606299213" bottom="0.74803149606299213" header="0.31496062992125984" footer="0.31496062992125984"/>
  <pageSetup paperSize="9" orientation="landscape" r:id="rId7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總表</vt:lpstr>
      <vt:lpstr>總表!Print_Titles</vt:lpstr>
    </vt:vector>
  </TitlesOfParts>
  <Company>C.M.T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2017-05-01T07:17:27Z</cp:lastPrinted>
  <dcterms:created xsi:type="dcterms:W3CDTF">2017-03-17T04:59:20Z</dcterms:created>
  <dcterms:modified xsi:type="dcterms:W3CDTF">2017-05-18T01:39:47Z</dcterms:modified>
</cp:coreProperties>
</file>