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5360" windowHeight="7710"/>
  </bookViews>
  <sheets>
    <sheet name="工作表1" sheetId="1" r:id="rId1"/>
  </sheets>
  <calcPr calcId="152511" iterateCount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78" i="1" l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379" i="1" l="1"/>
</calcChain>
</file>

<file path=xl/sharedStrings.xml><?xml version="1.0" encoding="utf-8"?>
<sst xmlns="http://schemas.openxmlformats.org/spreadsheetml/2006/main" count="2447" uniqueCount="1274">
  <si>
    <t>ISBN</t>
    <phoneticPr fontId="2" type="noConversion"/>
  </si>
  <si>
    <t>The Big, Bigger, Biggest Book</t>
  </si>
  <si>
    <t> Harriet Ziefert, Inc. (COR)/ Sami (ILT)</t>
  </si>
  <si>
    <t>Blue Apple Books</t>
  </si>
  <si>
    <t> Laden, Nina/ Liwksa, Renata (ILT)</t>
  </si>
  <si>
    <t>Little Brown &amp; Co</t>
  </si>
  <si>
    <t> Bingham, Kelly/ Zelinsky, Paul O. (ILT)</t>
  </si>
  <si>
    <t>Greenwillow</t>
  </si>
  <si>
    <t> Black, Michael Ian/ Ohi, Debbie Ridpath (ILT)</t>
  </si>
  <si>
    <t>Simon &amp; Schuster</t>
  </si>
  <si>
    <t>The Artist and Me</t>
  </si>
  <si>
    <t> Peacock, Shane/ Casson, Sophie (ILT)</t>
  </si>
  <si>
    <t>Owlkids</t>
  </si>
  <si>
    <t> Smith, Lane</t>
  </si>
  <si>
    <t>Roaring Brook</t>
  </si>
  <si>
    <t>Last Stop on Market Street</t>
  </si>
  <si>
    <t> Pena, Matt De La/ Robinson, Christian (ILT)</t>
  </si>
  <si>
    <t>Putnam Pub Group</t>
  </si>
  <si>
    <t>Finding Winnie: The True Story of the World’s Most Famous Bear</t>
  </si>
  <si>
    <t> Mattick, Lindsay/ Blackall, Sophie (ILT)</t>
  </si>
  <si>
    <t> Henkes, Kevin</t>
  </si>
  <si>
    <t>Lobster Is the Best Medicine: A Collection of Comics About Friendship</t>
  </si>
  <si>
    <t> Climo, Liz</t>
  </si>
  <si>
    <t>Running Pr Book Pub</t>
  </si>
  <si>
    <t>What Ship Is Not a Ship?</t>
  </si>
  <si>
    <t>Ziefert, Harriet/ Masse, Josee (ILT)</t>
  </si>
  <si>
    <t>The Crocodile Who Didn’t Like Water</t>
  </si>
  <si>
    <t> Merino, Gemma</t>
  </si>
  <si>
    <t>North South Books</t>
  </si>
  <si>
    <t>The Sheep Who Hatched an Egg</t>
  </si>
  <si>
    <t>Albert Whitman &amp; Co</t>
  </si>
  <si>
    <t>The Cow Who Climbed a Tree</t>
  </si>
  <si>
    <t>I’d Really Like to Eat a Child</t>
  </si>
  <si>
    <t>Donnio, Sylviane</t>
  </si>
  <si>
    <t>Turtleback Books</t>
  </si>
  <si>
    <t>9789864060863</t>
  </si>
  <si>
    <t>9789865813895</t>
  </si>
  <si>
    <t>9789865813765</t>
  </si>
  <si>
    <t>9789866634192</t>
  </si>
  <si>
    <t>9789866634208</t>
  </si>
  <si>
    <t>9789866634215</t>
  </si>
  <si>
    <t>9789866634123</t>
  </si>
  <si>
    <t>9789866634246</t>
  </si>
  <si>
    <t>9789865813529</t>
  </si>
  <si>
    <t>9789866490170</t>
  </si>
  <si>
    <t>9789861737775</t>
  </si>
  <si>
    <t>9789863441410</t>
  </si>
  <si>
    <t>9789865975364</t>
  </si>
  <si>
    <t>9789864791460</t>
  </si>
  <si>
    <t>9789863444398</t>
  </si>
  <si>
    <t>9789574903429</t>
  </si>
  <si>
    <t>9577459374</t>
  </si>
  <si>
    <t>9789866249983</t>
  </si>
  <si>
    <t>9579751064</t>
  </si>
  <si>
    <t> Dorothy </t>
  </si>
  <si>
    <t>Peter Su</t>
  </si>
  <si>
    <t>986708831X</t>
  </si>
  <si>
    <t>957727157X</t>
  </si>
  <si>
    <t>9789576078293 </t>
  </si>
  <si>
    <t>957192685X</t>
  </si>
  <si>
    <r>
      <t>106</t>
    </r>
    <r>
      <rPr>
        <sz val="16"/>
        <color theme="1"/>
        <rFont val="標楷體"/>
        <family val="4"/>
        <charset val="136"/>
      </rPr>
      <t>年度臺南市將軍國中圖書採購書單</t>
    </r>
    <r>
      <rPr>
        <sz val="18"/>
        <color theme="1"/>
        <rFont val="Times New Roman"/>
        <family val="1"/>
      </rPr>
      <t/>
    </r>
    <phoneticPr fontId="2" type="noConversion"/>
  </si>
  <si>
    <t>填表人：</t>
    <phoneticPr fontId="1" type="noConversion"/>
  </si>
  <si>
    <t>教務主任：</t>
    <phoneticPr fontId="1" type="noConversion"/>
  </si>
  <si>
    <t>校長：</t>
    <phoneticPr fontId="1" type="noConversion"/>
  </si>
  <si>
    <t>校名：臺南市立將軍國中</t>
    <phoneticPr fontId="1" type="noConversion"/>
  </si>
  <si>
    <t>9789861372242</t>
    <phoneticPr fontId="2" type="noConversion"/>
  </si>
  <si>
    <t>9789869412636</t>
    <phoneticPr fontId="2" type="noConversion"/>
  </si>
  <si>
    <t>9789863871514</t>
    <phoneticPr fontId="2" type="noConversion"/>
  </si>
  <si>
    <t>9789861372181</t>
    <phoneticPr fontId="2" type="noConversion"/>
  </si>
  <si>
    <t>9789861372174</t>
    <phoneticPr fontId="2" type="noConversion"/>
  </si>
  <si>
    <t>9789570848083</t>
    <phoneticPr fontId="2" type="noConversion"/>
  </si>
  <si>
    <t>9789571187518</t>
    <phoneticPr fontId="2" type="noConversion"/>
  </si>
  <si>
    <t>9789860461374</t>
    <phoneticPr fontId="2" type="noConversion"/>
  </si>
  <si>
    <t>9789863981190</t>
    <phoneticPr fontId="2" type="noConversion"/>
  </si>
  <si>
    <t>9789863501206</t>
    <phoneticPr fontId="2" type="noConversion"/>
  </si>
  <si>
    <t>9789862233139</t>
    <phoneticPr fontId="2" type="noConversion"/>
  </si>
  <si>
    <t>9789571460819</t>
    <phoneticPr fontId="2" type="noConversion"/>
  </si>
  <si>
    <t>9789570849035</t>
    <phoneticPr fontId="2" type="noConversion"/>
  </si>
  <si>
    <t>9789861783642</t>
    <phoneticPr fontId="2" type="noConversion"/>
  </si>
  <si>
    <t>9789869248624</t>
    <phoneticPr fontId="2" type="noConversion"/>
  </si>
  <si>
    <t>9789869248631</t>
    <phoneticPr fontId="2" type="noConversion"/>
  </si>
  <si>
    <t>9789869248648</t>
    <phoneticPr fontId="2" type="noConversion"/>
  </si>
  <si>
    <t>9789869248655</t>
    <phoneticPr fontId="2" type="noConversion"/>
  </si>
  <si>
    <t>9789865860929</t>
    <phoneticPr fontId="2" type="noConversion"/>
  </si>
  <si>
    <t>9789861782621</t>
    <phoneticPr fontId="2" type="noConversion"/>
  </si>
  <si>
    <t>9789574904006</t>
    <phoneticPr fontId="2" type="noConversion"/>
  </si>
  <si>
    <t>9789863502197</t>
    <phoneticPr fontId="2" type="noConversion"/>
  </si>
  <si>
    <t>9789862419342</t>
    <phoneticPr fontId="2" type="noConversion"/>
  </si>
  <si>
    <t>9789869384483</t>
    <phoneticPr fontId="2" type="noConversion"/>
  </si>
  <si>
    <t>9789869457255</t>
    <phoneticPr fontId="2" type="noConversion"/>
  </si>
  <si>
    <t>9999862650694</t>
    <phoneticPr fontId="2" type="noConversion"/>
  </si>
  <si>
    <t>9999862650687</t>
    <phoneticPr fontId="2" type="noConversion"/>
  </si>
  <si>
    <t>9789863426806</t>
    <phoneticPr fontId="2" type="noConversion"/>
  </si>
  <si>
    <t>9789869292092</t>
    <phoneticPr fontId="2" type="noConversion"/>
  </si>
  <si>
    <t>9789869391801</t>
    <phoneticPr fontId="2" type="noConversion"/>
  </si>
  <si>
    <t>I can be anything</t>
    <phoneticPr fontId="1" type="noConversion"/>
  </si>
  <si>
    <t> Spinelli, Jerry/ Liao, Jimmy (ILT)</t>
  </si>
  <si>
    <t>I used to be afraid</t>
    <phoneticPr fontId="1" type="noConversion"/>
  </si>
  <si>
    <t> Seeger, Laura Vaccaro</t>
  </si>
  <si>
    <t>Roger is Reading a Book</t>
  </si>
  <si>
    <t> Van Biesen, Koen/ Watkinson, Laura (TRN)</t>
  </si>
  <si>
    <t>Eerdmans Pub Co</t>
  </si>
  <si>
    <t>If My Dad Were an Animal</t>
  </si>
  <si>
    <t> Robaard, Jedda</t>
  </si>
  <si>
    <t>Little Bee Books Inc</t>
  </si>
  <si>
    <t>Never Too Little to Love</t>
  </si>
  <si>
    <t> Willis, Jeanne/ Fearnley, Jan (ILT)</t>
  </si>
  <si>
    <t>Candlewick Pr</t>
  </si>
  <si>
    <t>There is a tribe of kids</t>
    <phoneticPr fontId="1" type="noConversion"/>
  </si>
  <si>
    <t>Waiting</t>
    <phoneticPr fontId="1" type="noConversion"/>
  </si>
  <si>
    <t>Once upon a Memory</t>
    <phoneticPr fontId="1" type="noConversion"/>
  </si>
  <si>
    <t>Z is for Moose</t>
    <phoneticPr fontId="1" type="noConversion"/>
  </si>
  <si>
    <t>I'M BORED</t>
    <phoneticPr fontId="1" type="noConversion"/>
  </si>
  <si>
    <t>9789863444398</t>
    <phoneticPr fontId="2" type="noConversion"/>
  </si>
  <si>
    <t>9789865755546</t>
    <phoneticPr fontId="2" type="noConversion"/>
  </si>
  <si>
    <t>9789863871514</t>
    <phoneticPr fontId="2" type="noConversion"/>
  </si>
  <si>
    <t xml:space="preserve">STEP CAMP </t>
    <phoneticPr fontId="2" type="noConversion"/>
  </si>
  <si>
    <t>9789869235341</t>
    <phoneticPr fontId="2" type="noConversion"/>
  </si>
  <si>
    <t>9789862486313</t>
    <phoneticPr fontId="2" type="noConversion"/>
  </si>
  <si>
    <t>9789864081486</t>
    <phoneticPr fontId="2" type="noConversion"/>
  </si>
  <si>
    <t>9789861336121</t>
    <phoneticPr fontId="2" type="noConversion"/>
  </si>
  <si>
    <t>9789869434102</t>
    <phoneticPr fontId="2" type="noConversion"/>
  </si>
  <si>
    <t>9789571369440</t>
    <phoneticPr fontId="2" type="noConversion"/>
  </si>
  <si>
    <t>9789576637568</t>
    <phoneticPr fontId="2" type="noConversion"/>
  </si>
  <si>
    <t>9789865665449</t>
    <phoneticPr fontId="2" type="noConversion"/>
  </si>
  <si>
    <t>9789869326261</t>
    <phoneticPr fontId="2" type="noConversion"/>
  </si>
  <si>
    <t>9789571368672</t>
    <phoneticPr fontId="2" type="noConversion"/>
  </si>
  <si>
    <t>9789864700059</t>
    <phoneticPr fontId="2" type="noConversion"/>
  </si>
  <si>
    <t>4710945550015</t>
    <phoneticPr fontId="2" type="noConversion"/>
  </si>
  <si>
    <t xml:space="preserve"> Samuele Chen</t>
    <phoneticPr fontId="2" type="noConversion"/>
  </si>
  <si>
    <t>9789869345088</t>
    <phoneticPr fontId="2" type="noConversion"/>
  </si>
  <si>
    <t>9789863758792</t>
    <phoneticPr fontId="2" type="noConversion"/>
  </si>
  <si>
    <t>9789869473101</t>
    <phoneticPr fontId="2" type="noConversion"/>
  </si>
  <si>
    <t>9789869396776</t>
    <phoneticPr fontId="2" type="noConversion"/>
  </si>
  <si>
    <t>9789863759942</t>
    <phoneticPr fontId="2" type="noConversion"/>
  </si>
  <si>
    <t>9789869393386</t>
    <phoneticPr fontId="2" type="noConversion"/>
  </si>
  <si>
    <t>9789864431281</t>
    <phoneticPr fontId="2" type="noConversion"/>
  </si>
  <si>
    <t>4712972653103</t>
    <phoneticPr fontId="2" type="noConversion"/>
  </si>
  <si>
    <t>是</t>
    <phoneticPr fontId="2" type="noConversion"/>
  </si>
  <si>
    <t>否</t>
    <phoneticPr fontId="1" type="noConversion"/>
  </si>
  <si>
    <t xml:space="preserve">Om Books International </t>
    <phoneticPr fontId="2" type="noConversion"/>
  </si>
  <si>
    <t>9789863600831</t>
    <phoneticPr fontId="2" type="noConversion"/>
  </si>
  <si>
    <t>9789869405904</t>
    <phoneticPr fontId="2" type="noConversion"/>
  </si>
  <si>
    <t>9789869351867</t>
    <phoneticPr fontId="2" type="noConversion"/>
  </si>
  <si>
    <t>9789869383479</t>
    <phoneticPr fontId="2" type="noConversion"/>
  </si>
  <si>
    <t>9789863730842</t>
    <phoneticPr fontId="2" type="noConversion"/>
  </si>
  <si>
    <t>8667106504850</t>
    <phoneticPr fontId="2" type="noConversion"/>
  </si>
  <si>
    <t>9789571185538</t>
    <phoneticPr fontId="2" type="noConversion"/>
  </si>
  <si>
    <t>9789866191879</t>
  </si>
  <si>
    <t xml:space="preserve">Milly  </t>
  </si>
  <si>
    <t>9789862892251</t>
  </si>
  <si>
    <t>9789862892725</t>
  </si>
  <si>
    <t>9789570848083</t>
  </si>
  <si>
    <t>9789866234804</t>
  </si>
  <si>
    <t>9789862893234</t>
  </si>
  <si>
    <t>9789864432509</t>
  </si>
  <si>
    <t>9789570846140</t>
  </si>
  <si>
    <t>9789865787479</t>
  </si>
  <si>
    <t>9789570530155</t>
  </si>
  <si>
    <t>9789570530261</t>
  </si>
  <si>
    <t>9789570530346</t>
  </si>
  <si>
    <t>9789861467559</t>
  </si>
  <si>
    <t>9789861467757</t>
  </si>
  <si>
    <t>9789861467764</t>
  </si>
  <si>
    <t>9789861467634</t>
  </si>
  <si>
    <t>9789576598722</t>
  </si>
  <si>
    <t>9789576598630</t>
  </si>
  <si>
    <t xml:space="preserve">               986795906X</t>
  </si>
  <si>
    <t>9789866437465</t>
    <phoneticPr fontId="2" type="noConversion"/>
  </si>
  <si>
    <t>9789577273628</t>
    <phoneticPr fontId="2" type="noConversion"/>
  </si>
  <si>
    <t>9789867237668</t>
    <phoneticPr fontId="2" type="noConversion"/>
  </si>
  <si>
    <t>9789868368552</t>
    <phoneticPr fontId="2" type="noConversion"/>
  </si>
  <si>
    <t>9789866616839</t>
    <phoneticPr fontId="2" type="noConversion"/>
  </si>
  <si>
    <t>9789866104138</t>
    <phoneticPr fontId="2" type="noConversion"/>
  </si>
  <si>
    <t>9789866191039</t>
    <phoneticPr fontId="2" type="noConversion"/>
  </si>
  <si>
    <t>978986384189</t>
    <phoneticPr fontId="2" type="noConversion"/>
  </si>
  <si>
    <t>9789867942975</t>
    <phoneticPr fontId="2" type="noConversion"/>
  </si>
  <si>
    <t>9789861215785</t>
    <phoneticPr fontId="2" type="noConversion"/>
  </si>
  <si>
    <t>9789866745812</t>
    <phoneticPr fontId="2" type="noConversion"/>
  </si>
  <si>
    <t>9789861208190</t>
    <phoneticPr fontId="2" type="noConversion"/>
  </si>
  <si>
    <t>9789578038301</t>
    <phoneticPr fontId="2" type="noConversion"/>
  </si>
  <si>
    <t>9789866701030</t>
    <phoneticPr fontId="2" type="noConversion"/>
  </si>
  <si>
    <t>9789863710721</t>
    <phoneticPr fontId="2" type="noConversion"/>
  </si>
  <si>
    <t xml:space="preserve"> Kelly</t>
    <phoneticPr fontId="2" type="noConversion"/>
  </si>
  <si>
    <t>9789867637918</t>
    <phoneticPr fontId="2" type="noConversion"/>
  </si>
  <si>
    <t>9789863023623</t>
    <phoneticPr fontId="2" type="noConversion"/>
  </si>
  <si>
    <t>9789863428176</t>
    <phoneticPr fontId="2" type="noConversion"/>
  </si>
  <si>
    <t>9789862486351</t>
    <phoneticPr fontId="2" type="noConversion"/>
  </si>
  <si>
    <t>9789861794761</t>
    <phoneticPr fontId="2" type="noConversion"/>
  </si>
  <si>
    <t>9789861794822</t>
    <phoneticPr fontId="2" type="noConversion"/>
  </si>
  <si>
    <t>9789861794457</t>
    <phoneticPr fontId="2" type="noConversion"/>
  </si>
  <si>
    <t>9789861794693</t>
    <phoneticPr fontId="2" type="noConversion"/>
  </si>
  <si>
    <t>9789864060795</t>
    <phoneticPr fontId="2" type="noConversion"/>
  </si>
  <si>
    <t>ZERO K</t>
    <phoneticPr fontId="2" type="noConversion"/>
  </si>
  <si>
    <t>9789864060818</t>
    <phoneticPr fontId="2" type="noConversion"/>
  </si>
  <si>
    <t>9789863426615</t>
    <phoneticPr fontId="2" type="noConversion"/>
  </si>
  <si>
    <t xml:space="preserve"> KAISEI</t>
    <phoneticPr fontId="2" type="noConversion"/>
  </si>
  <si>
    <t>9789861794860</t>
    <phoneticPr fontId="2" type="noConversion"/>
  </si>
  <si>
    <t>9789869415552</t>
    <phoneticPr fontId="2" type="noConversion"/>
  </si>
  <si>
    <t>9789863428060</t>
    <phoneticPr fontId="2" type="noConversion"/>
  </si>
  <si>
    <t>9789864530519</t>
    <phoneticPr fontId="2" type="noConversion"/>
  </si>
  <si>
    <t>9789863759508</t>
    <phoneticPr fontId="2" type="noConversion"/>
  </si>
  <si>
    <t>9789861754567</t>
    <phoneticPr fontId="2" type="noConversion"/>
  </si>
  <si>
    <t>9789869349123</t>
    <phoneticPr fontId="2" type="noConversion"/>
  </si>
  <si>
    <r>
      <rPr>
        <sz val="11"/>
        <color theme="1"/>
        <rFont val="標楷體"/>
        <family val="4"/>
        <charset val="136"/>
      </rPr>
      <t>美國</t>
    </r>
    <phoneticPr fontId="1" type="noConversion"/>
  </si>
  <si>
    <r>
      <rPr>
        <sz val="11"/>
        <color theme="1"/>
        <rFont val="標楷體"/>
        <family val="4"/>
        <charset val="136"/>
      </rPr>
      <t>美國</t>
    </r>
    <phoneticPr fontId="2" type="noConversion"/>
  </si>
  <si>
    <r>
      <t xml:space="preserve">NEW GEPT </t>
    </r>
    <r>
      <rPr>
        <sz val="11"/>
        <color theme="1"/>
        <rFont val="標楷體"/>
        <family val="4"/>
        <charset val="136"/>
      </rPr>
      <t>全新全民英檢初級聽力</t>
    </r>
    <r>
      <rPr>
        <sz val="11"/>
        <color theme="1"/>
        <rFont val="Times New Roman"/>
        <family val="1"/>
      </rPr>
      <t>&amp;</t>
    </r>
    <r>
      <rPr>
        <sz val="11"/>
        <color theme="1"/>
        <rFont val="標楷體"/>
        <family val="4"/>
        <charset val="136"/>
      </rPr>
      <t>閱讀題庫解析：英檢高級、新多益雙滿分名師，教你秒聽快讀速解法</t>
    </r>
    <r>
      <rPr>
        <sz val="11"/>
        <color theme="1"/>
        <rFont val="Times New Roman"/>
        <family val="1"/>
      </rPr>
      <t>(</t>
    </r>
    <r>
      <rPr>
        <sz val="11"/>
        <color theme="1"/>
        <rFont val="標楷體"/>
        <family val="4"/>
        <charset val="136"/>
      </rPr>
      <t>附聽力測驗</t>
    </r>
    <r>
      <rPr>
        <sz val="11"/>
        <color theme="1"/>
        <rFont val="Times New Roman"/>
        <family val="1"/>
      </rPr>
      <t>MP3</t>
    </r>
    <r>
      <rPr>
        <sz val="11"/>
        <color theme="1"/>
        <rFont val="標楷體"/>
        <family val="4"/>
        <charset val="136"/>
      </rPr>
      <t>＋教學影片</t>
    </r>
    <r>
      <rPr>
        <sz val="11"/>
        <color theme="1"/>
        <rFont val="Times New Roman"/>
        <family val="1"/>
      </rPr>
      <t>QR</t>
    </r>
    <r>
      <rPr>
        <sz val="11"/>
        <color theme="1"/>
        <rFont val="標楷體"/>
        <family val="4"/>
        <charset val="136"/>
      </rPr>
      <t>碼</t>
    </r>
    <r>
      <rPr>
        <sz val="11"/>
        <color theme="1"/>
        <rFont val="Times New Roman"/>
        <family val="1"/>
      </rPr>
      <t>)</t>
    </r>
  </si>
  <si>
    <r>
      <rPr>
        <u/>
        <sz val="11"/>
        <color theme="1"/>
        <rFont val="標楷體"/>
        <family val="4"/>
        <charset val="136"/>
      </rPr>
      <t>郭文興</t>
    </r>
  </si>
  <si>
    <r>
      <rPr>
        <sz val="11"/>
        <color theme="1"/>
        <rFont val="標楷體"/>
        <family val="4"/>
        <charset val="136"/>
      </rPr>
      <t>國際學村</t>
    </r>
  </si>
  <si>
    <r>
      <rPr>
        <sz val="11"/>
        <color theme="1"/>
        <rFont val="標楷體"/>
        <family val="4"/>
        <charset val="136"/>
      </rPr>
      <t>台灣</t>
    </r>
  </si>
  <si>
    <r>
      <t xml:space="preserve">NEW GEPT </t>
    </r>
    <r>
      <rPr>
        <sz val="11"/>
        <color theme="1"/>
        <rFont val="標楷體"/>
        <family val="4"/>
        <charset val="136"/>
      </rPr>
      <t>全新全民英檢初級寫作</t>
    </r>
    <r>
      <rPr>
        <sz val="11"/>
        <color theme="1"/>
        <rFont val="Times New Roman"/>
        <family val="1"/>
      </rPr>
      <t>&amp;</t>
    </r>
    <r>
      <rPr>
        <sz val="11"/>
        <color theme="1"/>
        <rFont val="標楷體"/>
        <family val="4"/>
        <charset val="136"/>
      </rPr>
      <t>口說題庫解析：這樣寫、這樣說，</t>
    </r>
    <r>
      <rPr>
        <sz val="11"/>
        <color theme="1"/>
        <rFont val="Times New Roman"/>
        <family val="1"/>
      </rPr>
      <t>99%</t>
    </r>
    <r>
      <rPr>
        <sz val="11"/>
        <color theme="1"/>
        <rFont val="標楷體"/>
        <family val="4"/>
        <charset val="136"/>
      </rPr>
      <t>的考官都給分！</t>
    </r>
    <r>
      <rPr>
        <sz val="11"/>
        <color theme="1"/>
        <rFont val="Times New Roman"/>
        <family val="1"/>
      </rPr>
      <t>(</t>
    </r>
    <r>
      <rPr>
        <sz val="11"/>
        <color theme="1"/>
        <rFont val="標楷體"/>
        <family val="4"/>
        <charset val="136"/>
      </rPr>
      <t>附口說測驗</t>
    </r>
    <r>
      <rPr>
        <sz val="11"/>
        <color theme="1"/>
        <rFont val="Times New Roman"/>
        <family val="1"/>
      </rPr>
      <t>MP3</t>
    </r>
    <r>
      <rPr>
        <sz val="11"/>
        <color theme="1"/>
        <rFont val="標楷體"/>
        <family val="4"/>
        <charset val="136"/>
      </rPr>
      <t>＋教學影片</t>
    </r>
    <r>
      <rPr>
        <sz val="11"/>
        <color theme="1"/>
        <rFont val="Times New Roman"/>
        <family val="1"/>
      </rPr>
      <t>QR</t>
    </r>
    <r>
      <rPr>
        <sz val="11"/>
        <color theme="1"/>
        <rFont val="標楷體"/>
        <family val="4"/>
        <charset val="136"/>
      </rPr>
      <t>碼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</si>
  <si>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</si>
  <si>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格林文化</t>
    </r>
  </si>
  <si>
    <r>
      <rPr>
        <sz val="11"/>
        <color theme="1"/>
        <rFont val="標楷體"/>
        <family val="4"/>
        <charset val="136"/>
      </rPr>
      <t>五南</t>
    </r>
    <phoneticPr fontId="2" type="noConversion"/>
  </si>
  <si>
    <r>
      <rPr>
        <sz val="11"/>
        <color theme="1"/>
        <rFont val="標楷體"/>
        <family val="4"/>
        <charset val="136"/>
      </rPr>
      <t>聯合文學</t>
    </r>
    <phoneticPr fontId="2" type="noConversion"/>
  </si>
  <si>
    <r>
      <rPr>
        <sz val="11"/>
        <color theme="1"/>
        <rFont val="標楷體"/>
        <family val="4"/>
        <charset val="136"/>
      </rPr>
      <t>三采</t>
    </r>
  </si>
  <si>
    <r>
      <rPr>
        <sz val="11"/>
        <color theme="1"/>
        <rFont val="標楷體"/>
        <family val="4"/>
        <charset val="136"/>
      </rPr>
      <t>親子天下</t>
    </r>
    <r>
      <rPr>
        <sz val="11"/>
        <color theme="1"/>
        <rFont val="Times New Roman"/>
        <family val="1"/>
      </rPr>
      <t> </t>
    </r>
  </si>
  <si>
    <r>
      <rPr>
        <sz val="11"/>
        <color theme="1"/>
        <rFont val="標楷體"/>
        <family val="4"/>
        <charset val="136"/>
      </rPr>
      <t>寫樂文化</t>
    </r>
    <phoneticPr fontId="2" type="noConversion"/>
  </si>
  <si>
    <r>
      <t> </t>
    </r>
    <r>
      <rPr>
        <sz val="11"/>
        <color theme="1"/>
        <rFont val="標楷體"/>
        <family val="4"/>
        <charset val="136"/>
      </rPr>
      <t>石黑謙吾</t>
    </r>
  </si>
  <si>
    <r>
      <rPr>
        <sz val="11"/>
        <color theme="1"/>
        <rFont val="標楷體"/>
        <family val="4"/>
        <charset val="136"/>
      </rPr>
      <t>台灣角川</t>
    </r>
  </si>
  <si>
    <r>
      <rPr>
        <sz val="11"/>
        <color theme="1"/>
        <rFont val="標楷體"/>
        <family val="4"/>
        <charset val="136"/>
      </rPr>
      <t>樓弘・莫侯</t>
    </r>
    <r>
      <rPr>
        <sz val="11"/>
        <color theme="1"/>
        <rFont val="Times New Roman"/>
        <family val="1"/>
      </rPr>
      <t> </t>
    </r>
    <phoneticPr fontId="2" type="noConversion"/>
  </si>
  <si>
    <r>
      <rPr>
        <sz val="11"/>
        <color theme="1"/>
        <rFont val="標楷體"/>
        <family val="4"/>
        <charset val="136"/>
      </rPr>
      <t>步步</t>
    </r>
    <phoneticPr fontId="2" type="noConversion"/>
  </si>
  <si>
    <r>
      <rPr>
        <sz val="11"/>
        <color theme="1"/>
        <rFont val="標楷體"/>
        <family val="4"/>
        <charset val="136"/>
      </rPr>
      <t>否</t>
    </r>
    <phoneticPr fontId="2" type="noConversion"/>
  </si>
  <si>
    <r>
      <rPr>
        <sz val="11"/>
        <color theme="1"/>
        <rFont val="標楷體"/>
        <family val="4"/>
        <charset val="136"/>
      </rPr>
      <t>芬妮‧布莉特</t>
    </r>
    <r>
      <rPr>
        <sz val="11"/>
        <color theme="1"/>
        <rFont val="Times New Roman"/>
        <family val="1"/>
      </rPr>
      <t> </t>
    </r>
    <phoneticPr fontId="2" type="noConversion"/>
  </si>
  <si>
    <r>
      <rPr>
        <sz val="11"/>
        <color theme="1"/>
        <rFont val="標楷體"/>
        <family val="4"/>
        <charset val="136"/>
      </rPr>
      <t>字畝文化</t>
    </r>
    <phoneticPr fontId="2" type="noConversion"/>
  </si>
  <si>
    <r>
      <rPr>
        <sz val="11"/>
        <color theme="1"/>
        <rFont val="標楷體"/>
        <family val="4"/>
        <charset val="136"/>
      </rPr>
      <t>否</t>
    </r>
    <phoneticPr fontId="2" type="noConversion"/>
  </si>
  <si>
    <r>
      <rPr>
        <sz val="11"/>
        <color theme="1"/>
        <rFont val="標楷體"/>
        <family val="4"/>
        <charset val="136"/>
      </rPr>
      <t>親子天下</t>
    </r>
    <r>
      <rPr>
        <sz val="11"/>
        <color theme="1"/>
        <rFont val="Times New Roman"/>
        <family val="1"/>
      </rPr>
      <t> </t>
    </r>
    <phoneticPr fontId="2" type="noConversion"/>
  </si>
  <si>
    <r>
      <rPr>
        <sz val="11"/>
        <color theme="1"/>
        <rFont val="標楷體"/>
        <family val="4"/>
        <charset val="136"/>
      </rPr>
      <t>否</t>
    </r>
    <phoneticPr fontId="2" type="noConversion"/>
  </si>
  <si>
    <r>
      <rPr>
        <sz val="11"/>
        <color theme="1"/>
        <rFont val="標楷體"/>
        <family val="4"/>
        <charset val="136"/>
      </rPr>
      <t>戴爾芬‧佩雷</t>
    </r>
    <phoneticPr fontId="2" type="noConversion"/>
  </si>
  <si>
    <r>
      <rPr>
        <sz val="11"/>
        <color theme="1"/>
        <rFont val="標楷體"/>
        <family val="4"/>
        <charset val="136"/>
      </rPr>
      <t>台灣</t>
    </r>
    <phoneticPr fontId="2" type="noConversion"/>
  </si>
  <si>
    <r>
      <rPr>
        <sz val="11"/>
        <color theme="1"/>
        <rFont val="標楷體"/>
        <family val="4"/>
        <charset val="136"/>
      </rPr>
      <t>否</t>
    </r>
    <phoneticPr fontId="2" type="noConversion"/>
  </si>
  <si>
    <r>
      <rPr>
        <sz val="11"/>
        <color theme="1"/>
        <rFont val="標楷體"/>
        <family val="4"/>
        <charset val="136"/>
      </rPr>
      <t>否</t>
    </r>
    <phoneticPr fontId="2" type="noConversion"/>
  </si>
  <si>
    <r>
      <rPr>
        <sz val="11"/>
        <color theme="1"/>
        <rFont val="標楷體"/>
        <family val="4"/>
        <charset val="136"/>
      </rPr>
      <t>否</t>
    </r>
    <phoneticPr fontId="2" type="noConversion"/>
  </si>
  <si>
    <r>
      <rPr>
        <sz val="11"/>
        <color theme="1"/>
        <rFont val="標楷體"/>
        <family val="4"/>
        <charset val="136"/>
      </rPr>
      <t>否</t>
    </r>
    <phoneticPr fontId="2" type="noConversion"/>
  </si>
  <si>
    <r>
      <rPr>
        <sz val="11"/>
        <color theme="1"/>
        <rFont val="標楷體"/>
        <family val="4"/>
        <charset val="136"/>
      </rPr>
      <t>否</t>
    </r>
    <phoneticPr fontId="2" type="noConversion"/>
  </si>
  <si>
    <r>
      <rPr>
        <sz val="11"/>
        <color theme="1"/>
        <rFont val="標楷體"/>
        <family val="4"/>
        <charset val="136"/>
      </rPr>
      <t>否</t>
    </r>
    <phoneticPr fontId="2" type="noConversion"/>
  </si>
  <si>
    <r>
      <rPr>
        <sz val="11"/>
        <color theme="1"/>
        <rFont val="標楷體"/>
        <family val="4"/>
        <charset val="136"/>
      </rPr>
      <t>否</t>
    </r>
    <phoneticPr fontId="2" type="noConversion"/>
  </si>
  <si>
    <r>
      <rPr>
        <sz val="11"/>
        <color theme="1"/>
        <rFont val="標楷體"/>
        <family val="4"/>
        <charset val="136"/>
      </rPr>
      <t>否</t>
    </r>
    <phoneticPr fontId="2" type="noConversion"/>
  </si>
  <si>
    <r>
      <rPr>
        <sz val="11"/>
        <color theme="1"/>
        <rFont val="標楷體"/>
        <family val="4"/>
        <charset val="136"/>
      </rPr>
      <t>否</t>
    </r>
    <phoneticPr fontId="2" type="noConversion"/>
  </si>
  <si>
    <r>
      <rPr>
        <sz val="11"/>
        <color theme="1"/>
        <rFont val="標楷體"/>
        <family val="4"/>
        <charset val="136"/>
      </rPr>
      <t>高寶</t>
    </r>
  </si>
  <si>
    <r>
      <t> </t>
    </r>
    <r>
      <rPr>
        <sz val="11"/>
        <color theme="1"/>
        <rFont val="標楷體"/>
        <family val="4"/>
        <charset val="136"/>
      </rPr>
      <t>寶瓶文化</t>
    </r>
  </si>
  <si>
    <r>
      <rPr>
        <sz val="11"/>
        <color theme="1"/>
        <rFont val="標楷體"/>
        <family val="4"/>
        <charset val="136"/>
      </rPr>
      <t>否</t>
    </r>
    <phoneticPr fontId="2" type="noConversion"/>
  </si>
  <si>
    <r>
      <t> </t>
    </r>
    <r>
      <rPr>
        <sz val="11"/>
        <color theme="1"/>
        <rFont val="標楷體"/>
        <family val="4"/>
        <charset val="136"/>
      </rPr>
      <t>遠流</t>
    </r>
    <phoneticPr fontId="2" type="noConversion"/>
  </si>
  <si>
    <r>
      <t> </t>
    </r>
    <r>
      <rPr>
        <sz val="11"/>
        <color theme="1"/>
        <rFont val="標楷體"/>
        <family val="4"/>
        <charset val="136"/>
      </rPr>
      <t>遠流</t>
    </r>
    <phoneticPr fontId="2" type="noConversion"/>
  </si>
  <si>
    <r>
      <rPr>
        <sz val="11"/>
        <color theme="1"/>
        <rFont val="標楷體"/>
        <family val="4"/>
        <charset val="136"/>
      </rPr>
      <t>否</t>
    </r>
    <phoneticPr fontId="2" type="noConversion"/>
  </si>
  <si>
    <r>
      <rPr>
        <sz val="11"/>
        <color theme="1"/>
        <rFont val="標楷體"/>
        <family val="4"/>
        <charset val="136"/>
      </rPr>
      <t>否</t>
    </r>
    <phoneticPr fontId="2" type="noConversion"/>
  </si>
  <si>
    <r>
      <rPr>
        <sz val="11"/>
        <color theme="1"/>
        <rFont val="標楷體"/>
        <family val="4"/>
        <charset val="136"/>
      </rPr>
      <t>否</t>
    </r>
    <phoneticPr fontId="2" type="noConversion"/>
  </si>
  <si>
    <r>
      <rPr>
        <sz val="11"/>
        <color theme="1"/>
        <rFont val="標楷體"/>
        <family val="4"/>
        <charset val="136"/>
      </rPr>
      <t>否</t>
    </r>
    <phoneticPr fontId="2" type="noConversion"/>
  </si>
  <si>
    <r>
      <rPr>
        <sz val="11"/>
        <color theme="1"/>
        <rFont val="標楷體"/>
        <family val="4"/>
        <charset val="136"/>
      </rPr>
      <t>新式露營教科書：露營觀念、基本技巧、裝備添置、紮營祕訣、親子遊樂、野外料理一應俱全，輕鬆享受露營樂趣的完全圖解指南</t>
    </r>
    <r>
      <rPr>
        <sz val="11"/>
        <color theme="1"/>
        <rFont val="Times New Roman"/>
        <family val="1"/>
      </rPr>
      <t>(</t>
    </r>
    <r>
      <rPr>
        <sz val="11"/>
        <color theme="1"/>
        <rFont val="標楷體"/>
        <family val="4"/>
        <charset val="136"/>
      </rPr>
      <t>隨書送</t>
    </r>
    <r>
      <rPr>
        <sz val="11"/>
        <color theme="1"/>
        <rFont val="Times New Roman"/>
        <family val="1"/>
      </rPr>
      <t>A6</t>
    </r>
    <r>
      <rPr>
        <sz val="11"/>
        <color theme="1"/>
        <rFont val="標楷體"/>
        <family val="4"/>
        <charset val="136"/>
      </rPr>
      <t>露營實用手冊</t>
    </r>
    <r>
      <rPr>
        <sz val="11"/>
        <color theme="1"/>
        <rFont val="Times New Roman"/>
        <family val="1"/>
      </rPr>
      <t>)</t>
    </r>
    <phoneticPr fontId="2" type="noConversion"/>
  </si>
  <si>
    <r>
      <rPr>
        <sz val="11"/>
        <color theme="1"/>
        <rFont val="標楷體"/>
        <family val="4"/>
        <charset val="136"/>
      </rPr>
      <t>一起來出版</t>
    </r>
    <phoneticPr fontId="2" type="noConversion"/>
  </si>
  <si>
    <r>
      <rPr>
        <sz val="11"/>
        <color theme="1"/>
        <rFont val="標楷體"/>
        <family val="4"/>
        <charset val="136"/>
      </rPr>
      <t>台灣</t>
    </r>
    <phoneticPr fontId="2" type="noConversion"/>
  </si>
  <si>
    <r>
      <rPr>
        <sz val="11"/>
        <color theme="1"/>
        <rFont val="標楷體"/>
        <family val="4"/>
        <charset val="136"/>
      </rPr>
      <t>否</t>
    </r>
    <phoneticPr fontId="2" type="noConversion"/>
  </si>
  <si>
    <r>
      <rPr>
        <sz val="11"/>
        <color theme="1"/>
        <rFont val="標楷體"/>
        <family val="4"/>
        <charset val="136"/>
      </rPr>
      <t>一口飯糰：好吃又可愛！</t>
    </r>
    <r>
      <rPr>
        <sz val="11"/>
        <color theme="1"/>
        <rFont val="Times New Roman"/>
        <family val="1"/>
      </rPr>
      <t>57</t>
    </r>
    <r>
      <rPr>
        <sz val="11"/>
        <color theme="1"/>
        <rFont val="標楷體"/>
        <family val="4"/>
        <charset val="136"/>
      </rPr>
      <t>款韓＆義風味飯糰，野餐</t>
    </r>
    <r>
      <rPr>
        <sz val="11"/>
        <color theme="1"/>
        <rFont val="Times New Roman"/>
        <family val="1"/>
      </rPr>
      <t>×</t>
    </r>
    <r>
      <rPr>
        <sz val="11"/>
        <color theme="1"/>
        <rFont val="標楷體"/>
        <family val="4"/>
        <charset val="136"/>
      </rPr>
      <t>便當</t>
    </r>
    <r>
      <rPr>
        <sz val="11"/>
        <color theme="1"/>
        <rFont val="Times New Roman"/>
        <family val="1"/>
      </rPr>
      <t>×</t>
    </r>
    <r>
      <rPr>
        <sz val="11"/>
        <color theme="1"/>
        <rFont val="標楷體"/>
        <family val="4"/>
        <charset val="136"/>
      </rPr>
      <t>點心</t>
    </r>
    <r>
      <rPr>
        <sz val="11"/>
        <color theme="1"/>
        <rFont val="Times New Roman"/>
        <family val="1"/>
      </rPr>
      <t>×</t>
    </r>
    <r>
      <rPr>
        <sz val="11"/>
        <color theme="1"/>
        <rFont val="標楷體"/>
        <family val="4"/>
        <charset val="136"/>
      </rPr>
      <t>宴客，一口滿足！</t>
    </r>
    <phoneticPr fontId="2" type="noConversion"/>
  </si>
  <si>
    <r>
      <rPr>
        <sz val="11"/>
        <color theme="1"/>
        <rFont val="標楷體"/>
        <family val="4"/>
        <charset val="136"/>
      </rPr>
      <t>金奉京</t>
    </r>
    <r>
      <rPr>
        <sz val="11"/>
        <color theme="1"/>
        <rFont val="Times New Roman"/>
        <family val="1"/>
      </rPr>
      <t xml:space="preserve">, </t>
    </r>
    <r>
      <rPr>
        <sz val="11"/>
        <color theme="1"/>
        <rFont val="標楷體"/>
        <family val="4"/>
        <charset val="136"/>
      </rPr>
      <t>崔承鳳</t>
    </r>
    <r>
      <rPr>
        <sz val="11"/>
        <color theme="1"/>
        <rFont val="Times New Roman"/>
        <family val="1"/>
      </rPr>
      <t xml:space="preserve">  
</t>
    </r>
    <phoneticPr fontId="2" type="noConversion"/>
  </si>
  <si>
    <r>
      <rPr>
        <sz val="11"/>
        <color theme="1"/>
        <rFont val="標楷體"/>
        <family val="4"/>
        <charset val="136"/>
      </rPr>
      <t>山岳</t>
    </r>
    <r>
      <rPr>
        <sz val="11"/>
        <color theme="1"/>
        <rFont val="Times New Roman"/>
        <family val="1"/>
      </rPr>
      <t xml:space="preserve">  
</t>
    </r>
    <phoneticPr fontId="2" type="noConversion"/>
  </si>
  <si>
    <r>
      <rPr>
        <sz val="11"/>
        <color theme="1"/>
        <rFont val="標楷體"/>
        <family val="4"/>
        <charset val="136"/>
      </rPr>
      <t>多肉植物栽培大全：品種介紹‧四季管理‧</t>
    </r>
    <r>
      <rPr>
        <sz val="11"/>
        <color theme="1"/>
        <rFont val="Times New Roman"/>
        <family val="1"/>
      </rPr>
      <t>Q&amp;A</t>
    </r>
    <r>
      <rPr>
        <sz val="11"/>
        <color theme="1"/>
        <rFont val="標楷體"/>
        <family val="4"/>
        <charset val="136"/>
      </rPr>
      <t>新手問答</t>
    </r>
    <phoneticPr fontId="2" type="noConversion"/>
  </si>
  <si>
    <r>
      <t xml:space="preserve"> </t>
    </r>
    <r>
      <rPr>
        <sz val="11"/>
        <color theme="1"/>
        <rFont val="標楷體"/>
        <family val="4"/>
        <charset val="136"/>
      </rPr>
      <t>羽兼直行</t>
    </r>
    <phoneticPr fontId="2" type="noConversion"/>
  </si>
  <si>
    <r>
      <rPr>
        <sz val="11"/>
        <color theme="1"/>
        <rFont val="標楷體"/>
        <family val="4"/>
        <charset val="136"/>
      </rPr>
      <t>麥浩斯</t>
    </r>
    <phoneticPr fontId="2" type="noConversion"/>
  </si>
  <si>
    <r>
      <rPr>
        <sz val="11"/>
        <color theme="1"/>
        <rFont val="標楷體"/>
        <family val="4"/>
        <charset val="136"/>
      </rPr>
      <t>小鬱亂入，抱緊處理</t>
    </r>
    <phoneticPr fontId="2" type="noConversion"/>
  </si>
  <si>
    <r>
      <t xml:space="preserve"> </t>
    </r>
    <r>
      <rPr>
        <sz val="11"/>
        <color theme="1"/>
        <rFont val="標楷體"/>
        <family val="4"/>
        <charset val="136"/>
      </rPr>
      <t>林妤恒</t>
    </r>
    <r>
      <rPr>
        <sz val="11"/>
        <color theme="1"/>
        <rFont val="Times New Roman"/>
        <family val="1"/>
      </rPr>
      <t xml:space="preserve">, </t>
    </r>
    <r>
      <rPr>
        <sz val="11"/>
        <color theme="1"/>
        <rFont val="標楷體"/>
        <family val="4"/>
        <charset val="136"/>
      </rPr>
      <t>白琳</t>
    </r>
    <phoneticPr fontId="2" type="noConversion"/>
  </si>
  <si>
    <r>
      <rPr>
        <sz val="11"/>
        <color theme="1"/>
        <rFont val="標楷體"/>
        <family val="4"/>
        <charset val="136"/>
      </rPr>
      <t>圓神</t>
    </r>
    <phoneticPr fontId="2" type="noConversion"/>
  </si>
  <si>
    <r>
      <rPr>
        <sz val="11"/>
        <color theme="1"/>
        <rFont val="標楷體"/>
        <family val="4"/>
        <charset val="136"/>
      </rPr>
      <t>一隻企鵝教我的事</t>
    </r>
    <phoneticPr fontId="2" type="noConversion"/>
  </si>
  <si>
    <r>
      <t xml:space="preserve"> </t>
    </r>
    <r>
      <rPr>
        <sz val="11"/>
        <color theme="1"/>
        <rFont val="標楷體"/>
        <family val="4"/>
        <charset val="136"/>
      </rPr>
      <t>湯姆‧米榭</t>
    </r>
    <r>
      <rPr>
        <sz val="11"/>
        <color theme="1"/>
        <rFont val="Times New Roman"/>
        <family val="1"/>
      </rPr>
      <t>Tom Michell</t>
    </r>
    <phoneticPr fontId="2" type="noConversion"/>
  </si>
  <si>
    <r>
      <t>PCuSER</t>
    </r>
    <r>
      <rPr>
        <sz val="11"/>
        <color theme="1"/>
        <rFont val="標楷體"/>
        <family val="4"/>
        <charset val="136"/>
      </rPr>
      <t>電腦人文化</t>
    </r>
    <phoneticPr fontId="2" type="noConversion"/>
  </si>
  <si>
    <r>
      <rPr>
        <sz val="11"/>
        <color theme="1"/>
        <rFont val="標楷體"/>
        <family val="4"/>
        <charset val="136"/>
      </rPr>
      <t>戀愛這種病：解讀自我與對方的人格，診斷愛情的現在與未來</t>
    </r>
    <phoneticPr fontId="2" type="noConversion"/>
  </si>
  <si>
    <r>
      <t xml:space="preserve"> </t>
    </r>
    <r>
      <rPr>
        <sz val="11"/>
        <color theme="1"/>
        <rFont val="標楷體"/>
        <family val="4"/>
        <charset val="136"/>
      </rPr>
      <t>岡田尊司</t>
    </r>
    <phoneticPr fontId="2" type="noConversion"/>
  </si>
  <si>
    <r>
      <rPr>
        <sz val="11"/>
        <color theme="1"/>
        <rFont val="標楷體"/>
        <family val="4"/>
        <charset val="136"/>
      </rPr>
      <t>時報出版</t>
    </r>
    <phoneticPr fontId="2" type="noConversion"/>
  </si>
  <si>
    <r>
      <rPr>
        <sz val="11"/>
        <color theme="1"/>
        <rFont val="標楷體"/>
        <family val="4"/>
        <charset val="136"/>
      </rPr>
      <t>萌萌噠！超療癒多肉植物：多肉專家的私家秘笈</t>
    </r>
    <phoneticPr fontId="2" type="noConversion"/>
  </si>
  <si>
    <r>
      <t xml:space="preserve"> </t>
    </r>
    <r>
      <rPr>
        <sz val="11"/>
        <color theme="1"/>
        <rFont val="標楷體"/>
        <family val="4"/>
        <charset val="136"/>
      </rPr>
      <t>陳樑</t>
    </r>
    <phoneticPr fontId="2" type="noConversion"/>
  </si>
  <si>
    <r>
      <rPr>
        <sz val="11"/>
        <color theme="1"/>
        <rFont val="標楷體"/>
        <family val="4"/>
        <charset val="136"/>
      </rPr>
      <t>腳ㄚ文化</t>
    </r>
    <r>
      <rPr>
        <sz val="11"/>
        <color theme="1"/>
        <rFont val="Times New Roman"/>
        <family val="1"/>
      </rPr>
      <t xml:space="preserve"> </t>
    </r>
    <phoneticPr fontId="2" type="noConversion"/>
  </si>
  <si>
    <r>
      <rPr>
        <sz val="11"/>
        <color theme="1"/>
        <rFont val="標楷體"/>
        <family val="4"/>
        <charset val="136"/>
      </rPr>
      <t>香草風，慢‧生活：</t>
    </r>
    <r>
      <rPr>
        <sz val="11"/>
        <color theme="1"/>
        <rFont val="Times New Roman"/>
        <family val="1"/>
      </rPr>
      <t>80</t>
    </r>
    <r>
      <rPr>
        <sz val="11"/>
        <color theme="1"/>
        <rFont val="標楷體"/>
        <family val="4"/>
        <charset val="136"/>
      </rPr>
      <t>種香草生活提案</t>
    </r>
    <phoneticPr fontId="2" type="noConversion"/>
  </si>
  <si>
    <r>
      <t xml:space="preserve"> </t>
    </r>
    <r>
      <rPr>
        <sz val="11"/>
        <color theme="1"/>
        <rFont val="標楷體"/>
        <family val="4"/>
        <charset val="136"/>
      </rPr>
      <t>フローレンス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標楷體"/>
        <family val="4"/>
        <charset val="136"/>
      </rPr>
      <t>めぐみ</t>
    </r>
    <r>
      <rPr>
        <sz val="11"/>
        <color theme="1"/>
        <rFont val="Times New Roman"/>
        <family val="1"/>
      </rPr>
      <t>/</t>
    </r>
    <r>
      <rPr>
        <sz val="11"/>
        <color theme="1"/>
        <rFont val="標楷體"/>
        <family val="4"/>
        <charset val="136"/>
      </rPr>
      <t>監修</t>
    </r>
    <r>
      <rPr>
        <sz val="11"/>
        <color theme="1"/>
        <rFont val="Times New Roman"/>
        <family val="1"/>
      </rPr>
      <t xml:space="preserve"> </t>
    </r>
    <phoneticPr fontId="2" type="noConversion"/>
  </si>
  <si>
    <r>
      <rPr>
        <sz val="11"/>
        <color theme="1"/>
        <rFont val="標楷體"/>
        <family val="4"/>
        <charset val="136"/>
      </rPr>
      <t>養沛文化</t>
    </r>
    <phoneticPr fontId="2" type="noConversion"/>
  </si>
  <si>
    <r>
      <rPr>
        <sz val="11"/>
        <color theme="1"/>
        <rFont val="標楷體"/>
        <family val="4"/>
        <charset val="136"/>
      </rPr>
      <t>香草植物栽培樂：超入門！享受栽培之樂，簡單、美味又賞心悅目！</t>
    </r>
    <phoneticPr fontId="2" type="noConversion"/>
  </si>
  <si>
    <r>
      <t xml:space="preserve"> </t>
    </r>
    <r>
      <rPr>
        <sz val="11"/>
        <color theme="1"/>
        <rFont val="標楷體"/>
        <family val="4"/>
        <charset val="136"/>
      </rPr>
      <t>松井孝</t>
    </r>
    <r>
      <rPr>
        <sz val="11"/>
        <color theme="1"/>
        <rFont val="Times New Roman"/>
        <family val="1"/>
      </rPr>
      <t>/</t>
    </r>
    <r>
      <rPr>
        <sz val="11"/>
        <color theme="1"/>
        <rFont val="標楷體"/>
        <family val="4"/>
        <charset val="136"/>
      </rPr>
      <t>監修</t>
    </r>
    <phoneticPr fontId="2" type="noConversion"/>
  </si>
  <si>
    <r>
      <rPr>
        <sz val="11"/>
        <color theme="1"/>
        <rFont val="標楷體"/>
        <family val="4"/>
        <charset val="136"/>
      </rPr>
      <t>三悅文化</t>
    </r>
    <phoneticPr fontId="2" type="noConversion"/>
  </si>
  <si>
    <r>
      <rPr>
        <sz val="11"/>
        <color theme="1"/>
        <rFont val="標楷體"/>
        <family val="4"/>
        <charset val="136"/>
      </rPr>
      <t>菜比巴警鴿成長日記</t>
    </r>
    <phoneticPr fontId="2" type="noConversion"/>
  </si>
  <si>
    <r>
      <t xml:space="preserve"> </t>
    </r>
    <r>
      <rPr>
        <sz val="11"/>
        <color theme="1"/>
        <rFont val="標楷體"/>
        <family val="4"/>
        <charset val="136"/>
      </rPr>
      <t>蠢羊</t>
    </r>
    <r>
      <rPr>
        <sz val="11"/>
        <color theme="1"/>
        <rFont val="Times New Roman"/>
        <family val="1"/>
      </rPr>
      <t>/</t>
    </r>
    <r>
      <rPr>
        <sz val="11"/>
        <color theme="1"/>
        <rFont val="標楷體"/>
        <family val="4"/>
        <charset val="136"/>
      </rPr>
      <t>著</t>
    </r>
    <r>
      <rPr>
        <sz val="11"/>
        <color theme="1"/>
        <rFont val="Times New Roman"/>
        <family val="1"/>
      </rPr>
      <t xml:space="preserve">, </t>
    </r>
    <r>
      <rPr>
        <sz val="11"/>
        <color theme="1"/>
        <rFont val="標楷體"/>
        <family val="4"/>
        <charset val="136"/>
      </rPr>
      <t>花栗鼠</t>
    </r>
    <r>
      <rPr>
        <sz val="11"/>
        <color theme="1"/>
        <rFont val="Times New Roman"/>
        <family val="1"/>
      </rPr>
      <t>/</t>
    </r>
    <r>
      <rPr>
        <sz val="11"/>
        <color theme="1"/>
        <rFont val="標楷體"/>
        <family val="4"/>
        <charset val="136"/>
      </rPr>
      <t>協力</t>
    </r>
    <phoneticPr fontId="2" type="noConversion"/>
  </si>
  <si>
    <r>
      <rPr>
        <sz val="11"/>
        <color theme="1"/>
        <rFont val="標楷體"/>
        <family val="4"/>
        <charset val="136"/>
      </rPr>
      <t>時報出版</t>
    </r>
    <r>
      <rPr>
        <sz val="11"/>
        <color theme="1"/>
        <rFont val="Times New Roman"/>
        <family val="1"/>
      </rPr>
      <t xml:space="preserve"> </t>
    </r>
    <phoneticPr fontId="2" type="noConversion"/>
  </si>
  <si>
    <r>
      <rPr>
        <sz val="11"/>
        <color theme="1"/>
        <rFont val="標楷體"/>
        <family val="4"/>
        <charset val="136"/>
      </rPr>
      <t>火人</t>
    </r>
    <r>
      <rPr>
        <sz val="11"/>
        <color theme="1"/>
        <rFont val="Times New Roman"/>
        <family val="1"/>
      </rPr>
      <t>FEUERWEHR 1</t>
    </r>
    <phoneticPr fontId="2" type="noConversion"/>
  </si>
  <si>
    <r>
      <t xml:space="preserve"> </t>
    </r>
    <r>
      <rPr>
        <sz val="11"/>
        <color theme="1"/>
        <rFont val="標楷體"/>
        <family val="4"/>
        <charset val="136"/>
      </rPr>
      <t>羊寧欣</t>
    </r>
    <r>
      <rPr>
        <sz val="11"/>
        <color theme="1"/>
        <rFont val="Times New Roman"/>
        <family val="1"/>
      </rPr>
      <t>/</t>
    </r>
    <r>
      <rPr>
        <sz val="11"/>
        <color theme="1"/>
        <rFont val="標楷體"/>
        <family val="4"/>
        <charset val="136"/>
      </rPr>
      <t>著</t>
    </r>
    <r>
      <rPr>
        <sz val="11"/>
        <color theme="1"/>
        <rFont val="Times New Roman"/>
        <family val="1"/>
      </rPr>
      <t xml:space="preserve">, </t>
    </r>
    <r>
      <rPr>
        <sz val="11"/>
        <color theme="1"/>
        <rFont val="標楷體"/>
        <family val="4"/>
        <charset val="136"/>
      </rPr>
      <t>韓璟</t>
    </r>
    <r>
      <rPr>
        <sz val="11"/>
        <color theme="1"/>
        <rFont val="Times New Roman"/>
        <family val="1"/>
      </rPr>
      <t>/</t>
    </r>
    <r>
      <rPr>
        <sz val="11"/>
        <color theme="1"/>
        <rFont val="標楷體"/>
        <family val="4"/>
        <charset val="136"/>
      </rPr>
      <t>協力</t>
    </r>
    <phoneticPr fontId="2" type="noConversion"/>
  </si>
  <si>
    <r>
      <rPr>
        <sz val="11"/>
        <color theme="1"/>
        <rFont val="標楷體"/>
        <family val="4"/>
        <charset val="136"/>
      </rPr>
      <t>東立</t>
    </r>
    <r>
      <rPr>
        <sz val="11"/>
        <color theme="1"/>
        <rFont val="Times New Roman"/>
        <family val="1"/>
      </rPr>
      <t xml:space="preserve">  
</t>
    </r>
    <phoneticPr fontId="2" type="noConversion"/>
  </si>
  <si>
    <r>
      <rPr>
        <sz val="11"/>
        <color theme="1"/>
        <rFont val="標楷體"/>
        <family val="4"/>
        <charset val="136"/>
      </rPr>
      <t>火人</t>
    </r>
    <r>
      <rPr>
        <sz val="11"/>
        <color theme="1"/>
        <rFont val="Times New Roman"/>
        <family val="1"/>
      </rPr>
      <t>FEUERWEHR 2(</t>
    </r>
    <r>
      <rPr>
        <sz val="11"/>
        <color theme="1"/>
        <rFont val="標楷體"/>
        <family val="4"/>
        <charset val="136"/>
      </rPr>
      <t>首刷附錄版</t>
    </r>
    <r>
      <rPr>
        <sz val="11"/>
        <color theme="1"/>
        <rFont val="Times New Roman"/>
        <family val="1"/>
      </rPr>
      <t>)</t>
    </r>
    <phoneticPr fontId="2" type="noConversion"/>
  </si>
  <si>
    <r>
      <t xml:space="preserve"> </t>
    </r>
    <r>
      <rPr>
        <sz val="11"/>
        <color theme="1"/>
        <rFont val="標楷體"/>
        <family val="4"/>
        <charset val="136"/>
      </rPr>
      <t>羊寧欣</t>
    </r>
    <phoneticPr fontId="2" type="noConversion"/>
  </si>
  <si>
    <r>
      <rPr>
        <sz val="11"/>
        <color theme="1"/>
        <rFont val="標楷體"/>
        <family val="4"/>
        <charset val="136"/>
      </rPr>
      <t>高空三萬呎：我的型男飛行日誌</t>
    </r>
    <phoneticPr fontId="2" type="noConversion"/>
  </si>
  <si>
    <r>
      <rPr>
        <sz val="11"/>
        <color theme="1"/>
        <rFont val="標楷體"/>
        <family val="4"/>
        <charset val="136"/>
      </rPr>
      <t>大都會文化事業有限公司</t>
    </r>
    <r>
      <rPr>
        <sz val="11"/>
        <color theme="1"/>
        <rFont val="Times New Roman"/>
        <family val="1"/>
      </rPr>
      <t xml:space="preserve"> </t>
    </r>
    <phoneticPr fontId="2" type="noConversion"/>
  </si>
  <si>
    <r>
      <rPr>
        <sz val="11"/>
        <color theme="1"/>
        <rFont val="標楷體"/>
        <family val="4"/>
        <charset val="136"/>
      </rPr>
      <t>我的老情人：媽媽，我好想你</t>
    </r>
    <phoneticPr fontId="2" type="noConversion"/>
  </si>
  <si>
    <r>
      <t xml:space="preserve"> </t>
    </r>
    <r>
      <rPr>
        <sz val="11"/>
        <color theme="1"/>
        <rFont val="標楷體"/>
        <family val="4"/>
        <charset val="136"/>
      </rPr>
      <t>孫宇</t>
    </r>
    <phoneticPr fontId="2" type="noConversion"/>
  </si>
  <si>
    <r>
      <rPr>
        <sz val="11"/>
        <color theme="1"/>
        <rFont val="標楷體"/>
        <family val="4"/>
        <charset val="136"/>
      </rPr>
      <t>有意思</t>
    </r>
    <phoneticPr fontId="2" type="noConversion"/>
  </si>
  <si>
    <r>
      <rPr>
        <sz val="11"/>
        <color theme="1"/>
        <rFont val="標楷體"/>
        <family val="4"/>
        <charset val="136"/>
      </rPr>
      <t>不能吃的</t>
    </r>
    <r>
      <rPr>
        <sz val="11"/>
        <color theme="1"/>
        <rFont val="Times New Roman"/>
        <family val="1"/>
      </rPr>
      <t xml:space="preserve"> ~ </t>
    </r>
    <r>
      <rPr>
        <sz val="11"/>
        <color theme="1"/>
        <rFont val="標楷體"/>
        <family val="4"/>
        <charset val="136"/>
      </rPr>
      <t>袖珍模型麵包雜貨：聞得到麵包香喔！不玩黏土，揉麵糰！</t>
    </r>
    <phoneticPr fontId="2" type="noConversion"/>
  </si>
  <si>
    <r>
      <t xml:space="preserve"> </t>
    </r>
    <r>
      <rPr>
        <sz val="11"/>
        <color theme="1"/>
        <rFont val="標楷體"/>
        <family val="4"/>
        <charset val="136"/>
      </rPr>
      <t>ぱんころもち</t>
    </r>
    <r>
      <rPr>
        <sz val="11"/>
        <color theme="1"/>
        <rFont val="Times New Roman"/>
        <family val="1"/>
      </rPr>
      <t xml:space="preserve">, </t>
    </r>
    <r>
      <rPr>
        <sz val="11"/>
        <color theme="1"/>
        <rFont val="標楷體"/>
        <family val="4"/>
        <charset val="136"/>
      </rPr>
      <t>カリーノぱん</t>
    </r>
    <phoneticPr fontId="2" type="noConversion"/>
  </si>
  <si>
    <r>
      <t xml:space="preserve">Elegant-Boutique </t>
    </r>
    <r>
      <rPr>
        <sz val="11"/>
        <color theme="1"/>
        <rFont val="標楷體"/>
        <family val="4"/>
        <charset val="136"/>
      </rPr>
      <t>新手作</t>
    </r>
    <phoneticPr fontId="2" type="noConversion"/>
  </si>
  <si>
    <r>
      <rPr>
        <sz val="11"/>
        <color theme="1"/>
        <rFont val="標楷體"/>
        <family val="4"/>
        <charset val="136"/>
      </rPr>
      <t>手殘媽咪也會做！</t>
    </r>
    <r>
      <rPr>
        <sz val="11"/>
        <color theme="1"/>
        <rFont val="Times New Roman"/>
        <family val="1"/>
      </rPr>
      <t>120</t>
    </r>
    <r>
      <rPr>
        <sz val="11"/>
        <color theme="1"/>
        <rFont val="標楷體"/>
        <family val="4"/>
        <charset val="136"/>
      </rPr>
      <t>道親子野餐料理全攻略：飯糰、壽司、手捲、沙拉、三明治、鬆餅點心，大人小孩都愛吃的幸福美味！</t>
    </r>
    <phoneticPr fontId="2" type="noConversion"/>
  </si>
  <si>
    <r>
      <t xml:space="preserve"> </t>
    </r>
    <r>
      <rPr>
        <sz val="11"/>
        <color theme="1"/>
        <rFont val="標楷體"/>
        <family val="4"/>
        <charset val="136"/>
      </rPr>
      <t>小潔</t>
    </r>
    <phoneticPr fontId="2" type="noConversion"/>
  </si>
  <si>
    <r>
      <rPr>
        <sz val="11"/>
        <color theme="1"/>
        <rFont val="標楷體"/>
        <family val="4"/>
        <charset val="136"/>
      </rPr>
      <t>橙實文化</t>
    </r>
    <phoneticPr fontId="2" type="noConversion"/>
  </si>
  <si>
    <r>
      <rPr>
        <sz val="11"/>
        <color theme="1"/>
        <rFont val="標楷體"/>
        <family val="4"/>
        <charset val="136"/>
      </rPr>
      <t>休日早午餐提案：輕鬆上手的</t>
    </r>
    <r>
      <rPr>
        <sz val="11"/>
        <color theme="1"/>
        <rFont val="Times New Roman"/>
        <family val="1"/>
      </rPr>
      <t>100</t>
    </r>
    <r>
      <rPr>
        <sz val="11"/>
        <color theme="1"/>
        <rFont val="標楷體"/>
        <family val="4"/>
        <charset val="136"/>
      </rPr>
      <t>道美味食譜</t>
    </r>
    <phoneticPr fontId="2" type="noConversion"/>
  </si>
  <si>
    <r>
      <t xml:space="preserve"> Pan</t>
    </r>
    <r>
      <rPr>
        <sz val="11"/>
        <color theme="1"/>
        <rFont val="標楷體"/>
        <family val="4"/>
        <charset val="136"/>
      </rPr>
      <t>小月</t>
    </r>
    <r>
      <rPr>
        <sz val="11"/>
        <color theme="1"/>
        <rFont val="Times New Roman"/>
        <family val="1"/>
      </rPr>
      <t xml:space="preserve"> </t>
    </r>
    <phoneticPr fontId="2" type="noConversion"/>
  </si>
  <si>
    <r>
      <rPr>
        <sz val="11"/>
        <color theme="1"/>
        <rFont val="標楷體"/>
        <family val="4"/>
        <charset val="136"/>
      </rPr>
      <t>你不值得我仇恨：</t>
    </r>
    <r>
      <rPr>
        <sz val="11"/>
        <color theme="1"/>
        <rFont val="Times New Roman"/>
        <family val="1"/>
      </rPr>
      <t>16</t>
    </r>
    <r>
      <rPr>
        <sz val="11"/>
        <color theme="1"/>
        <rFont val="標楷體"/>
        <family val="4"/>
        <charset val="136"/>
      </rPr>
      <t>篇悼念恐攻亡妻的感人日誌，以文字的力量再現愛和尊重的不滅祈願</t>
    </r>
    <phoneticPr fontId="2" type="noConversion"/>
  </si>
  <si>
    <r>
      <t xml:space="preserve"> </t>
    </r>
    <r>
      <rPr>
        <sz val="11"/>
        <color theme="1"/>
        <rFont val="標楷體"/>
        <family val="4"/>
        <charset val="136"/>
      </rPr>
      <t>安托尼．雷西斯</t>
    </r>
    <phoneticPr fontId="2" type="noConversion"/>
  </si>
  <si>
    <r>
      <rPr>
        <sz val="11"/>
        <color theme="1"/>
        <rFont val="標楷體"/>
        <family val="4"/>
        <charset val="136"/>
      </rPr>
      <t>采實文化</t>
    </r>
    <phoneticPr fontId="2" type="noConversion"/>
  </si>
  <si>
    <r>
      <rPr>
        <sz val="11"/>
        <color theme="1"/>
        <rFont val="標楷體"/>
        <family val="4"/>
        <charset val="136"/>
      </rPr>
      <t>野遊觀察指南：山野迷路要注意什麼？解讀大自然蛛絲馬跡，學會辨識方位、預判天氣的野外密技</t>
    </r>
    <phoneticPr fontId="2" type="noConversion"/>
  </si>
  <si>
    <r>
      <t xml:space="preserve"> </t>
    </r>
    <r>
      <rPr>
        <sz val="11"/>
        <color theme="1"/>
        <rFont val="標楷體"/>
        <family val="4"/>
        <charset val="136"/>
      </rPr>
      <t>崔斯坦‧古力</t>
    </r>
    <phoneticPr fontId="2" type="noConversion"/>
  </si>
  <si>
    <r>
      <rPr>
        <sz val="11"/>
        <color theme="1"/>
        <rFont val="標楷體"/>
        <family val="4"/>
        <charset val="136"/>
      </rPr>
      <t>晨星</t>
    </r>
    <phoneticPr fontId="2" type="noConversion"/>
  </si>
  <si>
    <r>
      <rPr>
        <sz val="11"/>
        <color theme="1"/>
        <rFont val="標楷體"/>
        <family val="4"/>
        <charset val="136"/>
      </rPr>
      <t>排隊麵糊麵糰點心大收錄</t>
    </r>
    <phoneticPr fontId="2" type="noConversion"/>
  </si>
  <si>
    <r>
      <t xml:space="preserve"> </t>
    </r>
    <r>
      <rPr>
        <sz val="11"/>
        <color theme="1"/>
        <rFont val="標楷體"/>
        <family val="4"/>
        <charset val="136"/>
      </rPr>
      <t>楊桃文化</t>
    </r>
    <r>
      <rPr>
        <sz val="11"/>
        <color theme="1"/>
        <rFont val="Times New Roman"/>
        <family val="1"/>
      </rPr>
      <t xml:space="preserve"> </t>
    </r>
    <phoneticPr fontId="2" type="noConversion"/>
  </si>
  <si>
    <r>
      <rPr>
        <sz val="11"/>
        <color theme="1"/>
        <rFont val="標楷體"/>
        <family val="4"/>
        <charset val="136"/>
      </rPr>
      <t>小樹文化</t>
    </r>
  </si>
  <si>
    <r>
      <t> </t>
    </r>
    <r>
      <rPr>
        <sz val="11"/>
        <color theme="1"/>
        <rFont val="標楷體"/>
        <family val="4"/>
        <charset val="136"/>
      </rPr>
      <t>許汝紘暨高談音樂企畫小組</t>
    </r>
  </si>
  <si>
    <r>
      <rPr>
        <sz val="11"/>
        <color theme="1"/>
        <rFont val="標楷體"/>
        <family val="4"/>
        <charset val="136"/>
      </rPr>
      <t>華滋出版</t>
    </r>
  </si>
  <si>
    <r>
      <t> </t>
    </r>
    <r>
      <rPr>
        <sz val="11"/>
        <color theme="1"/>
        <rFont val="標楷體"/>
        <family val="4"/>
        <charset val="136"/>
      </rPr>
      <t>吉松隆</t>
    </r>
  </si>
  <si>
    <r>
      <rPr>
        <sz val="11"/>
        <color theme="1"/>
        <rFont val="標楷體"/>
        <family val="4"/>
        <charset val="136"/>
      </rPr>
      <t>如果出版社</t>
    </r>
  </si>
  <si>
    <r>
      <rPr>
        <sz val="11"/>
        <color theme="1"/>
        <rFont val="標楷體"/>
        <family val="4"/>
        <charset val="136"/>
      </rPr>
      <t>前衛</t>
    </r>
    <phoneticPr fontId="2" type="noConversion"/>
  </si>
  <si>
    <r>
      <rPr>
        <sz val="11"/>
        <color theme="1"/>
        <rFont val="標楷體"/>
        <family val="4"/>
        <charset val="136"/>
      </rPr>
      <t>碁峰</t>
    </r>
    <r>
      <rPr>
        <sz val="11"/>
        <color theme="1"/>
        <rFont val="Times New Roman"/>
        <family val="1"/>
      </rPr>
      <t> </t>
    </r>
  </si>
  <si>
    <r>
      <rPr>
        <sz val="11"/>
        <color theme="1"/>
        <rFont val="標楷體"/>
        <family val="4"/>
        <charset val="136"/>
      </rPr>
      <t>寫給年輕人的西洋美術史：超漫畫圖解版</t>
    </r>
    <r>
      <rPr>
        <sz val="11"/>
        <color theme="1"/>
        <rFont val="Times New Roman"/>
        <family val="1"/>
      </rPr>
      <t>1~3</t>
    </r>
    <phoneticPr fontId="2" type="noConversion"/>
  </si>
  <si>
    <r>
      <rPr>
        <sz val="11"/>
        <color theme="1"/>
        <rFont val="標楷體"/>
        <family val="4"/>
        <charset val="136"/>
      </rPr>
      <t>高階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標楷體"/>
        <family val="4"/>
        <charset val="136"/>
      </rPr>
      <t>秀爾</t>
    </r>
    <r>
      <rPr>
        <sz val="11"/>
        <color theme="1"/>
        <rFont val="Times New Roman"/>
        <family val="1"/>
      </rPr>
      <t>/</t>
    </r>
    <r>
      <rPr>
        <sz val="11"/>
        <color theme="1"/>
        <rFont val="標楷體"/>
        <family val="4"/>
        <charset val="136"/>
      </rPr>
      <t>監修</t>
    </r>
    <phoneticPr fontId="2" type="noConversion"/>
  </si>
  <si>
    <r>
      <rPr>
        <sz val="11"/>
        <color theme="1"/>
        <rFont val="標楷體"/>
        <family val="4"/>
        <charset val="136"/>
      </rPr>
      <t>原點</t>
    </r>
  </si>
  <si>
    <r>
      <rPr>
        <sz val="11"/>
        <color theme="1"/>
        <rFont val="標楷體"/>
        <family val="4"/>
        <charset val="136"/>
      </rPr>
      <t>是</t>
    </r>
    <phoneticPr fontId="2" type="noConversion"/>
  </si>
  <si>
    <r>
      <rPr>
        <sz val="11"/>
        <color theme="1"/>
        <rFont val="標楷體"/>
        <family val="4"/>
        <charset val="136"/>
      </rPr>
      <t>國家表演藝術中心</t>
    </r>
  </si>
  <si>
    <r>
      <rPr>
        <sz val="11"/>
        <color indexed="8"/>
        <rFont val="標楷體"/>
        <family val="4"/>
        <charset val="136"/>
      </rPr>
      <t>台灣</t>
    </r>
    <phoneticPr fontId="2" type="noConversion"/>
  </si>
  <si>
    <r>
      <rPr>
        <sz val="11"/>
        <color theme="1"/>
        <rFont val="標楷體"/>
        <family val="4"/>
        <charset val="136"/>
      </rPr>
      <t>小典藏出版</t>
    </r>
  </si>
  <si>
    <r>
      <rPr>
        <sz val="11"/>
        <color theme="1"/>
        <rFont val="標楷體"/>
        <family val="4"/>
        <charset val="136"/>
      </rPr>
      <t>國家表演藝術中心</t>
    </r>
    <r>
      <rPr>
        <sz val="11"/>
        <color theme="1"/>
        <rFont val="Times New Roman"/>
        <family val="1"/>
      </rPr>
      <t> </t>
    </r>
  </si>
  <si>
    <r>
      <rPr>
        <sz val="11"/>
        <color theme="1"/>
        <rFont val="標楷體"/>
        <family val="4"/>
        <charset val="136"/>
      </rPr>
      <t>卓著</t>
    </r>
  </si>
  <si>
    <r>
      <rPr>
        <sz val="11"/>
        <color theme="1"/>
        <rFont val="標楷體"/>
        <family val="4"/>
        <charset val="136"/>
      </rPr>
      <t>野人文化</t>
    </r>
    <phoneticPr fontId="2" type="noConversion"/>
  </si>
  <si>
    <r>
      <rPr>
        <sz val="11"/>
        <color theme="1"/>
        <rFont val="標楷體"/>
        <family val="4"/>
        <charset val="136"/>
      </rPr>
      <t>方舟文化</t>
    </r>
    <r>
      <rPr>
        <sz val="11"/>
        <color theme="1"/>
        <rFont val="Times New Roman"/>
        <family val="1"/>
      </rPr>
      <t> </t>
    </r>
  </si>
  <si>
    <r>
      <rPr>
        <sz val="11"/>
        <color theme="1"/>
        <rFont val="標楷體"/>
        <family val="4"/>
        <charset val="136"/>
      </rPr>
      <t>我的世界都是你</t>
    </r>
    <phoneticPr fontId="2" type="noConversion"/>
  </si>
  <si>
    <r>
      <rPr>
        <sz val="11"/>
        <color theme="1"/>
        <rFont val="標楷體"/>
        <family val="4"/>
        <charset val="136"/>
      </rPr>
      <t>幾米</t>
    </r>
    <phoneticPr fontId="2" type="noConversion"/>
  </si>
  <si>
    <r>
      <rPr>
        <sz val="11"/>
        <color theme="1"/>
        <rFont val="標楷體"/>
        <family val="4"/>
        <charset val="136"/>
      </rPr>
      <t>大塊文化</t>
    </r>
    <phoneticPr fontId="2" type="noConversion"/>
  </si>
  <si>
    <r>
      <rPr>
        <sz val="11"/>
        <color theme="1"/>
        <rFont val="標楷體"/>
        <family val="4"/>
        <charset val="136"/>
      </rPr>
      <t>貝多芬失戀記：得不到回報的愛</t>
    </r>
  </si>
  <si>
    <r>
      <rPr>
        <sz val="11"/>
        <color theme="1"/>
        <rFont val="標楷體"/>
        <family val="4"/>
        <charset val="136"/>
      </rPr>
      <t>路德維希．諾爾</t>
    </r>
  </si>
  <si>
    <r>
      <rPr>
        <sz val="11"/>
        <color theme="1"/>
        <rFont val="標楷體"/>
        <family val="4"/>
        <charset val="136"/>
      </rPr>
      <t>有樂出版</t>
    </r>
  </si>
  <si>
    <r>
      <rPr>
        <sz val="11"/>
        <color theme="1"/>
        <rFont val="標楷體"/>
        <family val="4"/>
        <charset val="136"/>
      </rPr>
      <t>台灣</t>
    </r>
    <phoneticPr fontId="2" type="noConversion"/>
  </si>
  <si>
    <r>
      <rPr>
        <sz val="11"/>
        <color theme="1"/>
        <rFont val="標楷體"/>
        <family val="4"/>
        <charset val="136"/>
      </rPr>
      <t>否</t>
    </r>
    <phoneticPr fontId="2" type="noConversion"/>
  </si>
  <si>
    <r>
      <rPr>
        <sz val="11"/>
        <color theme="1"/>
        <rFont val="標楷體"/>
        <family val="4"/>
        <charset val="136"/>
      </rPr>
      <t>美字練習日：靜心寫好字</t>
    </r>
  </si>
  <si>
    <r>
      <rPr>
        <sz val="11"/>
        <color theme="1"/>
        <rFont val="標楷體"/>
        <family val="4"/>
        <charset val="136"/>
      </rPr>
      <t>葉曄、楊耕</t>
    </r>
  </si>
  <si>
    <r>
      <rPr>
        <sz val="11"/>
        <color theme="1"/>
        <rFont val="標楷體"/>
        <family val="4"/>
        <charset val="136"/>
      </rPr>
      <t>三采</t>
    </r>
    <phoneticPr fontId="2" type="noConversion"/>
  </si>
  <si>
    <r>
      <rPr>
        <sz val="11"/>
        <color theme="1"/>
        <rFont val="標楷體"/>
        <family val="4"/>
        <charset val="136"/>
      </rPr>
      <t>台灣</t>
    </r>
    <phoneticPr fontId="2" type="noConversion"/>
  </si>
  <si>
    <r>
      <rPr>
        <sz val="11"/>
        <color theme="1"/>
        <rFont val="標楷體"/>
        <family val="4"/>
        <charset val="136"/>
      </rPr>
      <t>麥書</t>
    </r>
    <r>
      <rPr>
        <sz val="11"/>
        <color theme="1"/>
        <rFont val="Times New Roman"/>
        <family val="1"/>
      </rPr>
      <t> </t>
    </r>
  </si>
  <si>
    <r>
      <rPr>
        <sz val="11"/>
        <color theme="1"/>
        <rFont val="標楷體"/>
        <family val="4"/>
        <charset val="136"/>
      </rPr>
      <t>積木</t>
    </r>
  </si>
  <si>
    <r>
      <rPr>
        <sz val="11"/>
        <color theme="1"/>
        <rFont val="標楷體"/>
        <family val="4"/>
        <charset val="136"/>
      </rPr>
      <t>楓書坊</t>
    </r>
  </si>
  <si>
    <r>
      <rPr>
        <sz val="11"/>
        <color theme="1"/>
        <rFont val="標楷體"/>
        <family val="4"/>
        <charset val="136"/>
      </rPr>
      <t>碁峰</t>
    </r>
  </si>
  <si>
    <r>
      <rPr>
        <sz val="11"/>
        <color theme="1"/>
        <rFont val="標楷體"/>
        <family val="4"/>
        <charset val="136"/>
      </rPr>
      <t>忽遠忽近</t>
    </r>
  </si>
  <si>
    <r>
      <rPr>
        <sz val="11"/>
        <color theme="1"/>
        <rFont val="標楷體"/>
        <family val="4"/>
        <charset val="136"/>
      </rPr>
      <t>大塊文化</t>
    </r>
    <phoneticPr fontId="2" type="noConversion"/>
  </si>
  <si>
    <r>
      <rPr>
        <sz val="11"/>
        <color theme="1"/>
        <rFont val="標楷體"/>
        <family val="4"/>
        <charset val="136"/>
      </rPr>
      <t>媽媽上戲去：臺灣民間歌仔戲</t>
    </r>
  </si>
  <si>
    <r>
      <rPr>
        <sz val="11"/>
        <color theme="1"/>
        <rFont val="標楷體"/>
        <family val="4"/>
        <charset val="136"/>
      </rPr>
      <t>邱婷</t>
    </r>
    <phoneticPr fontId="2" type="noConversion"/>
  </si>
  <si>
    <r>
      <rPr>
        <sz val="11"/>
        <color theme="1"/>
        <rFont val="標楷體"/>
        <family val="4"/>
        <charset val="136"/>
      </rPr>
      <t>雄獅美術</t>
    </r>
    <phoneticPr fontId="2" type="noConversion"/>
  </si>
  <si>
    <r>
      <rPr>
        <sz val="11"/>
        <color theme="1"/>
        <rFont val="標楷體"/>
        <family val="4"/>
        <charset val="136"/>
      </rPr>
      <t>郎朗－我用鋼琴改變世界</t>
    </r>
  </si>
  <si>
    <r>
      <t> </t>
    </r>
    <r>
      <rPr>
        <sz val="11"/>
        <color theme="1"/>
        <rFont val="標楷體"/>
        <family val="4"/>
        <charset val="136"/>
      </rPr>
      <t>郎朗、大衛．里茲</t>
    </r>
  </si>
  <si>
    <r>
      <rPr>
        <sz val="11"/>
        <color theme="1"/>
        <rFont val="標楷體"/>
        <family val="4"/>
        <charset val="136"/>
      </rPr>
      <t>遠流</t>
    </r>
  </si>
  <si>
    <r>
      <rPr>
        <sz val="11"/>
        <color theme="1"/>
        <rFont val="標楷體"/>
        <family val="4"/>
        <charset val="136"/>
      </rPr>
      <t>皇冠</t>
    </r>
  </si>
  <si>
    <r>
      <rPr>
        <sz val="11"/>
        <color theme="1"/>
        <rFont val="標楷體"/>
        <family val="4"/>
        <charset val="136"/>
      </rPr>
      <t>小天下</t>
    </r>
  </si>
  <si>
    <r>
      <rPr>
        <sz val="11"/>
        <color theme="1"/>
        <rFont val="標楷體"/>
        <family val="4"/>
        <charset val="136"/>
      </rPr>
      <t>春光</t>
    </r>
  </si>
  <si>
    <r>
      <rPr>
        <sz val="11"/>
        <color theme="1"/>
        <rFont val="標楷體"/>
        <family val="4"/>
        <charset val="136"/>
      </rPr>
      <t>時報出版</t>
    </r>
  </si>
  <si>
    <r>
      <rPr>
        <sz val="11"/>
        <color theme="1"/>
        <rFont val="標楷體"/>
        <family val="4"/>
        <charset val="136"/>
      </rPr>
      <t>小魯文化</t>
    </r>
  </si>
  <si>
    <r>
      <rPr>
        <sz val="11"/>
        <color theme="1"/>
        <rFont val="標楷體"/>
        <family val="4"/>
        <charset val="136"/>
      </rPr>
      <t>天下生活</t>
    </r>
  </si>
  <si>
    <r>
      <rPr>
        <sz val="11"/>
        <color theme="1"/>
        <rFont val="標楷體"/>
        <family val="4"/>
        <charset val="136"/>
      </rPr>
      <t>三采</t>
    </r>
    <r>
      <rPr>
        <sz val="11"/>
        <color theme="1"/>
        <rFont val="Times New Roman"/>
        <family val="1"/>
      </rPr>
      <t xml:space="preserve"> </t>
    </r>
  </si>
  <si>
    <r>
      <rPr>
        <sz val="11"/>
        <color theme="1"/>
        <rFont val="標楷體"/>
        <family val="4"/>
        <charset val="136"/>
      </rPr>
      <t>商周出版</t>
    </r>
  </si>
  <si>
    <r>
      <rPr>
        <sz val="11"/>
        <color theme="1"/>
        <rFont val="標楷體"/>
        <family val="4"/>
        <charset val="136"/>
      </rPr>
      <t>陳芸英</t>
    </r>
  </si>
  <si>
    <r>
      <rPr>
        <sz val="11"/>
        <color theme="1"/>
        <rFont val="標楷體"/>
        <family val="4"/>
        <charset val="136"/>
      </rPr>
      <t>寶瓶文化</t>
    </r>
    <phoneticPr fontId="2" type="noConversion"/>
  </si>
  <si>
    <r>
      <rPr>
        <sz val="11"/>
        <color theme="1"/>
        <rFont val="標楷體"/>
        <family val="4"/>
        <charset val="136"/>
      </rPr>
      <t>狗狗</t>
    </r>
    <phoneticPr fontId="2" type="noConversion"/>
  </si>
  <si>
    <r>
      <rPr>
        <sz val="11"/>
        <color theme="1"/>
        <rFont val="標楷體"/>
        <family val="4"/>
        <charset val="136"/>
      </rPr>
      <t>時廣生活美學館</t>
    </r>
  </si>
  <si>
    <r>
      <rPr>
        <sz val="11"/>
        <color theme="1"/>
        <rFont val="標楷體"/>
        <family val="4"/>
        <charset val="136"/>
      </rPr>
      <t>宇宙光</t>
    </r>
    <phoneticPr fontId="2" type="noConversion"/>
  </si>
  <si>
    <r>
      <rPr>
        <sz val="11"/>
        <color theme="1"/>
        <rFont val="標楷體"/>
        <family val="4"/>
        <charset val="136"/>
      </rPr>
      <t>平安文化</t>
    </r>
    <r>
      <rPr>
        <sz val="11"/>
        <color theme="1"/>
        <rFont val="Times New Roman"/>
        <family val="1"/>
      </rPr>
      <t> </t>
    </r>
  </si>
  <si>
    <r>
      <rPr>
        <sz val="11"/>
        <color theme="1"/>
        <rFont val="標楷體"/>
        <family val="4"/>
        <charset val="136"/>
      </rPr>
      <t>二魚文化</t>
    </r>
    <phoneticPr fontId="2" type="noConversion"/>
  </si>
  <si>
    <r>
      <rPr>
        <sz val="11"/>
        <color theme="1"/>
        <rFont val="標楷體"/>
        <family val="4"/>
        <charset val="136"/>
      </rPr>
      <t>格子外面</t>
    </r>
  </si>
  <si>
    <r>
      <rPr>
        <sz val="11"/>
        <color theme="1"/>
        <rFont val="標楷體"/>
        <family val="4"/>
        <charset val="136"/>
      </rPr>
      <t>新手父母</t>
    </r>
  </si>
  <si>
    <r>
      <rPr>
        <sz val="11"/>
        <color theme="1"/>
        <rFont val="標楷體"/>
        <family val="4"/>
        <charset val="136"/>
      </rPr>
      <t>博識圖書</t>
    </r>
  </si>
  <si>
    <r>
      <rPr>
        <sz val="11"/>
        <color theme="1"/>
        <rFont val="標楷體"/>
        <family val="4"/>
        <charset val="136"/>
      </rPr>
      <t>柿子文化</t>
    </r>
  </si>
  <si>
    <r>
      <rPr>
        <sz val="11"/>
        <color theme="1"/>
        <rFont val="標楷體"/>
        <family val="4"/>
        <charset val="136"/>
      </rPr>
      <t>野人</t>
    </r>
    <phoneticPr fontId="2" type="noConversion"/>
  </si>
  <si>
    <r>
      <rPr>
        <sz val="11"/>
        <color theme="1"/>
        <rFont val="標楷體"/>
        <family val="4"/>
        <charset val="136"/>
      </rPr>
      <t>和英</t>
    </r>
  </si>
  <si>
    <r>
      <rPr>
        <sz val="11"/>
        <color theme="1"/>
        <rFont val="標楷體"/>
        <family val="4"/>
        <charset val="136"/>
      </rPr>
      <t>張老師文化</t>
    </r>
  </si>
  <si>
    <r>
      <rPr>
        <sz val="11"/>
        <color theme="1"/>
        <rFont val="標楷體"/>
        <family val="4"/>
        <charset val="136"/>
      </rPr>
      <t>書泉</t>
    </r>
  </si>
  <si>
    <r>
      <rPr>
        <sz val="11"/>
        <color theme="1"/>
        <rFont val="標楷體"/>
        <family val="4"/>
        <charset val="136"/>
      </rPr>
      <t>寶瓶文化</t>
    </r>
  </si>
  <si>
    <r>
      <rPr>
        <sz val="11"/>
        <color theme="1"/>
        <rFont val="標楷體"/>
        <family val="4"/>
        <charset val="136"/>
      </rPr>
      <t>馬可孛羅</t>
    </r>
    <r>
      <rPr>
        <sz val="11"/>
        <color theme="1"/>
        <rFont val="Times New Roman"/>
        <family val="1"/>
      </rPr>
      <t> </t>
    </r>
  </si>
  <si>
    <r>
      <rPr>
        <sz val="11"/>
        <color theme="1"/>
        <rFont val="標楷體"/>
        <family val="4"/>
        <charset val="136"/>
      </rPr>
      <t>平安文化</t>
    </r>
  </si>
  <si>
    <r>
      <rPr>
        <sz val="11"/>
        <color theme="1"/>
        <rFont val="標楷體"/>
        <family val="4"/>
        <charset val="136"/>
      </rPr>
      <t>宇宙光</t>
    </r>
  </si>
  <si>
    <r>
      <rPr>
        <sz val="11"/>
        <color theme="1"/>
        <rFont val="標楷體"/>
        <family val="4"/>
        <charset val="136"/>
      </rPr>
      <t>飛寶</t>
    </r>
  </si>
  <si>
    <r>
      <rPr>
        <sz val="11"/>
        <color theme="1"/>
        <rFont val="標楷體"/>
        <family val="4"/>
        <charset val="136"/>
      </rPr>
      <t>開始</t>
    </r>
    <phoneticPr fontId="2" type="noConversion"/>
  </si>
  <si>
    <r>
      <rPr>
        <sz val="11"/>
        <color theme="1"/>
        <rFont val="標楷體"/>
        <family val="4"/>
        <charset val="136"/>
      </rPr>
      <t>請帶我穿越這片海洋：記敘利亞、伊拉克、阿富汗、北非難民，以及跨地中海的悲劇航程</t>
    </r>
    <phoneticPr fontId="2" type="noConversion"/>
  </si>
  <si>
    <r>
      <rPr>
        <u/>
        <sz val="11"/>
        <color theme="1"/>
        <rFont val="標楷體"/>
        <family val="4"/>
        <charset val="136"/>
      </rPr>
      <t>卡里姆．埃爾－高哈利</t>
    </r>
  </si>
  <si>
    <r>
      <rPr>
        <u/>
        <sz val="11"/>
        <color theme="1"/>
        <rFont val="標楷體"/>
        <family val="4"/>
        <charset val="136"/>
      </rPr>
      <t>漫遊者</t>
    </r>
    <phoneticPr fontId="2" type="noConversion"/>
  </si>
  <si>
    <r>
      <rPr>
        <sz val="11"/>
        <color theme="1"/>
        <rFont val="標楷體"/>
        <family val="4"/>
        <charset val="136"/>
      </rPr>
      <t>台北</t>
    </r>
    <phoneticPr fontId="2" type="noConversion"/>
  </si>
  <si>
    <r>
      <rPr>
        <sz val="11"/>
        <color theme="1"/>
        <rFont val="標楷體"/>
        <family val="4"/>
        <charset val="136"/>
      </rPr>
      <t>歐洲的心臟：德國如何改變自己</t>
    </r>
  </si>
  <si>
    <r>
      <rPr>
        <u/>
        <sz val="11"/>
        <color theme="1"/>
        <rFont val="標楷體"/>
        <family val="4"/>
        <charset val="136"/>
      </rPr>
      <t>林育立</t>
    </r>
  </si>
  <si>
    <r>
      <rPr>
        <u/>
        <sz val="11"/>
        <color theme="1"/>
        <rFont val="標楷體"/>
        <family val="4"/>
        <charset val="136"/>
      </rPr>
      <t>衛城出版</t>
    </r>
  </si>
  <si>
    <r>
      <rPr>
        <sz val="11"/>
        <color theme="1"/>
        <rFont val="標楷體"/>
        <family val="4"/>
        <charset val="136"/>
      </rPr>
      <t>台北</t>
    </r>
    <phoneticPr fontId="2" type="noConversion"/>
  </si>
  <si>
    <r>
      <rPr>
        <u/>
        <sz val="11"/>
        <color theme="1"/>
        <rFont val="標楷體"/>
        <family val="4"/>
        <charset val="136"/>
      </rPr>
      <t>南房秀久</t>
    </r>
  </si>
  <si>
    <r>
      <rPr>
        <u/>
        <sz val="11"/>
        <color theme="1"/>
        <rFont val="標楷體"/>
        <family val="4"/>
        <charset val="136"/>
      </rPr>
      <t>小熊</t>
    </r>
    <phoneticPr fontId="2" type="noConversion"/>
  </si>
  <si>
    <r>
      <rPr>
        <sz val="11"/>
        <color theme="1"/>
        <rFont val="標楷體"/>
        <family val="4"/>
        <charset val="136"/>
      </rPr>
      <t>台北</t>
    </r>
    <phoneticPr fontId="2" type="noConversion"/>
  </si>
  <si>
    <r>
      <rPr>
        <sz val="11"/>
        <color theme="1"/>
        <rFont val="標楷體"/>
        <family val="4"/>
        <charset val="136"/>
      </rPr>
      <t>是</t>
    </r>
    <phoneticPr fontId="1" type="noConversion"/>
  </si>
  <si>
    <r>
      <rPr>
        <sz val="11"/>
        <color theme="1"/>
        <rFont val="標楷體"/>
        <family val="4"/>
        <charset val="136"/>
      </rPr>
      <t>圖說美國史</t>
    </r>
    <phoneticPr fontId="2" type="noConversion"/>
  </si>
  <si>
    <r>
      <rPr>
        <u/>
        <sz val="11"/>
        <color theme="1"/>
        <rFont val="標楷體"/>
        <family val="4"/>
        <charset val="136"/>
      </rPr>
      <t>人類智庫</t>
    </r>
    <phoneticPr fontId="2" type="noConversion"/>
  </si>
  <si>
    <r>
      <rPr>
        <sz val="11"/>
        <color theme="1"/>
        <rFont val="標楷體"/>
        <family val="4"/>
        <charset val="136"/>
      </rPr>
      <t>新北市</t>
    </r>
    <phoneticPr fontId="2" type="noConversion"/>
  </si>
  <si>
    <r>
      <rPr>
        <sz val="11"/>
        <color theme="1"/>
        <rFont val="標楷體"/>
        <family val="4"/>
        <charset val="136"/>
      </rPr>
      <t>一看就懂親近台灣系列</t>
    </r>
    <r>
      <rPr>
        <sz val="11"/>
        <color theme="1"/>
        <rFont val="Times New Roman"/>
        <family val="1"/>
      </rPr>
      <t>(</t>
    </r>
    <r>
      <rPr>
        <sz val="11"/>
        <color theme="1"/>
        <rFont val="標楷體"/>
        <family val="4"/>
        <charset val="136"/>
      </rPr>
      <t>共</t>
    </r>
    <r>
      <rPr>
        <sz val="11"/>
        <color theme="1"/>
        <rFont val="Times New Roman"/>
        <family val="1"/>
      </rPr>
      <t>5</t>
    </r>
    <r>
      <rPr>
        <sz val="11"/>
        <color theme="1"/>
        <rFont val="標楷體"/>
        <family val="4"/>
        <charset val="136"/>
      </rPr>
      <t>冊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</si>
  <si>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標楷體"/>
        <family val="4"/>
        <charset val="136"/>
      </rPr>
      <t>遠足地理百科編輯組</t>
    </r>
    <r>
      <rPr>
        <sz val="11"/>
        <color theme="1"/>
        <rFont val="Times New Roman"/>
        <family val="1"/>
      </rPr>
      <t xml:space="preserve">  </t>
    </r>
  </si>
  <si>
    <r>
      <rPr>
        <sz val="11"/>
        <color theme="1"/>
        <rFont val="標楷體"/>
        <family val="4"/>
        <charset val="136"/>
      </rPr>
      <t>台北</t>
    </r>
    <phoneticPr fontId="2" type="noConversion"/>
  </si>
  <si>
    <r>
      <rPr>
        <sz val="11"/>
        <color theme="1"/>
        <rFont val="標楷體"/>
        <family val="4"/>
        <charset val="136"/>
      </rPr>
      <t>非洲鈔票故事館</t>
    </r>
  </si>
  <si>
    <r>
      <rPr>
        <u/>
        <sz val="11"/>
        <color theme="1"/>
        <rFont val="標楷體"/>
        <family val="4"/>
        <charset val="136"/>
      </rPr>
      <t>莊銘國編</t>
    </r>
  </si>
  <si>
    <r>
      <rPr>
        <sz val="11"/>
        <color theme="1"/>
        <rFont val="標楷體"/>
        <family val="4"/>
        <charset val="136"/>
      </rPr>
      <t>五南</t>
    </r>
    <phoneticPr fontId="2" type="noConversion"/>
  </si>
  <si>
    <r>
      <rPr>
        <sz val="11"/>
        <color theme="1"/>
        <rFont val="標楷體"/>
        <family val="4"/>
        <charset val="136"/>
      </rPr>
      <t>台北</t>
    </r>
    <phoneticPr fontId="2" type="noConversion"/>
  </si>
  <si>
    <r>
      <rPr>
        <sz val="11"/>
        <color theme="1"/>
        <rFont val="標楷體"/>
        <family val="4"/>
        <charset val="136"/>
      </rPr>
      <t>大人的小學時代：一堂最有趣的臺灣史，從小孩子看大時代</t>
    </r>
  </si>
  <si>
    <r>
      <rPr>
        <sz val="11"/>
        <color theme="1"/>
        <rFont val="標楷體"/>
        <family val="4"/>
        <charset val="136"/>
      </rPr>
      <t>台北</t>
    </r>
  </si>
  <si>
    <r>
      <rPr>
        <sz val="11"/>
        <color theme="1"/>
        <rFont val="標楷體"/>
        <family val="4"/>
        <charset val="136"/>
      </rPr>
      <t>鐵道最喜歡，日本美好旅路：北陸新幹線‧日本東西大縱走‧地方私鐵訪小鎮</t>
    </r>
  </si>
  <si>
    <r>
      <rPr>
        <u/>
        <sz val="11"/>
        <color theme="1"/>
        <rFont val="標楷體"/>
        <family val="4"/>
        <charset val="136"/>
      </rPr>
      <t>墨刻</t>
    </r>
  </si>
  <si>
    <r>
      <rPr>
        <sz val="11"/>
        <color theme="1"/>
        <rFont val="標楷體"/>
        <family val="4"/>
        <charset val="136"/>
      </rPr>
      <t>鐵道環台</t>
    </r>
    <r>
      <rPr>
        <sz val="11"/>
        <color theme="1"/>
        <rFont val="Times New Roman"/>
        <family val="1"/>
      </rPr>
      <t>Day by Day</t>
    </r>
    <r>
      <rPr>
        <sz val="11"/>
        <color theme="1"/>
        <rFont val="標楷體"/>
        <family val="4"/>
        <charset val="136"/>
      </rPr>
      <t>行程規劃書</t>
    </r>
  </si>
  <si>
    <r>
      <t>TRAVELER Luxe</t>
    </r>
    <r>
      <rPr>
        <u/>
        <sz val="11"/>
        <color theme="1"/>
        <rFont val="標楷體"/>
        <family val="4"/>
        <charset val="136"/>
      </rPr>
      <t>旅人誌編輯室</t>
    </r>
    <r>
      <rPr>
        <u/>
        <sz val="11"/>
        <color theme="1"/>
        <rFont val="Times New Roman"/>
        <family val="1"/>
      </rPr>
      <t xml:space="preserve"> </t>
    </r>
  </si>
  <si>
    <r>
      <rPr>
        <sz val="11"/>
        <color theme="1"/>
        <rFont val="標楷體"/>
        <family val="4"/>
        <charset val="136"/>
      </rPr>
      <t>法老的國度：古埃及文化史</t>
    </r>
    <r>
      <rPr>
        <sz val="11"/>
        <color theme="1"/>
        <rFont val="Times New Roman"/>
        <family val="1"/>
      </rPr>
      <t>(</t>
    </r>
    <r>
      <rPr>
        <sz val="11"/>
        <color theme="1"/>
        <rFont val="標楷體"/>
        <family val="4"/>
        <charset val="136"/>
      </rPr>
      <t>修訂版</t>
    </r>
    <r>
      <rPr>
        <sz val="11"/>
        <color theme="1"/>
        <rFont val="Times New Roman"/>
        <family val="1"/>
      </rPr>
      <t>)</t>
    </r>
  </si>
  <si>
    <r>
      <rPr>
        <u/>
        <sz val="11"/>
        <color theme="1"/>
        <rFont val="標楷體"/>
        <family val="4"/>
        <charset val="136"/>
      </rPr>
      <t>蒲慕州</t>
    </r>
  </si>
  <si>
    <r>
      <rPr>
        <u/>
        <sz val="11"/>
        <color theme="1"/>
        <rFont val="標楷體"/>
        <family val="4"/>
        <charset val="136"/>
      </rPr>
      <t>麥田</t>
    </r>
  </si>
  <si>
    <r>
      <rPr>
        <sz val="11"/>
        <color theme="1"/>
        <rFont val="標楷體"/>
        <family val="4"/>
        <charset val="136"/>
      </rPr>
      <t>臺灣歷史圖說</t>
    </r>
    <r>
      <rPr>
        <sz val="11"/>
        <color theme="1"/>
        <rFont val="Times New Roman"/>
        <family val="1"/>
      </rPr>
      <t>(</t>
    </r>
    <r>
      <rPr>
        <sz val="11"/>
        <color theme="1"/>
        <rFont val="標楷體"/>
        <family val="4"/>
        <charset val="136"/>
      </rPr>
      <t>三版</t>
    </r>
    <r>
      <rPr>
        <sz val="11"/>
        <color theme="1"/>
        <rFont val="Times New Roman"/>
        <family val="1"/>
      </rPr>
      <t>)</t>
    </r>
  </si>
  <si>
    <r>
      <rPr>
        <u/>
        <sz val="11"/>
        <color theme="1"/>
        <rFont val="標楷體"/>
        <family val="4"/>
        <charset val="136"/>
      </rPr>
      <t>周婉窈</t>
    </r>
  </si>
  <si>
    <r>
      <rPr>
        <sz val="11"/>
        <color theme="1"/>
        <rFont val="標楷體"/>
        <family val="4"/>
        <charset val="136"/>
      </rPr>
      <t>聯經</t>
    </r>
  </si>
  <si>
    <r>
      <rPr>
        <sz val="11"/>
        <color theme="1"/>
        <rFont val="標楷體"/>
        <family val="4"/>
        <charset val="136"/>
      </rPr>
      <t>臺灣與日本的前世今生：甲午戰爭與馬關條約的歷史教訓</t>
    </r>
  </si>
  <si>
    <r>
      <rPr>
        <u/>
        <sz val="11"/>
        <color theme="1"/>
        <rFont val="標楷體"/>
        <family val="4"/>
        <charset val="136"/>
      </rPr>
      <t>閻建國</t>
    </r>
  </si>
  <si>
    <r>
      <rPr>
        <u/>
        <sz val="11"/>
        <color theme="1"/>
        <rFont val="標楷體"/>
        <family val="4"/>
        <charset val="136"/>
      </rPr>
      <t>大旗</t>
    </r>
  </si>
  <si>
    <r>
      <rPr>
        <sz val="11"/>
        <color theme="1"/>
        <rFont val="標楷體"/>
        <family val="4"/>
        <charset val="136"/>
      </rPr>
      <t>醇釀的滋味：臺灣菜的百年變遷與風貌</t>
    </r>
  </si>
  <si>
    <r>
      <rPr>
        <u/>
        <sz val="11"/>
        <color theme="1"/>
        <rFont val="標楷體"/>
        <family val="4"/>
        <charset val="136"/>
      </rPr>
      <t>楊昭景、林孟欣、簡錦玲、陳曉怡、洪馨蘭</t>
    </r>
  </si>
  <si>
    <r>
      <rPr>
        <sz val="11"/>
        <color theme="1"/>
        <rFont val="標楷體"/>
        <family val="4"/>
        <charset val="136"/>
      </rPr>
      <t>墨刻</t>
    </r>
  </si>
  <si>
    <r>
      <rPr>
        <sz val="11"/>
        <color theme="1"/>
        <rFont val="標楷體"/>
        <family val="4"/>
        <charset val="136"/>
      </rPr>
      <t>台灣博物館散步</t>
    </r>
    <r>
      <rPr>
        <sz val="11"/>
        <color theme="1"/>
        <rFont val="Times New Roman"/>
        <family val="1"/>
      </rPr>
      <t>GO--30</t>
    </r>
    <r>
      <rPr>
        <sz val="11"/>
        <color theme="1"/>
        <rFont val="標楷體"/>
        <family val="4"/>
        <charset val="136"/>
      </rPr>
      <t>條最潮博物館群創意觀光路線</t>
    </r>
  </si>
  <si>
    <r>
      <rPr>
        <sz val="11"/>
        <color theme="1"/>
        <rFont val="標楷體"/>
        <family val="4"/>
        <charset val="136"/>
      </rPr>
      <t>蘇明如</t>
    </r>
    <r>
      <rPr>
        <sz val="11"/>
        <color theme="1"/>
        <rFont val="Times New Roman"/>
        <family val="1"/>
      </rPr>
      <t xml:space="preserve"> </t>
    </r>
  </si>
  <si>
    <r>
      <rPr>
        <u/>
        <sz val="11"/>
        <color theme="1"/>
        <rFont val="標楷體"/>
        <family val="4"/>
        <charset val="136"/>
      </rPr>
      <t>晨星</t>
    </r>
  </si>
  <si>
    <r>
      <rPr>
        <sz val="11"/>
        <color theme="1"/>
        <rFont val="標楷體"/>
        <family val="4"/>
        <charset val="136"/>
      </rPr>
      <t>塞爾登先生的中國地圖：香料貿易、佚失的海圖與南中國海</t>
    </r>
  </si>
  <si>
    <r>
      <rPr>
        <u/>
        <sz val="11"/>
        <color theme="1"/>
        <rFont val="標楷體"/>
        <family val="4"/>
        <charset val="136"/>
      </rPr>
      <t>卜正民</t>
    </r>
  </si>
  <si>
    <r>
      <rPr>
        <u/>
        <sz val="11"/>
        <color theme="1"/>
        <rFont val="標楷體"/>
        <family val="4"/>
        <charset val="136"/>
      </rPr>
      <t>聯經</t>
    </r>
  </si>
  <si>
    <r>
      <rPr>
        <sz val="11"/>
        <color theme="1"/>
        <rFont val="標楷體"/>
        <family val="4"/>
        <charset val="136"/>
      </rPr>
      <t>台灣地景</t>
    </r>
    <r>
      <rPr>
        <sz val="11"/>
        <color theme="1"/>
        <rFont val="Times New Roman"/>
        <family val="1"/>
      </rPr>
      <t>1000</t>
    </r>
    <r>
      <rPr>
        <sz val="11"/>
        <color theme="1"/>
        <rFont val="標楷體"/>
        <family val="4"/>
        <charset val="136"/>
      </rPr>
      <t>：</t>
    </r>
    <r>
      <rPr>
        <sz val="11"/>
        <color theme="1"/>
        <rFont val="Times New Roman"/>
        <family val="1"/>
      </rPr>
      <t>1000</t>
    </r>
    <r>
      <rPr>
        <sz val="11"/>
        <color theme="1"/>
        <rFont val="標楷體"/>
        <family val="4"/>
        <charset val="136"/>
      </rPr>
      <t>幅實景圖照、</t>
    </r>
    <r>
      <rPr>
        <sz val="11"/>
        <color theme="1"/>
        <rFont val="Times New Roman"/>
        <family val="1"/>
      </rPr>
      <t>30</t>
    </r>
    <r>
      <rPr>
        <sz val="11"/>
        <color theme="1"/>
        <rFont val="標楷體"/>
        <family val="4"/>
        <charset val="136"/>
      </rPr>
      <t>年長期追蹤調查，讓你看見台灣、更看懂台灣！</t>
    </r>
  </si>
  <si>
    <r>
      <rPr>
        <u/>
        <sz val="11"/>
        <color theme="1"/>
        <rFont val="標楷體"/>
        <family val="4"/>
        <charset val="136"/>
      </rPr>
      <t>林俊全</t>
    </r>
    <r>
      <rPr>
        <u/>
        <sz val="11"/>
        <color theme="1"/>
        <rFont val="Times New Roman"/>
        <family val="1"/>
      </rPr>
      <t xml:space="preserve">, </t>
    </r>
    <r>
      <rPr>
        <u/>
        <sz val="11"/>
        <color theme="1"/>
        <rFont val="標楷體"/>
        <family val="4"/>
        <charset val="136"/>
      </rPr>
      <t>台灣地形研究室</t>
    </r>
  </si>
  <si>
    <r>
      <rPr>
        <u/>
        <sz val="11"/>
        <color theme="1"/>
        <rFont val="標楷體"/>
        <family val="4"/>
        <charset val="136"/>
      </rPr>
      <t>遠足文化</t>
    </r>
  </si>
  <si>
    <r>
      <rPr>
        <sz val="11"/>
        <color theme="1"/>
        <rFont val="標楷體"/>
        <family val="4"/>
        <charset val="136"/>
      </rPr>
      <t>伊斯蘭文明上卷：伊斯蘭的古典時期</t>
    </r>
    <r>
      <rPr>
        <sz val="11"/>
        <color theme="1"/>
        <rFont val="Times New Roman"/>
        <family val="1"/>
      </rPr>
      <t xml:space="preserve"> </t>
    </r>
  </si>
  <si>
    <r>
      <rPr>
        <sz val="11"/>
        <color theme="1"/>
        <rFont val="標楷體"/>
        <family val="4"/>
        <charset val="136"/>
      </rPr>
      <t>馬歇爾．哈濟生</t>
    </r>
  </si>
  <si>
    <r>
      <rPr>
        <u/>
        <sz val="11"/>
        <color theme="1"/>
        <rFont val="標楷體"/>
        <family val="4"/>
        <charset val="136"/>
      </rPr>
      <t>臺灣商務</t>
    </r>
  </si>
  <si>
    <r>
      <rPr>
        <sz val="11"/>
        <color theme="1"/>
        <rFont val="標楷體"/>
        <family val="4"/>
        <charset val="136"/>
      </rPr>
      <t>伊斯蘭文明中卷：中期伊斯蘭的擴張</t>
    </r>
  </si>
  <si>
    <r>
      <rPr>
        <u/>
        <sz val="11"/>
        <color theme="1"/>
        <rFont val="標楷體"/>
        <family val="4"/>
        <charset val="136"/>
      </rPr>
      <t>馬歇爾．哈濟生</t>
    </r>
  </si>
  <si>
    <r>
      <rPr>
        <sz val="11"/>
        <color theme="1"/>
        <rFont val="標楷體"/>
        <family val="4"/>
        <charset val="136"/>
      </rPr>
      <t>伊斯蘭文明下卷：火藥帝國與現代伊斯蘭</t>
    </r>
  </si>
  <si>
    <r>
      <rPr>
        <u/>
        <sz val="11"/>
        <color theme="1"/>
        <rFont val="標楷體"/>
        <family val="4"/>
        <charset val="136"/>
      </rPr>
      <t>馬歇爾．哈濟生</t>
    </r>
    <r>
      <rPr>
        <u/>
        <sz val="11"/>
        <color theme="1"/>
        <rFont val="Times New Roman"/>
        <family val="1"/>
      </rPr>
      <t xml:space="preserve"> </t>
    </r>
  </si>
  <si>
    <r>
      <rPr>
        <sz val="11"/>
        <color theme="1"/>
        <rFont val="標楷體"/>
        <family val="4"/>
        <charset val="136"/>
      </rPr>
      <t>和平國際</t>
    </r>
    <phoneticPr fontId="2" type="noConversion"/>
  </si>
  <si>
    <r>
      <rPr>
        <sz val="11"/>
        <color theme="1"/>
        <rFont val="標楷體"/>
        <family val="4"/>
        <charset val="136"/>
      </rPr>
      <t>雅書堂</t>
    </r>
    <phoneticPr fontId="2" type="noConversion"/>
  </si>
  <si>
    <r>
      <rPr>
        <sz val="11"/>
        <color theme="1"/>
        <rFont val="標楷體"/>
        <family val="4"/>
        <charset val="136"/>
      </rPr>
      <t>三采</t>
    </r>
    <phoneticPr fontId="2" type="noConversion"/>
  </si>
  <si>
    <r>
      <rPr>
        <sz val="11"/>
        <color theme="1"/>
        <rFont val="標楷體"/>
        <family val="4"/>
        <charset val="136"/>
      </rPr>
      <t>山岳</t>
    </r>
    <phoneticPr fontId="2" type="noConversion"/>
  </si>
  <si>
    <r>
      <rPr>
        <sz val="11"/>
        <color theme="1"/>
        <rFont val="標楷體"/>
        <family val="4"/>
        <charset val="136"/>
      </rPr>
      <t>大田</t>
    </r>
    <phoneticPr fontId="2" type="noConversion"/>
  </si>
  <si>
    <r>
      <rPr>
        <sz val="11"/>
        <color theme="1"/>
        <rFont val="標楷體"/>
        <family val="4"/>
        <charset val="136"/>
      </rPr>
      <t>寶瓶文化</t>
    </r>
    <phoneticPr fontId="2" type="noConversion"/>
  </si>
  <si>
    <r>
      <rPr>
        <sz val="11"/>
        <color rgb="FF000000"/>
        <rFont val="標楷體"/>
        <family val="4"/>
        <charset val="136"/>
      </rPr>
      <t>小護師艾利的醫院生存筆記：想在這個生死戰場活下去，需要愛、忍耐、水電工頭及少林十八銅人的技能</t>
    </r>
    <phoneticPr fontId="2" type="noConversion"/>
  </si>
  <si>
    <r>
      <rPr>
        <sz val="11"/>
        <color theme="1"/>
        <rFont val="標楷體"/>
        <family val="4"/>
        <charset val="136"/>
      </rPr>
      <t>讀品文化</t>
    </r>
    <phoneticPr fontId="2" type="noConversion"/>
  </si>
  <si>
    <r>
      <rPr>
        <sz val="11"/>
        <color theme="1"/>
        <rFont val="標楷體"/>
        <family val="4"/>
        <charset val="136"/>
      </rPr>
      <t>方智</t>
    </r>
    <phoneticPr fontId="2" type="noConversion"/>
  </si>
  <si>
    <r>
      <rPr>
        <sz val="11"/>
        <color theme="1"/>
        <rFont val="標楷體"/>
        <family val="4"/>
        <charset val="136"/>
      </rPr>
      <t>世茂</t>
    </r>
    <phoneticPr fontId="2" type="noConversion"/>
  </si>
  <si>
    <r>
      <rPr>
        <sz val="11"/>
        <color theme="1"/>
        <rFont val="標楷體"/>
        <family val="4"/>
        <charset val="136"/>
      </rPr>
      <t>新經典文化</t>
    </r>
    <r>
      <rPr>
        <sz val="11"/>
        <color theme="1"/>
        <rFont val="Times New Roman"/>
        <family val="1"/>
      </rPr>
      <t> </t>
    </r>
  </si>
  <si>
    <r>
      <rPr>
        <sz val="11"/>
        <color theme="1"/>
        <rFont val="標楷體"/>
        <family val="4"/>
        <charset val="136"/>
      </rPr>
      <t>卓別林的最後一支舞</t>
    </r>
  </si>
  <si>
    <r>
      <rPr>
        <sz val="11"/>
        <color theme="1"/>
        <rFont val="標楷體"/>
        <family val="4"/>
        <charset val="136"/>
      </rPr>
      <t>法比歐．史塔西</t>
    </r>
  </si>
  <si>
    <r>
      <rPr>
        <sz val="11"/>
        <color theme="1"/>
        <rFont val="標楷體"/>
        <family val="4"/>
        <charset val="136"/>
      </rPr>
      <t>愛米粒</t>
    </r>
    <phoneticPr fontId="2" type="noConversion"/>
  </si>
  <si>
    <r>
      <rPr>
        <sz val="11"/>
        <color theme="1"/>
        <rFont val="標楷體"/>
        <family val="4"/>
        <charset val="136"/>
      </rPr>
      <t>台灣</t>
    </r>
    <phoneticPr fontId="2" type="noConversion"/>
  </si>
  <si>
    <r>
      <rPr>
        <sz val="11"/>
        <color theme="1"/>
        <rFont val="標楷體"/>
        <family val="4"/>
        <charset val="136"/>
      </rPr>
      <t>否</t>
    </r>
    <phoneticPr fontId="2" type="noConversion"/>
  </si>
  <si>
    <r>
      <rPr>
        <sz val="11"/>
        <color theme="1"/>
        <rFont val="標楷體"/>
        <family val="4"/>
        <charset val="136"/>
      </rPr>
      <t>木馬文化</t>
    </r>
  </si>
  <si>
    <r>
      <rPr>
        <sz val="11"/>
        <color theme="1"/>
        <rFont val="標楷體"/>
        <family val="4"/>
        <charset val="136"/>
      </rPr>
      <t>聲音與憤怒：搖滾樂可能改變世界嗎？</t>
    </r>
  </si>
  <si>
    <r>
      <t> </t>
    </r>
    <r>
      <rPr>
        <sz val="11"/>
        <color theme="1"/>
        <rFont val="標楷體"/>
        <family val="4"/>
        <charset val="136"/>
      </rPr>
      <t>張鐵志</t>
    </r>
  </si>
  <si>
    <r>
      <rPr>
        <sz val="11"/>
        <color theme="1"/>
        <rFont val="標楷體"/>
        <family val="4"/>
        <charset val="136"/>
      </rPr>
      <t>印刻</t>
    </r>
    <phoneticPr fontId="2" type="noConversion"/>
  </si>
  <si>
    <r>
      <rPr>
        <sz val="11"/>
        <color theme="1"/>
        <rFont val="標楷體"/>
        <family val="4"/>
        <charset val="136"/>
      </rPr>
      <t>台灣</t>
    </r>
    <phoneticPr fontId="2" type="noConversion"/>
  </si>
  <si>
    <r>
      <rPr>
        <sz val="11"/>
        <color theme="1"/>
        <rFont val="標楷體"/>
        <family val="4"/>
        <charset val="136"/>
      </rPr>
      <t>否</t>
    </r>
    <phoneticPr fontId="2" type="noConversion"/>
  </si>
  <si>
    <r>
      <rPr>
        <sz val="11"/>
        <color theme="1"/>
        <rFont val="標楷體"/>
        <family val="4"/>
        <charset val="136"/>
      </rPr>
      <t>戲在不言中：用歡笑點亮黑暗的卓別林</t>
    </r>
  </si>
  <si>
    <r>
      <t> </t>
    </r>
    <r>
      <rPr>
        <sz val="11"/>
        <color theme="1"/>
        <rFont val="標楷體"/>
        <family val="4"/>
        <charset val="136"/>
      </rPr>
      <t>伊莎貝拉</t>
    </r>
    <r>
      <rPr>
        <sz val="11"/>
        <color theme="1"/>
        <rFont val="Times New Roman"/>
        <family val="1"/>
      </rPr>
      <t>/</t>
    </r>
    <r>
      <rPr>
        <sz val="11"/>
        <color theme="1"/>
        <rFont val="標楷體"/>
        <family val="4"/>
        <charset val="136"/>
      </rPr>
      <t>圖文</t>
    </r>
  </si>
  <si>
    <r>
      <rPr>
        <sz val="11"/>
        <color theme="1"/>
        <rFont val="標楷體"/>
        <family val="4"/>
        <charset val="136"/>
      </rPr>
      <t>格林文化</t>
    </r>
    <phoneticPr fontId="2" type="noConversion"/>
  </si>
  <si>
    <r>
      <rPr>
        <sz val="11"/>
        <color theme="1"/>
        <rFont val="標楷體"/>
        <family val="4"/>
        <charset val="136"/>
      </rPr>
      <t>創藝布袋戲</t>
    </r>
  </si>
  <si>
    <r>
      <rPr>
        <sz val="11"/>
        <color theme="1"/>
        <rFont val="標楷體"/>
        <family val="4"/>
        <charset val="136"/>
      </rPr>
      <t>劉國安，陳志遠</t>
    </r>
  </si>
  <si>
    <r>
      <rPr>
        <sz val="11"/>
        <color theme="1"/>
        <rFont val="標楷體"/>
        <family val="4"/>
        <charset val="136"/>
      </rPr>
      <t>龍時代</t>
    </r>
  </si>
  <si>
    <r>
      <rPr>
        <sz val="11"/>
        <color theme="1"/>
        <rFont val="標楷體"/>
        <family val="4"/>
        <charset val="136"/>
      </rPr>
      <t>台灣</t>
    </r>
    <phoneticPr fontId="2" type="noConversion"/>
  </si>
  <si>
    <r>
      <rPr>
        <sz val="11"/>
        <color theme="1"/>
        <rFont val="標楷體"/>
        <family val="4"/>
        <charset val="136"/>
      </rPr>
      <t>否</t>
    </r>
    <phoneticPr fontId="2" type="noConversion"/>
  </si>
  <si>
    <r>
      <rPr>
        <sz val="11"/>
        <color theme="1"/>
        <rFont val="標楷體"/>
        <family val="4"/>
        <charset val="136"/>
      </rPr>
      <t>古典音樂就是這樣子</t>
    </r>
  </si>
  <si>
    <r>
      <rPr>
        <sz val="11"/>
        <color theme="1"/>
        <rFont val="標楷體"/>
        <family val="4"/>
        <charset val="136"/>
      </rPr>
      <t>吉松隆</t>
    </r>
    <phoneticPr fontId="2" type="noConversion"/>
  </si>
  <si>
    <r>
      <rPr>
        <sz val="11"/>
        <color theme="1"/>
        <rFont val="標楷體"/>
        <family val="4"/>
        <charset val="136"/>
      </rPr>
      <t>如果出版社</t>
    </r>
    <phoneticPr fontId="2" type="noConversion"/>
  </si>
  <si>
    <r>
      <rPr>
        <sz val="11"/>
        <color theme="1"/>
        <rFont val="標楷體"/>
        <family val="4"/>
        <charset val="136"/>
      </rPr>
      <t>藝術大師的觀察、感受與思考</t>
    </r>
  </si>
  <si>
    <r>
      <rPr>
        <sz val="11"/>
        <color theme="1"/>
        <rFont val="標楷體"/>
        <family val="4"/>
        <charset val="136"/>
      </rPr>
      <t>文生．梵谷、奧古斯特．羅丹</t>
    </r>
  </si>
  <si>
    <r>
      <rPr>
        <sz val="11"/>
        <color theme="1"/>
        <rFont val="標楷體"/>
        <family val="4"/>
        <charset val="136"/>
      </rPr>
      <t>八旗文化</t>
    </r>
  </si>
  <si>
    <r>
      <rPr>
        <sz val="11"/>
        <color theme="1"/>
        <rFont val="標楷體"/>
        <family val="4"/>
        <charset val="136"/>
      </rPr>
      <t>台灣</t>
    </r>
    <phoneticPr fontId="2" type="noConversion"/>
  </si>
  <si>
    <r>
      <rPr>
        <sz val="11"/>
        <color theme="1"/>
        <rFont val="標楷體"/>
        <family val="4"/>
        <charset val="136"/>
      </rPr>
      <t>是</t>
    </r>
    <phoneticPr fontId="2" type="noConversion"/>
  </si>
  <si>
    <r>
      <rPr>
        <sz val="11"/>
        <color theme="1"/>
        <rFont val="標楷體"/>
        <family val="4"/>
        <charset val="136"/>
      </rPr>
      <t>否</t>
    </r>
    <phoneticPr fontId="2" type="noConversion"/>
  </si>
  <si>
    <r>
      <rPr>
        <sz val="11"/>
        <color theme="1"/>
        <rFont val="標楷體"/>
        <family val="4"/>
        <charset val="136"/>
      </rPr>
      <t>為什麼傷心的人要聽慢歌</t>
    </r>
  </si>
  <si>
    <r>
      <rPr>
        <sz val="11"/>
        <color theme="1"/>
        <rFont val="標楷體"/>
        <family val="4"/>
        <charset val="136"/>
      </rPr>
      <t>丹尼爾．列維廷</t>
    </r>
  </si>
  <si>
    <r>
      <rPr>
        <sz val="11"/>
        <color theme="1"/>
        <rFont val="標楷體"/>
        <family val="4"/>
        <charset val="136"/>
      </rPr>
      <t>童年</t>
    </r>
  </si>
  <si>
    <r>
      <rPr>
        <sz val="11"/>
        <color theme="1"/>
        <rFont val="標楷體"/>
        <family val="4"/>
        <charset val="136"/>
      </rPr>
      <t>尉遲秀</t>
    </r>
  </si>
  <si>
    <r>
      <rPr>
        <sz val="11"/>
        <color theme="1"/>
        <rFont val="標楷體"/>
        <family val="4"/>
        <charset val="136"/>
      </rPr>
      <t>新經典文化</t>
    </r>
  </si>
  <si>
    <r>
      <rPr>
        <sz val="11"/>
        <color theme="1"/>
        <rFont val="標楷體"/>
        <family val="4"/>
        <charset val="136"/>
      </rPr>
      <t>台灣</t>
    </r>
    <phoneticPr fontId="2" type="noConversion"/>
  </si>
  <si>
    <r>
      <rPr>
        <sz val="11"/>
        <color theme="1"/>
        <rFont val="標楷體"/>
        <family val="4"/>
        <charset val="136"/>
      </rPr>
      <t>否</t>
    </r>
    <phoneticPr fontId="2" type="noConversion"/>
  </si>
  <si>
    <r>
      <rPr>
        <sz val="11"/>
        <color theme="1"/>
        <rFont val="標楷體"/>
        <family val="4"/>
        <charset val="136"/>
      </rPr>
      <t>世界畫家圖典</t>
    </r>
  </si>
  <si>
    <r>
      <rPr>
        <sz val="11"/>
        <color theme="1"/>
        <rFont val="標楷體"/>
        <family val="4"/>
        <charset val="136"/>
      </rPr>
      <t>田邊幹之助</t>
    </r>
  </si>
  <si>
    <r>
      <rPr>
        <sz val="11"/>
        <color theme="1"/>
        <rFont val="標楷體"/>
        <family val="4"/>
        <charset val="136"/>
      </rPr>
      <t>採實文化</t>
    </r>
    <phoneticPr fontId="2" type="noConversion"/>
  </si>
  <si>
    <r>
      <rPr>
        <sz val="11"/>
        <color theme="1"/>
        <rFont val="標楷體"/>
        <family val="4"/>
        <charset val="136"/>
      </rPr>
      <t>台灣</t>
    </r>
    <phoneticPr fontId="2" type="noConversion"/>
  </si>
  <si>
    <r>
      <rPr>
        <sz val="11"/>
        <color theme="1"/>
        <rFont val="標楷體"/>
        <family val="4"/>
        <charset val="136"/>
      </rPr>
      <t>否</t>
    </r>
    <phoneticPr fontId="2" type="noConversion"/>
  </si>
  <si>
    <r>
      <rPr>
        <sz val="11"/>
        <color theme="1"/>
        <rFont val="標楷體"/>
        <family val="4"/>
        <charset val="136"/>
      </rPr>
      <t>我的第一堂攝影家教課</t>
    </r>
  </si>
  <si>
    <r>
      <rPr>
        <sz val="11"/>
        <color theme="1"/>
        <rFont val="標楷體"/>
        <family val="4"/>
        <charset val="136"/>
      </rPr>
      <t>崔熒峻，金炳仁</t>
    </r>
  </si>
  <si>
    <r>
      <rPr>
        <sz val="11"/>
        <color theme="1"/>
        <rFont val="標楷體"/>
        <family val="4"/>
        <charset val="136"/>
      </rPr>
      <t>不求人文化</t>
    </r>
    <phoneticPr fontId="2" type="noConversion"/>
  </si>
  <si>
    <r>
      <rPr>
        <sz val="11"/>
        <color theme="1"/>
        <rFont val="標楷體"/>
        <family val="4"/>
        <charset val="136"/>
      </rPr>
      <t>台灣</t>
    </r>
    <phoneticPr fontId="2" type="noConversion"/>
  </si>
  <si>
    <r>
      <rPr>
        <sz val="11"/>
        <color theme="1"/>
        <rFont val="標楷體"/>
        <family val="4"/>
        <charset val="136"/>
      </rPr>
      <t>否</t>
    </r>
    <phoneticPr fontId="2" type="noConversion"/>
  </si>
  <si>
    <r>
      <rPr>
        <sz val="11"/>
        <color theme="1"/>
        <rFont val="標楷體"/>
        <family val="4"/>
        <charset val="136"/>
      </rPr>
      <t>高處眼亮：林懷民舞蹈歲月告白</t>
    </r>
  </si>
  <si>
    <r>
      <rPr>
        <sz val="11"/>
        <color theme="1"/>
        <rFont val="標楷體"/>
        <family val="4"/>
        <charset val="136"/>
      </rPr>
      <t>林懷民</t>
    </r>
    <phoneticPr fontId="2" type="noConversion"/>
  </si>
  <si>
    <r>
      <rPr>
        <sz val="11"/>
        <color theme="1"/>
        <rFont val="標楷體"/>
        <family val="4"/>
        <charset val="136"/>
      </rPr>
      <t>遠流</t>
    </r>
    <r>
      <rPr>
        <sz val="11"/>
        <color theme="1"/>
        <rFont val="Times New Roman"/>
        <family val="1"/>
      </rPr>
      <t> </t>
    </r>
  </si>
  <si>
    <r>
      <rPr>
        <sz val="11"/>
        <color theme="1"/>
        <rFont val="標楷體"/>
        <family val="4"/>
        <charset val="136"/>
      </rPr>
      <t>台灣</t>
    </r>
    <phoneticPr fontId="2" type="noConversion"/>
  </si>
  <si>
    <r>
      <rPr>
        <sz val="11"/>
        <color theme="1"/>
        <rFont val="標楷體"/>
        <family val="4"/>
        <charset val="136"/>
      </rPr>
      <t>否</t>
    </r>
    <phoneticPr fontId="2" type="noConversion"/>
  </si>
  <si>
    <r>
      <rPr>
        <sz val="11"/>
        <color theme="1"/>
        <rFont val="標楷體"/>
        <family val="4"/>
        <charset val="136"/>
      </rPr>
      <t>李國修編導演教室</t>
    </r>
  </si>
  <si>
    <r>
      <t> </t>
    </r>
    <r>
      <rPr>
        <sz val="11"/>
        <color theme="1"/>
        <rFont val="標楷體"/>
        <family val="4"/>
        <charset val="136"/>
      </rPr>
      <t>黃致凱</t>
    </r>
    <r>
      <rPr>
        <sz val="11"/>
        <color theme="1"/>
        <rFont val="Times New Roman"/>
        <family val="1"/>
      </rPr>
      <t>/</t>
    </r>
    <r>
      <rPr>
        <sz val="11"/>
        <color theme="1"/>
        <rFont val="標楷體"/>
        <family val="4"/>
        <charset val="136"/>
      </rPr>
      <t>編著</t>
    </r>
  </si>
  <si>
    <r>
      <rPr>
        <sz val="11"/>
        <color theme="1"/>
        <rFont val="標楷體"/>
        <family val="4"/>
        <charset val="136"/>
      </rPr>
      <t>這張海報，要賣</t>
    </r>
    <r>
      <rPr>
        <sz val="11"/>
        <color theme="1"/>
        <rFont val="Times New Roman"/>
        <family val="1"/>
      </rPr>
      <t>2,000</t>
    </r>
    <r>
      <rPr>
        <sz val="11"/>
        <color theme="1"/>
        <rFont val="標楷體"/>
        <family val="4"/>
        <charset val="136"/>
      </rPr>
      <t>萬：經典歐美手繪電影海報</t>
    </r>
  </si>
  <si>
    <r>
      <t> </t>
    </r>
    <r>
      <rPr>
        <sz val="11"/>
        <color theme="1"/>
        <rFont val="標楷體"/>
        <family val="4"/>
        <charset val="136"/>
      </rPr>
      <t>林維鍇</t>
    </r>
    <r>
      <rPr>
        <sz val="11"/>
        <color theme="1"/>
        <rFont val="Times New Roman"/>
        <family val="1"/>
      </rPr>
      <t> </t>
    </r>
  </si>
  <si>
    <r>
      <rPr>
        <sz val="11"/>
        <color theme="1"/>
        <rFont val="標楷體"/>
        <family val="4"/>
        <charset val="136"/>
      </rPr>
      <t>蒼璧出版有限公司</t>
    </r>
    <r>
      <rPr>
        <sz val="11"/>
        <color theme="1"/>
        <rFont val="Times New Roman"/>
        <family val="1"/>
      </rPr>
      <t> </t>
    </r>
  </si>
  <si>
    <r>
      <rPr>
        <sz val="11"/>
        <color theme="1"/>
        <rFont val="標楷體"/>
        <family val="4"/>
        <charset val="136"/>
      </rPr>
      <t>台灣</t>
    </r>
    <phoneticPr fontId="2" type="noConversion"/>
  </si>
  <si>
    <r>
      <rPr>
        <sz val="11"/>
        <color theme="1"/>
        <rFont val="標楷體"/>
        <family val="4"/>
        <charset val="136"/>
      </rPr>
      <t>否</t>
    </r>
    <phoneticPr fontId="2" type="noConversion"/>
  </si>
  <si>
    <r>
      <rPr>
        <sz val="11"/>
        <color theme="1"/>
        <rFont val="標楷體"/>
        <family val="4"/>
        <charset val="136"/>
      </rPr>
      <t>安德烈．波伽利</t>
    </r>
    <r>
      <rPr>
        <sz val="11"/>
        <color theme="1"/>
        <rFont val="Times New Roman"/>
        <family val="1"/>
      </rPr>
      <t> </t>
    </r>
  </si>
  <si>
    <r>
      <t> </t>
    </r>
    <r>
      <rPr>
        <sz val="11"/>
        <color theme="1"/>
        <rFont val="標楷體"/>
        <family val="4"/>
        <charset val="136"/>
      </rPr>
      <t>安德烈．波伽利</t>
    </r>
  </si>
  <si>
    <r>
      <t> </t>
    </r>
    <r>
      <rPr>
        <sz val="11"/>
        <color theme="1"/>
        <rFont val="標楷體"/>
        <family val="4"/>
        <charset val="136"/>
      </rPr>
      <t>先覺出版股份有限公司</t>
    </r>
  </si>
  <si>
    <r>
      <rPr>
        <sz val="11"/>
        <color theme="1"/>
        <rFont val="標楷體"/>
        <family val="4"/>
        <charset val="136"/>
      </rPr>
      <t>文藝講堂</t>
    </r>
  </si>
  <si>
    <r>
      <rPr>
        <sz val="11"/>
        <color theme="1"/>
        <rFont val="標楷體"/>
        <family val="4"/>
        <charset val="136"/>
      </rPr>
      <t>林明慧</t>
    </r>
    <phoneticPr fontId="2" type="noConversion"/>
  </si>
  <si>
    <r>
      <rPr>
        <sz val="11"/>
        <color theme="1"/>
        <rFont val="標楷體"/>
        <family val="4"/>
        <charset val="136"/>
      </rPr>
      <t>台灣</t>
    </r>
    <phoneticPr fontId="2" type="noConversion"/>
  </si>
  <si>
    <r>
      <rPr>
        <sz val="11"/>
        <color theme="1"/>
        <rFont val="標楷體"/>
        <family val="4"/>
        <charset val="136"/>
      </rPr>
      <t>否</t>
    </r>
    <phoneticPr fontId="2" type="noConversion"/>
  </si>
  <si>
    <r>
      <rPr>
        <sz val="11"/>
        <color theme="1"/>
        <rFont val="標楷體"/>
        <family val="4"/>
        <charset val="136"/>
      </rPr>
      <t>是</t>
    </r>
    <phoneticPr fontId="2" type="noConversion"/>
  </si>
  <si>
    <r>
      <rPr>
        <sz val="11"/>
        <color theme="1"/>
        <rFont val="標楷體"/>
        <family val="4"/>
        <charset val="136"/>
      </rPr>
      <t>蒂娜吹笛子（附</t>
    </r>
    <r>
      <rPr>
        <sz val="11"/>
        <color theme="1"/>
        <rFont val="Times New Roman"/>
        <family val="1"/>
      </rPr>
      <t>1CD</t>
    </r>
    <r>
      <rPr>
        <sz val="11"/>
        <color theme="1"/>
        <rFont val="標楷體"/>
        <family val="4"/>
        <charset val="136"/>
      </rPr>
      <t>）</t>
    </r>
  </si>
  <si>
    <r>
      <t> </t>
    </r>
    <r>
      <rPr>
        <sz val="11"/>
        <color theme="1"/>
        <rFont val="標楷體"/>
        <family val="4"/>
        <charset val="136"/>
      </rPr>
      <t>馬可．辛沙</t>
    </r>
  </si>
  <si>
    <r>
      <rPr>
        <sz val="11"/>
        <color theme="1"/>
        <rFont val="標楷體"/>
        <family val="4"/>
        <charset val="136"/>
      </rPr>
      <t>青林</t>
    </r>
    <phoneticPr fontId="2" type="noConversion"/>
  </si>
  <si>
    <r>
      <rPr>
        <sz val="11"/>
        <color theme="1"/>
        <rFont val="標楷體"/>
        <family val="4"/>
        <charset val="136"/>
      </rPr>
      <t>台灣</t>
    </r>
    <phoneticPr fontId="2" type="noConversion"/>
  </si>
  <si>
    <r>
      <rPr>
        <sz val="11"/>
        <color theme="1"/>
        <rFont val="標楷體"/>
        <family val="4"/>
        <charset val="136"/>
      </rPr>
      <t>否</t>
    </r>
    <phoneticPr fontId="2" type="noConversion"/>
  </si>
  <si>
    <r>
      <rPr>
        <sz val="11"/>
        <color theme="1"/>
        <rFont val="標楷體"/>
        <family val="4"/>
        <charset val="136"/>
      </rPr>
      <t>是</t>
    </r>
    <phoneticPr fontId="2" type="noConversion"/>
  </si>
  <si>
    <r>
      <rPr>
        <sz val="11"/>
        <color theme="1"/>
        <rFont val="標楷體"/>
        <family val="4"/>
        <charset val="136"/>
      </rPr>
      <t>微電影怎麼拍？短片製作</t>
    </r>
    <r>
      <rPr>
        <sz val="11"/>
        <color theme="1"/>
        <rFont val="Times New Roman"/>
        <family val="1"/>
      </rPr>
      <t>DIY</t>
    </r>
  </si>
  <si>
    <r>
      <rPr>
        <sz val="11"/>
        <color theme="1"/>
        <rFont val="標楷體"/>
        <family val="4"/>
        <charset val="136"/>
      </rPr>
      <t>井迎兆</t>
    </r>
  </si>
  <si>
    <r>
      <rPr>
        <sz val="11"/>
        <color theme="1"/>
        <rFont val="標楷體"/>
        <family val="4"/>
        <charset val="136"/>
      </rPr>
      <t>五南</t>
    </r>
    <phoneticPr fontId="2" type="noConversion"/>
  </si>
  <si>
    <r>
      <rPr>
        <sz val="11"/>
        <color theme="1"/>
        <rFont val="標楷體"/>
        <family val="4"/>
        <charset val="136"/>
      </rPr>
      <t>台灣</t>
    </r>
    <phoneticPr fontId="2" type="noConversion"/>
  </si>
  <si>
    <r>
      <rPr>
        <sz val="11"/>
        <color theme="1"/>
        <rFont val="標楷體"/>
        <family val="4"/>
        <charset val="136"/>
      </rPr>
      <t>否</t>
    </r>
    <phoneticPr fontId="2" type="noConversion"/>
  </si>
  <si>
    <r>
      <rPr>
        <sz val="11"/>
        <color theme="1"/>
        <rFont val="標楷體"/>
        <family val="4"/>
        <charset val="136"/>
      </rPr>
      <t>音樂家的故事系列</t>
    </r>
    <r>
      <rPr>
        <sz val="11"/>
        <color theme="1"/>
        <rFont val="Times New Roman"/>
        <family val="1"/>
      </rPr>
      <t xml:space="preserve"> (</t>
    </r>
    <r>
      <rPr>
        <sz val="11"/>
        <color theme="1"/>
        <rFont val="標楷體"/>
        <family val="4"/>
        <charset val="136"/>
      </rPr>
      <t>附</t>
    </r>
    <r>
      <rPr>
        <sz val="11"/>
        <color theme="1"/>
        <rFont val="Times New Roman"/>
        <family val="1"/>
      </rPr>
      <t>CD)</t>
    </r>
    <r>
      <rPr>
        <sz val="11"/>
        <color theme="1"/>
        <rFont val="標楷體"/>
        <family val="4"/>
        <charset val="136"/>
      </rPr>
      <t>：舒伯特</t>
    </r>
    <r>
      <rPr>
        <sz val="11"/>
        <color theme="1"/>
        <rFont val="Times New Roman"/>
        <family val="1"/>
      </rPr>
      <t>+</t>
    </r>
    <r>
      <rPr>
        <sz val="11"/>
        <color theme="1"/>
        <rFont val="標楷體"/>
        <family val="4"/>
        <charset val="136"/>
      </rPr>
      <t>巴赫</t>
    </r>
    <r>
      <rPr>
        <sz val="11"/>
        <color theme="1"/>
        <rFont val="Times New Roman"/>
        <family val="1"/>
      </rPr>
      <t>+</t>
    </r>
    <r>
      <rPr>
        <sz val="11"/>
        <color theme="1"/>
        <rFont val="標楷體"/>
        <family val="4"/>
        <charset val="136"/>
      </rPr>
      <t>史特勞斯</t>
    </r>
    <r>
      <rPr>
        <sz val="11"/>
        <color theme="1"/>
        <rFont val="Times New Roman"/>
        <family val="1"/>
      </rPr>
      <t>+</t>
    </r>
    <r>
      <rPr>
        <sz val="11"/>
        <color theme="1"/>
        <rFont val="標楷體"/>
        <family val="4"/>
        <charset val="136"/>
      </rPr>
      <t>莫札特</t>
    </r>
    <r>
      <rPr>
        <sz val="11"/>
        <color theme="1"/>
        <rFont val="Times New Roman"/>
        <family val="1"/>
      </rPr>
      <t xml:space="preserve"> (</t>
    </r>
    <r>
      <rPr>
        <sz val="11"/>
        <color theme="1"/>
        <rFont val="標楷體"/>
        <family val="4"/>
        <charset val="136"/>
      </rPr>
      <t>共四冊</t>
    </r>
    <r>
      <rPr>
        <sz val="11"/>
        <color theme="1"/>
        <rFont val="Times New Roman"/>
        <family val="1"/>
      </rPr>
      <t>)</t>
    </r>
  </si>
  <si>
    <r>
      <t> </t>
    </r>
    <r>
      <rPr>
        <sz val="11"/>
        <color theme="1"/>
        <rFont val="標楷體"/>
        <family val="4"/>
        <charset val="136"/>
      </rPr>
      <t>恩斯特‧艾卡</t>
    </r>
    <r>
      <rPr>
        <sz val="11"/>
        <color theme="1"/>
        <rFont val="Times New Roman"/>
        <family val="1"/>
      </rPr>
      <t> </t>
    </r>
  </si>
  <si>
    <r>
      <rPr>
        <sz val="11"/>
        <color theme="1"/>
        <rFont val="標楷體"/>
        <family val="4"/>
        <charset val="136"/>
      </rPr>
      <t>青林</t>
    </r>
  </si>
  <si>
    <r>
      <rPr>
        <sz val="11"/>
        <color theme="1"/>
        <rFont val="標楷體"/>
        <family val="4"/>
        <charset val="136"/>
      </rPr>
      <t>商業週刊</t>
    </r>
    <phoneticPr fontId="2" type="noConversion"/>
  </si>
  <si>
    <r>
      <t>PCuSER</t>
    </r>
    <r>
      <rPr>
        <sz val="11"/>
        <color theme="1"/>
        <rFont val="標楷體"/>
        <family val="4"/>
        <charset val="136"/>
      </rPr>
      <t>電腦人文化</t>
    </r>
  </si>
  <si>
    <r>
      <rPr>
        <sz val="11"/>
        <color theme="1"/>
        <rFont val="標楷體"/>
        <family val="4"/>
        <charset val="136"/>
      </rPr>
      <t>聲之形</t>
    </r>
    <r>
      <rPr>
        <sz val="11"/>
        <color theme="1"/>
        <rFont val="Times New Roman"/>
        <family val="1"/>
      </rPr>
      <t>1-7</t>
    </r>
  </si>
  <si>
    <r>
      <rPr>
        <sz val="11"/>
        <color theme="1"/>
        <rFont val="標楷體"/>
        <family val="4"/>
        <charset val="136"/>
      </rPr>
      <t>大今良時</t>
    </r>
  </si>
  <si>
    <r>
      <rPr>
        <sz val="11"/>
        <color theme="1"/>
        <rFont val="標楷體"/>
        <family val="4"/>
        <charset val="136"/>
      </rPr>
      <t>東立</t>
    </r>
  </si>
  <si>
    <r>
      <rPr>
        <sz val="11"/>
        <color theme="1"/>
        <rFont val="標楷體"/>
        <family val="4"/>
        <charset val="136"/>
      </rPr>
      <t>是</t>
    </r>
    <phoneticPr fontId="1" type="noConversion"/>
  </si>
  <si>
    <r>
      <rPr>
        <sz val="11"/>
        <color theme="1"/>
        <rFont val="標楷體"/>
        <family val="4"/>
        <charset val="136"/>
      </rPr>
      <t>否</t>
    </r>
  </si>
  <si>
    <r>
      <rPr>
        <sz val="11"/>
        <color theme="1"/>
        <rFont val="標楷體"/>
        <family val="4"/>
        <charset val="136"/>
      </rPr>
      <t>我的哈士奇男神</t>
    </r>
  </si>
  <si>
    <r>
      <rPr>
        <sz val="11"/>
        <color theme="1"/>
        <rFont val="標楷體"/>
        <family val="4"/>
        <charset val="136"/>
      </rPr>
      <t>安就</t>
    </r>
  </si>
  <si>
    <r>
      <rPr>
        <sz val="11"/>
        <color theme="1"/>
        <rFont val="標楷體"/>
        <family val="4"/>
        <charset val="136"/>
      </rPr>
      <t>聯合文學</t>
    </r>
  </si>
  <si>
    <r>
      <rPr>
        <sz val="11"/>
        <color theme="1"/>
        <rFont val="標楷體"/>
        <family val="4"/>
        <charset val="136"/>
      </rPr>
      <t>湯之國的公主</t>
    </r>
  </si>
  <si>
    <r>
      <rPr>
        <sz val="11"/>
        <color theme="1"/>
        <rFont val="標楷體"/>
        <family val="4"/>
        <charset val="136"/>
      </rPr>
      <t>樋口直哉</t>
    </r>
  </si>
  <si>
    <r>
      <rPr>
        <sz val="11"/>
        <color theme="1"/>
        <rFont val="標楷體"/>
        <family val="4"/>
        <charset val="136"/>
      </rPr>
      <t>尖端</t>
    </r>
  </si>
  <si>
    <r>
      <rPr>
        <sz val="11"/>
        <color theme="1"/>
        <rFont val="標楷體"/>
        <family val="4"/>
        <charset val="136"/>
      </rPr>
      <t>地域公主漢堡店</t>
    </r>
  </si>
  <si>
    <r>
      <rPr>
        <sz val="11"/>
        <color theme="1"/>
        <rFont val="標楷體"/>
        <family val="4"/>
        <charset val="136"/>
      </rPr>
      <t>吉本芭娜娜</t>
    </r>
  </si>
  <si>
    <r>
      <rPr>
        <sz val="11"/>
        <color theme="1"/>
        <rFont val="標楷體"/>
        <family val="4"/>
        <charset val="136"/>
      </rPr>
      <t>時報文化</t>
    </r>
  </si>
  <si>
    <r>
      <rPr>
        <sz val="11"/>
        <color theme="1"/>
        <rFont val="標楷體"/>
        <family val="4"/>
        <charset val="136"/>
      </rPr>
      <t>時光當鋪：思念物的歸處</t>
    </r>
  </si>
  <si>
    <r>
      <rPr>
        <sz val="11"/>
        <color theme="1"/>
        <rFont val="標楷體"/>
        <family val="4"/>
        <charset val="136"/>
      </rPr>
      <t>千川</t>
    </r>
  </si>
  <si>
    <r>
      <rPr>
        <sz val="11"/>
        <color theme="1"/>
        <rFont val="標楷體"/>
        <family val="4"/>
        <charset val="136"/>
      </rPr>
      <t>你的名字</t>
    </r>
  </si>
  <si>
    <r>
      <rPr>
        <sz val="11"/>
        <color theme="1"/>
        <rFont val="標楷體"/>
        <family val="4"/>
        <charset val="136"/>
      </rPr>
      <t>新海誠</t>
    </r>
  </si>
  <si>
    <r>
      <rPr>
        <sz val="11"/>
        <color theme="1"/>
        <rFont val="標楷體"/>
        <family val="4"/>
        <charset val="136"/>
      </rPr>
      <t>老媽，這次換我照顧你</t>
    </r>
  </si>
  <si>
    <r>
      <rPr>
        <sz val="11"/>
        <color theme="1"/>
        <rFont val="標楷體"/>
        <family val="4"/>
        <charset val="136"/>
      </rPr>
      <t>島田洋七</t>
    </r>
  </si>
  <si>
    <r>
      <rPr>
        <sz val="11"/>
        <color theme="1"/>
        <rFont val="標楷體"/>
        <family val="4"/>
        <charset val="136"/>
      </rPr>
      <t>時報出版</t>
    </r>
    <r>
      <rPr>
        <sz val="11"/>
        <color theme="1"/>
        <rFont val="Times New Roman"/>
        <family val="1"/>
      </rPr>
      <t xml:space="preserve"> </t>
    </r>
  </si>
  <si>
    <r>
      <rPr>
        <sz val="11"/>
        <color theme="1"/>
        <rFont val="標楷體"/>
        <family val="4"/>
        <charset val="136"/>
      </rPr>
      <t>國文課本作家一本通</t>
    </r>
  </si>
  <si>
    <r>
      <rPr>
        <sz val="11"/>
        <color theme="1"/>
        <rFont val="標楷體"/>
        <family val="4"/>
        <charset val="136"/>
      </rPr>
      <t>吳燈山</t>
    </r>
  </si>
  <si>
    <r>
      <rPr>
        <sz val="11"/>
        <color theme="1"/>
        <rFont val="標楷體"/>
        <family val="4"/>
        <charset val="136"/>
      </rPr>
      <t>文經社</t>
    </r>
  </si>
  <si>
    <r>
      <rPr>
        <sz val="11"/>
        <color theme="1"/>
        <rFont val="標楷體"/>
        <family val="4"/>
        <charset val="136"/>
      </rPr>
      <t>我的</t>
    </r>
    <r>
      <rPr>
        <sz val="11"/>
        <color theme="1"/>
        <rFont val="Times New Roman"/>
        <family val="1"/>
      </rPr>
      <t>30</t>
    </r>
    <r>
      <rPr>
        <sz val="11"/>
        <color theme="1"/>
        <rFont val="標楷體"/>
        <family val="4"/>
        <charset val="136"/>
      </rPr>
      <t>分媽媽</t>
    </r>
  </si>
  <si>
    <r>
      <rPr>
        <sz val="11"/>
        <color theme="1"/>
        <rFont val="標楷體"/>
        <family val="4"/>
        <charset val="136"/>
      </rPr>
      <t>高木直子</t>
    </r>
  </si>
  <si>
    <r>
      <rPr>
        <sz val="11"/>
        <color theme="1"/>
        <rFont val="標楷體"/>
        <family val="4"/>
        <charset val="136"/>
      </rPr>
      <t>大田</t>
    </r>
    <r>
      <rPr>
        <sz val="11"/>
        <color theme="1"/>
        <rFont val="Times New Roman"/>
        <family val="1"/>
      </rPr>
      <t xml:space="preserve"> </t>
    </r>
  </si>
  <si>
    <r>
      <rPr>
        <sz val="11"/>
        <color theme="1"/>
        <rFont val="標楷體"/>
        <family val="4"/>
        <charset val="136"/>
      </rPr>
      <t>我的</t>
    </r>
    <r>
      <rPr>
        <sz val="11"/>
        <color theme="1"/>
        <rFont val="Times New Roman"/>
        <family val="1"/>
      </rPr>
      <t>30</t>
    </r>
    <r>
      <rPr>
        <sz val="11"/>
        <color theme="1"/>
        <rFont val="標楷體"/>
        <family val="4"/>
        <charset val="136"/>
      </rPr>
      <t>分媽媽</t>
    </r>
    <r>
      <rPr>
        <sz val="11"/>
        <color theme="1"/>
        <rFont val="Times New Roman"/>
        <family val="1"/>
      </rPr>
      <t xml:space="preserve"> 2</t>
    </r>
  </si>
  <si>
    <r>
      <rPr>
        <sz val="11"/>
        <color theme="1"/>
        <rFont val="標楷體"/>
        <family val="4"/>
        <charset val="136"/>
      </rPr>
      <t>靈界的譯者：從學生靈媒到棒球女主審的通靈之路</t>
    </r>
  </si>
  <si>
    <r>
      <rPr>
        <sz val="11"/>
        <color theme="1"/>
        <rFont val="標楷體"/>
        <family val="4"/>
        <charset val="136"/>
      </rPr>
      <t>索非亞</t>
    </r>
  </si>
  <si>
    <r>
      <rPr>
        <sz val="11"/>
        <color theme="1"/>
        <rFont val="標楷體"/>
        <family val="4"/>
        <charset val="136"/>
      </rPr>
      <t>靈界的譯者</t>
    </r>
    <r>
      <rPr>
        <sz val="11"/>
        <color theme="1"/>
        <rFont val="Times New Roman"/>
        <family val="1"/>
      </rPr>
      <t xml:space="preserve"> 2 </t>
    </r>
    <r>
      <rPr>
        <sz val="11"/>
        <color theme="1"/>
        <rFont val="標楷體"/>
        <family val="4"/>
        <charset val="136"/>
      </rPr>
      <t>跨越生與死的</t>
    </r>
    <r>
      <rPr>
        <sz val="11"/>
        <color theme="1"/>
        <rFont val="Times New Roman"/>
        <family val="1"/>
      </rPr>
      <t>40</t>
    </r>
    <r>
      <rPr>
        <sz val="11"/>
        <color theme="1"/>
        <rFont val="標楷體"/>
        <family val="4"/>
        <charset val="136"/>
      </rPr>
      <t>個人生問答</t>
    </r>
  </si>
  <si>
    <r>
      <rPr>
        <sz val="11"/>
        <color theme="1"/>
        <rFont val="標楷體"/>
        <family val="4"/>
        <charset val="136"/>
      </rPr>
      <t>靈界的譯者</t>
    </r>
    <r>
      <rPr>
        <sz val="11"/>
        <color theme="1"/>
        <rFont val="Times New Roman"/>
        <family val="1"/>
      </rPr>
      <t>3</t>
    </r>
    <r>
      <rPr>
        <sz val="11"/>
        <color theme="1"/>
        <rFont val="標楷體"/>
        <family val="4"/>
        <charset val="136"/>
      </rPr>
      <t>：情與愛的輪迴</t>
    </r>
  </si>
  <si>
    <r>
      <rPr>
        <sz val="11"/>
        <color theme="1"/>
        <rFont val="標楷體"/>
        <family val="4"/>
        <charset val="136"/>
      </rPr>
      <t>做工的人</t>
    </r>
  </si>
  <si>
    <r>
      <rPr>
        <sz val="11"/>
        <color theme="1"/>
        <rFont val="標楷體"/>
        <family val="4"/>
        <charset val="136"/>
      </rPr>
      <t>林立青</t>
    </r>
  </si>
  <si>
    <r>
      <rPr>
        <sz val="11"/>
        <color theme="1"/>
        <rFont val="標楷體"/>
        <family val="4"/>
        <charset val="136"/>
      </rPr>
      <t>當我參加她外公的追思禮拜</t>
    </r>
  </si>
  <si>
    <r>
      <rPr>
        <sz val="11"/>
        <color theme="1"/>
        <rFont val="標楷體"/>
        <family val="4"/>
        <charset val="136"/>
      </rPr>
      <t>廖梅璇</t>
    </r>
    <r>
      <rPr>
        <sz val="11"/>
        <color theme="1"/>
        <rFont val="Times New Roman"/>
        <family val="1"/>
      </rPr>
      <t> </t>
    </r>
  </si>
  <si>
    <r>
      <rPr>
        <sz val="11"/>
        <color theme="1"/>
        <rFont val="標楷體"/>
        <family val="4"/>
        <charset val="136"/>
      </rPr>
      <t>寶瓶文化</t>
    </r>
    <r>
      <rPr>
        <sz val="11"/>
        <color theme="1"/>
        <rFont val="Times New Roman"/>
        <family val="1"/>
      </rPr>
      <t> </t>
    </r>
  </si>
  <si>
    <r>
      <t>2016</t>
    </r>
    <r>
      <rPr>
        <sz val="11"/>
        <color theme="1"/>
        <rFont val="標楷體"/>
        <family val="4"/>
        <charset val="136"/>
      </rPr>
      <t>飲食文選</t>
    </r>
  </si>
  <si>
    <r>
      <rPr>
        <sz val="11"/>
        <color theme="1"/>
        <rFont val="標楷體"/>
        <family val="4"/>
        <charset val="136"/>
      </rPr>
      <t>朱國珍</t>
    </r>
  </si>
  <si>
    <r>
      <rPr>
        <sz val="11"/>
        <color theme="1"/>
        <rFont val="標楷體"/>
        <family val="4"/>
        <charset val="136"/>
      </rPr>
      <t>二魚文化</t>
    </r>
  </si>
  <si>
    <r>
      <t>2015</t>
    </r>
    <r>
      <rPr>
        <sz val="11"/>
        <color theme="1"/>
        <rFont val="標楷體"/>
        <family val="4"/>
        <charset val="136"/>
      </rPr>
      <t>飲食文選</t>
    </r>
  </si>
  <si>
    <r>
      <rPr>
        <sz val="11"/>
        <color theme="1"/>
        <rFont val="標楷體"/>
        <family val="4"/>
        <charset val="136"/>
      </rPr>
      <t>焦桐</t>
    </r>
  </si>
  <si>
    <r>
      <rPr>
        <sz val="11"/>
        <color theme="1"/>
        <rFont val="標楷體"/>
        <family val="4"/>
        <charset val="136"/>
      </rPr>
      <t>鄭問</t>
    </r>
  </si>
  <si>
    <r>
      <rPr>
        <sz val="11"/>
        <color theme="1"/>
        <rFont val="標楷體"/>
        <family val="4"/>
        <charset val="136"/>
      </rPr>
      <t>大辣</t>
    </r>
    <r>
      <rPr>
        <sz val="11"/>
        <color theme="1"/>
        <rFont val="Times New Roman"/>
        <family val="1"/>
      </rPr>
      <t> </t>
    </r>
  </si>
  <si>
    <r>
      <rPr>
        <sz val="11"/>
        <color theme="1"/>
        <rFont val="標楷體"/>
        <family val="4"/>
        <charset val="136"/>
      </rPr>
      <t>刺客列傳：第一部中國水墨漫畫歷史人物紙上復活</t>
    </r>
  </si>
  <si>
    <r>
      <rPr>
        <sz val="11"/>
        <color theme="1"/>
        <rFont val="標楷體"/>
        <family val="4"/>
        <charset val="136"/>
      </rPr>
      <t>宇河文化</t>
    </r>
  </si>
  <si>
    <r>
      <rPr>
        <sz val="11"/>
        <color theme="1"/>
        <rFont val="標楷體"/>
        <family val="4"/>
        <charset val="136"/>
      </rPr>
      <t>始皇</t>
    </r>
  </si>
  <si>
    <r>
      <t>2014</t>
    </r>
    <r>
      <rPr>
        <sz val="11"/>
        <color theme="1"/>
        <rFont val="標楷體"/>
        <family val="4"/>
        <charset val="136"/>
      </rPr>
      <t>飲食文選</t>
    </r>
  </si>
  <si>
    <r>
      <rPr>
        <sz val="11"/>
        <color theme="1"/>
        <rFont val="標楷體"/>
        <family val="4"/>
        <charset val="136"/>
      </rPr>
      <t>暴食江湖</t>
    </r>
  </si>
  <si>
    <r>
      <rPr>
        <sz val="11"/>
        <color theme="1"/>
        <rFont val="標楷體"/>
        <family val="4"/>
        <charset val="136"/>
      </rPr>
      <t>柔軟的神殿：古典小說的神性與人性</t>
    </r>
  </si>
  <si>
    <r>
      <rPr>
        <sz val="11"/>
        <color theme="1"/>
        <rFont val="標楷體"/>
        <family val="4"/>
        <charset val="136"/>
      </rPr>
      <t>張曼娟</t>
    </r>
  </si>
  <si>
    <r>
      <rPr>
        <sz val="11"/>
        <color theme="1"/>
        <rFont val="標楷體"/>
        <family val="4"/>
        <charset val="136"/>
      </rPr>
      <t>麥田</t>
    </r>
  </si>
  <si>
    <r>
      <rPr>
        <sz val="11"/>
        <color theme="1"/>
        <rFont val="標楷體"/>
        <family val="4"/>
        <charset val="136"/>
      </rPr>
      <t>好潮的夢：快意慢活《幽夢影》</t>
    </r>
  </si>
  <si>
    <r>
      <rPr>
        <sz val="11"/>
        <color theme="1"/>
        <rFont val="標楷體"/>
        <family val="4"/>
        <charset val="136"/>
      </rPr>
      <t>紅樓夢</t>
    </r>
  </si>
  <si>
    <r>
      <rPr>
        <sz val="11"/>
        <color theme="1"/>
        <rFont val="標楷體"/>
        <family val="4"/>
        <charset val="136"/>
      </rPr>
      <t>曹雪芹</t>
    </r>
    <r>
      <rPr>
        <sz val="11"/>
        <color theme="1"/>
        <rFont val="Times New Roman"/>
        <family val="1"/>
      </rPr>
      <t> </t>
    </r>
  </si>
  <si>
    <r>
      <rPr>
        <sz val="11"/>
        <color theme="1"/>
        <rFont val="標楷體"/>
        <family val="4"/>
        <charset val="136"/>
      </rPr>
      <t>西北國際</t>
    </r>
    <r>
      <rPr>
        <sz val="11"/>
        <color theme="1"/>
        <rFont val="Times New Roman"/>
        <family val="1"/>
      </rPr>
      <t> </t>
    </r>
  </si>
  <si>
    <r>
      <rPr>
        <sz val="11"/>
        <color theme="1"/>
        <rFont val="標楷體"/>
        <family val="4"/>
        <charset val="136"/>
      </rPr>
      <t>五斗米靠腰：非官方職務說</t>
    </r>
  </si>
  <si>
    <r>
      <rPr>
        <sz val="11"/>
        <color theme="1"/>
        <rFont val="標楷體"/>
        <family val="4"/>
        <charset val="136"/>
      </rPr>
      <t>馬克</t>
    </r>
  </si>
  <si>
    <r>
      <rPr>
        <sz val="11"/>
        <color theme="1"/>
        <rFont val="標楷體"/>
        <family val="4"/>
        <charset val="136"/>
      </rPr>
      <t>天下文化</t>
    </r>
  </si>
  <si>
    <r>
      <rPr>
        <sz val="11"/>
        <color theme="1"/>
        <rFont val="標楷體"/>
        <family val="4"/>
        <charset val="136"/>
      </rPr>
      <t>華氏</t>
    </r>
    <r>
      <rPr>
        <sz val="11"/>
        <color theme="1"/>
        <rFont val="Times New Roman"/>
        <family val="1"/>
      </rPr>
      <t>451</t>
    </r>
    <r>
      <rPr>
        <sz val="11"/>
        <color theme="1"/>
        <rFont val="標楷體"/>
        <family val="4"/>
        <charset val="136"/>
      </rPr>
      <t>度</t>
    </r>
  </si>
  <si>
    <r>
      <rPr>
        <sz val="11"/>
        <color theme="1"/>
        <rFont val="標楷體"/>
        <family val="4"/>
        <charset val="136"/>
      </rPr>
      <t>雷．布萊伯利</t>
    </r>
  </si>
  <si>
    <r>
      <rPr>
        <sz val="11"/>
        <color theme="1"/>
        <rFont val="標楷體"/>
        <family val="4"/>
        <charset val="136"/>
      </rPr>
      <t>麥田</t>
    </r>
    <r>
      <rPr>
        <sz val="11"/>
        <color theme="1"/>
        <rFont val="Times New Roman"/>
        <family val="1"/>
      </rPr>
      <t xml:space="preserve">  </t>
    </r>
  </si>
  <si>
    <r>
      <rPr>
        <sz val="11"/>
        <color theme="1"/>
        <rFont val="標楷體"/>
        <family val="4"/>
        <charset val="136"/>
      </rPr>
      <t>大仙術士李白</t>
    </r>
  </si>
  <si>
    <r>
      <rPr>
        <sz val="11"/>
        <color theme="1"/>
        <rFont val="標楷體"/>
        <family val="4"/>
        <charset val="136"/>
      </rPr>
      <t>葉明軒</t>
    </r>
  </si>
  <si>
    <r>
      <rPr>
        <sz val="11"/>
        <color theme="1"/>
        <rFont val="標楷體"/>
        <family val="4"/>
        <charset val="136"/>
      </rPr>
      <t>台灣角川</t>
    </r>
    <r>
      <rPr>
        <sz val="11"/>
        <color theme="1"/>
        <rFont val="Times New Roman"/>
        <family val="1"/>
      </rPr>
      <t xml:space="preserve">  </t>
    </r>
  </si>
  <si>
    <r>
      <rPr>
        <sz val="11"/>
        <color theme="1"/>
        <rFont val="標楷體"/>
        <family val="4"/>
        <charset val="136"/>
      </rPr>
      <t>是</t>
    </r>
  </si>
  <si>
    <r>
      <rPr>
        <sz val="11"/>
        <color theme="1"/>
        <rFont val="標楷體"/>
        <family val="4"/>
        <charset val="136"/>
      </rPr>
      <t>先知之後：伊斯蘭千年大分裂的起源</t>
    </r>
  </si>
  <si>
    <r>
      <t xml:space="preserve"> </t>
    </r>
    <r>
      <rPr>
        <sz val="11"/>
        <color theme="1"/>
        <rFont val="標楷體"/>
        <family val="4"/>
        <charset val="136"/>
      </rPr>
      <t>萊思麗‧海澤爾頓</t>
    </r>
  </si>
  <si>
    <r>
      <rPr>
        <sz val="11"/>
        <color theme="1"/>
        <rFont val="標楷體"/>
        <family val="4"/>
        <charset val="136"/>
      </rPr>
      <t>紫禁城裡很有事：明清宮廷小人物的日常生活</t>
    </r>
  </si>
  <si>
    <r>
      <t xml:space="preserve"> </t>
    </r>
    <r>
      <rPr>
        <sz val="11"/>
        <color theme="1"/>
        <rFont val="標楷體"/>
        <family val="4"/>
        <charset val="136"/>
      </rPr>
      <t>王一樵</t>
    </r>
    <r>
      <rPr>
        <sz val="11"/>
        <color theme="1"/>
        <rFont val="Times New Roman"/>
        <family val="1"/>
      </rPr>
      <t xml:space="preserve"> </t>
    </r>
  </si>
  <si>
    <r>
      <rPr>
        <sz val="11"/>
        <color theme="1"/>
        <rFont val="標楷體"/>
        <family val="4"/>
        <charset val="136"/>
      </rPr>
      <t>地表最強國文課本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標楷體"/>
        <family val="4"/>
        <charset val="136"/>
      </rPr>
      <t>第一冊：翻牆出走自學期</t>
    </r>
  </si>
  <si>
    <r>
      <t xml:space="preserve"> </t>
    </r>
    <r>
      <rPr>
        <sz val="11"/>
        <color theme="1"/>
        <rFont val="標楷體"/>
        <family val="4"/>
        <charset val="136"/>
      </rPr>
      <t>陳茻</t>
    </r>
    <r>
      <rPr>
        <sz val="11"/>
        <color theme="1"/>
        <rFont val="Times New Roman"/>
        <family val="1"/>
      </rPr>
      <t xml:space="preserve"> </t>
    </r>
  </si>
  <si>
    <r>
      <rPr>
        <sz val="11"/>
        <color theme="1"/>
        <rFont val="標楷體"/>
        <family val="4"/>
        <charset val="136"/>
      </rPr>
      <t>逗點文創結社</t>
    </r>
    <r>
      <rPr>
        <sz val="11"/>
        <color theme="1"/>
        <rFont val="Times New Roman"/>
        <family val="1"/>
      </rPr>
      <t xml:space="preserve"> </t>
    </r>
  </si>
  <si>
    <r>
      <rPr>
        <sz val="11"/>
        <color theme="1"/>
        <rFont val="標楷體"/>
        <family val="4"/>
        <charset val="136"/>
      </rPr>
      <t>隱几長嘯錄：古代琴人風骨與當代精神處境</t>
    </r>
  </si>
  <si>
    <r>
      <t xml:space="preserve"> </t>
    </r>
    <r>
      <rPr>
        <sz val="11"/>
        <color theme="1"/>
        <rFont val="標楷體"/>
        <family val="4"/>
        <charset val="136"/>
      </rPr>
      <t>楊典</t>
    </r>
  </si>
  <si>
    <r>
      <rPr>
        <sz val="11"/>
        <color theme="1"/>
        <rFont val="標楷體"/>
        <family val="4"/>
        <charset val="136"/>
      </rPr>
      <t>新銳文創</t>
    </r>
  </si>
  <si>
    <r>
      <rPr>
        <sz val="11"/>
        <color theme="1"/>
        <rFont val="標楷體"/>
        <family val="4"/>
        <charset val="136"/>
      </rPr>
      <t>琴道</t>
    </r>
  </si>
  <si>
    <r>
      <rPr>
        <sz val="11"/>
        <color theme="1"/>
        <rFont val="標楷體"/>
        <family val="4"/>
        <charset val="136"/>
      </rPr>
      <t>高羅佩</t>
    </r>
  </si>
  <si>
    <r>
      <rPr>
        <sz val="11"/>
        <color theme="1"/>
        <rFont val="標楷體"/>
        <family val="4"/>
        <charset val="136"/>
      </rPr>
      <t>聯經出版公司</t>
    </r>
  </si>
  <si>
    <r>
      <rPr>
        <sz val="11"/>
        <color theme="1"/>
        <rFont val="標楷體"/>
        <family val="4"/>
        <charset val="136"/>
      </rPr>
      <t>古琴：瑞典漢學家林西莉邂逅我們的三千年文化</t>
    </r>
  </si>
  <si>
    <r>
      <t xml:space="preserve"> </t>
    </r>
    <r>
      <rPr>
        <sz val="11"/>
        <color theme="1"/>
        <rFont val="標楷體"/>
        <family val="4"/>
        <charset val="136"/>
      </rPr>
      <t>林西莉</t>
    </r>
  </si>
  <si>
    <r>
      <rPr>
        <sz val="11"/>
        <color theme="1"/>
        <rFont val="標楷體"/>
        <family val="4"/>
        <charset val="136"/>
      </rPr>
      <t>貓頭鷹</t>
    </r>
  </si>
  <si>
    <r>
      <rPr>
        <sz val="11"/>
        <color theme="1"/>
        <rFont val="標楷體"/>
        <family val="4"/>
        <charset val="136"/>
      </rPr>
      <t>臺灣史上最有梗的臺灣史</t>
    </r>
  </si>
  <si>
    <r>
      <rPr>
        <sz val="11"/>
        <color theme="1"/>
        <rFont val="標楷體"/>
        <family val="4"/>
        <charset val="136"/>
      </rPr>
      <t>黃震南</t>
    </r>
    <r>
      <rPr>
        <sz val="11"/>
        <color theme="1"/>
        <rFont val="Times New Roman"/>
        <family val="1"/>
      </rPr>
      <t xml:space="preserve">  </t>
    </r>
    <phoneticPr fontId="2" type="noConversion"/>
  </si>
  <si>
    <r>
      <rPr>
        <u/>
        <sz val="11"/>
        <color theme="1"/>
        <rFont val="標楷體"/>
        <family val="4"/>
        <charset val="136"/>
      </rPr>
      <t>究竟</t>
    </r>
  </si>
  <si>
    <r>
      <rPr>
        <sz val="11"/>
        <color theme="1"/>
        <rFont val="標楷體"/>
        <family val="4"/>
        <charset val="136"/>
      </rPr>
      <t>開台戰史：東西方首戰之勝</t>
    </r>
    <r>
      <rPr>
        <sz val="11"/>
        <color theme="1"/>
        <rFont val="Times New Roman"/>
        <family val="1"/>
      </rPr>
      <t>(</t>
    </r>
    <r>
      <rPr>
        <sz val="11"/>
        <color theme="1"/>
        <rFont val="標楷體"/>
        <family val="4"/>
        <charset val="136"/>
      </rPr>
      <t>有故事的台灣史第</t>
    </r>
    <r>
      <rPr>
        <sz val="11"/>
        <color theme="1"/>
        <rFont val="Times New Roman"/>
        <family val="1"/>
      </rPr>
      <t>1</t>
    </r>
    <r>
      <rPr>
        <sz val="11"/>
        <color theme="1"/>
        <rFont val="標楷體"/>
        <family val="4"/>
        <charset val="136"/>
      </rPr>
      <t>部</t>
    </r>
    <r>
      <rPr>
        <sz val="11"/>
        <color theme="1"/>
        <rFont val="Times New Roman"/>
        <family val="1"/>
      </rPr>
      <t>)</t>
    </r>
  </si>
  <si>
    <r>
      <rPr>
        <u/>
        <sz val="11"/>
        <color theme="1"/>
        <rFont val="標楷體"/>
        <family val="4"/>
        <charset val="136"/>
      </rPr>
      <t>蘇國</t>
    </r>
  </si>
  <si>
    <r>
      <rPr>
        <sz val="11"/>
        <color theme="1"/>
        <rFont val="標楷體"/>
        <family val="4"/>
        <charset val="136"/>
      </rPr>
      <t>如果</t>
    </r>
    <phoneticPr fontId="2" type="noConversion"/>
  </si>
  <si>
    <r>
      <rPr>
        <sz val="11"/>
        <color theme="1"/>
        <rFont val="標楷體"/>
        <family val="4"/>
        <charset val="136"/>
      </rPr>
      <t>手繪台灣人四百年史</t>
    </r>
  </si>
  <si>
    <r>
      <rPr>
        <u/>
        <sz val="11"/>
        <color theme="1"/>
        <rFont val="標楷體"/>
        <family val="4"/>
        <charset val="136"/>
      </rPr>
      <t>邱顯洵</t>
    </r>
    <r>
      <rPr>
        <u/>
        <sz val="11"/>
        <color theme="1"/>
        <rFont val="Times New Roman"/>
        <family val="1"/>
      </rPr>
      <t xml:space="preserve"> </t>
    </r>
  </si>
  <si>
    <r>
      <rPr>
        <sz val="11"/>
        <color theme="1"/>
        <rFont val="標楷體"/>
        <family val="4"/>
        <charset val="136"/>
      </rPr>
      <t>印刻</t>
    </r>
    <phoneticPr fontId="2" type="noConversion"/>
  </si>
  <si>
    <r>
      <rPr>
        <sz val="11"/>
        <color theme="1"/>
        <rFont val="標楷體"/>
        <family val="4"/>
        <charset val="136"/>
      </rPr>
      <t>台北</t>
    </r>
    <phoneticPr fontId="2" type="noConversion"/>
  </si>
  <si>
    <r>
      <rPr>
        <sz val="11"/>
        <color theme="1"/>
        <rFont val="標楷體"/>
        <family val="4"/>
        <charset val="136"/>
      </rPr>
      <t>聯經</t>
    </r>
    <phoneticPr fontId="2" type="noConversion"/>
  </si>
  <si>
    <r>
      <rPr>
        <sz val="11"/>
        <color theme="1"/>
        <rFont val="標楷體"/>
        <family val="4"/>
        <charset val="136"/>
      </rPr>
      <t>台北</t>
    </r>
    <phoneticPr fontId="2" type="noConversion"/>
  </si>
  <si>
    <r>
      <rPr>
        <sz val="11"/>
        <color theme="1"/>
        <rFont val="標楷體"/>
        <family val="4"/>
        <charset val="136"/>
      </rPr>
      <t>圖解法律</t>
    </r>
    <phoneticPr fontId="2" type="noConversion"/>
  </si>
  <si>
    <r>
      <rPr>
        <u/>
        <sz val="11"/>
        <color theme="1"/>
        <rFont val="標楷體"/>
        <family val="4"/>
        <charset val="136"/>
      </rPr>
      <t>楊智傑</t>
    </r>
  </si>
  <si>
    <r>
      <rPr>
        <sz val="11"/>
        <color theme="1"/>
        <rFont val="標楷體"/>
        <family val="4"/>
        <charset val="136"/>
      </rPr>
      <t>五南</t>
    </r>
    <phoneticPr fontId="2" type="noConversion"/>
  </si>
  <si>
    <r>
      <rPr>
        <sz val="11"/>
        <color theme="1"/>
        <rFont val="標楷體"/>
        <family val="4"/>
        <charset val="136"/>
      </rPr>
      <t>台北</t>
    </r>
    <phoneticPr fontId="2" type="noConversion"/>
  </si>
  <si>
    <r>
      <rPr>
        <sz val="11"/>
        <color theme="1"/>
        <rFont val="標楷體"/>
        <family val="4"/>
        <charset val="136"/>
      </rPr>
      <t>府城文青地圖：到古都閱讀，看展，品味生活</t>
    </r>
  </si>
  <si>
    <r>
      <rPr>
        <sz val="11"/>
        <color theme="1"/>
        <rFont val="標楷體"/>
        <family val="4"/>
        <charset val="136"/>
      </rPr>
      <t>臺南一中</t>
    </r>
    <r>
      <rPr>
        <sz val="11"/>
        <color theme="1"/>
        <rFont val="Times New Roman"/>
        <family val="1"/>
      </rPr>
      <t>105</t>
    </r>
    <r>
      <rPr>
        <sz val="11"/>
        <color theme="1"/>
        <rFont val="標楷體"/>
        <family val="4"/>
        <charset val="136"/>
      </rPr>
      <t>級數理資優班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標楷體"/>
        <family val="4"/>
        <charset val="136"/>
      </rPr>
      <t>等作</t>
    </r>
    <r>
      <rPr>
        <sz val="11"/>
        <color theme="1"/>
        <rFont val="Times New Roman"/>
        <family val="1"/>
      </rPr>
      <t xml:space="preserve">, </t>
    </r>
    <r>
      <rPr>
        <sz val="11"/>
        <color theme="1"/>
        <rFont val="標楷體"/>
        <family val="4"/>
        <charset val="136"/>
      </rPr>
      <t>林皇德</t>
    </r>
    <r>
      <rPr>
        <sz val="11"/>
        <color theme="1"/>
        <rFont val="Times New Roman"/>
        <family val="1"/>
      </rPr>
      <t>/</t>
    </r>
    <r>
      <rPr>
        <sz val="11"/>
        <color theme="1"/>
        <rFont val="標楷體"/>
        <family val="4"/>
        <charset val="136"/>
      </rPr>
      <t>主編</t>
    </r>
  </si>
  <si>
    <r>
      <rPr>
        <u/>
        <sz val="11"/>
        <color theme="1"/>
        <rFont val="標楷體"/>
        <family val="4"/>
        <charset val="136"/>
      </rPr>
      <t>國立台南第一高級中學</t>
    </r>
  </si>
  <si>
    <r>
      <rPr>
        <sz val="11"/>
        <color theme="1"/>
        <rFont val="標楷體"/>
        <family val="4"/>
        <charset val="136"/>
      </rPr>
      <t>台南洋行時光款款行：老字號、老味道、老巷弄、老手藝、老房子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標楷體"/>
        <family val="4"/>
        <charset val="136"/>
      </rPr>
      <t>五感新體驗</t>
    </r>
  </si>
  <si>
    <r>
      <rPr>
        <sz val="11"/>
        <color theme="1"/>
        <rFont val="標楷體"/>
        <family val="4"/>
        <charset val="136"/>
      </rPr>
      <t>紙的大歷史：從蔡倫造紙到數位時代，跨越人類文明兩千年的世界之旅</t>
    </r>
  </si>
  <si>
    <r>
      <rPr>
        <u/>
        <sz val="11"/>
        <color theme="1"/>
        <rFont val="標楷體"/>
        <family val="4"/>
        <charset val="136"/>
      </rPr>
      <t>亞歷山大‧孟洛</t>
    </r>
  </si>
  <si>
    <r>
      <rPr>
        <sz val="11"/>
        <color theme="1"/>
        <rFont val="標楷體"/>
        <family val="4"/>
        <charset val="136"/>
      </rPr>
      <t>聯經</t>
    </r>
    <phoneticPr fontId="2" type="noConversion"/>
  </si>
  <si>
    <r>
      <rPr>
        <sz val="11"/>
        <color theme="1"/>
        <rFont val="標楷體"/>
        <family val="4"/>
        <charset val="136"/>
      </rPr>
      <t>問好問題</t>
    </r>
  </si>
  <si>
    <r>
      <rPr>
        <u/>
        <sz val="11"/>
        <color theme="1"/>
        <rFont val="標楷體"/>
        <family val="4"/>
        <charset val="136"/>
      </rPr>
      <t>陳欣希、柯雅卿、周育如、陳明蕾著</t>
    </r>
  </si>
  <si>
    <r>
      <rPr>
        <u/>
        <sz val="11"/>
        <color theme="1"/>
        <rFont val="標楷體"/>
        <family val="4"/>
        <charset val="136"/>
      </rPr>
      <t>小魯</t>
    </r>
  </si>
  <si>
    <r>
      <rPr>
        <sz val="11"/>
        <color theme="1"/>
        <rFont val="標楷體"/>
        <family val="4"/>
        <charset val="136"/>
      </rPr>
      <t>一本就懂台灣史</t>
    </r>
  </si>
  <si>
    <r>
      <rPr>
        <u/>
        <sz val="11"/>
        <color theme="1"/>
        <rFont val="標楷體"/>
        <family val="4"/>
        <charset val="136"/>
      </rPr>
      <t>王御風</t>
    </r>
  </si>
  <si>
    <r>
      <rPr>
        <u/>
        <sz val="11"/>
        <color theme="1"/>
        <rFont val="標楷體"/>
        <family val="4"/>
        <charset val="136"/>
      </rPr>
      <t>好讀</t>
    </r>
    <phoneticPr fontId="2" type="noConversion"/>
  </si>
  <si>
    <r>
      <rPr>
        <u/>
        <sz val="11"/>
        <color theme="1"/>
        <rFont val="標楷體"/>
        <family val="4"/>
        <charset val="136"/>
      </rPr>
      <t>台北</t>
    </r>
    <phoneticPr fontId="2" type="noConversion"/>
  </si>
  <si>
    <r>
      <rPr>
        <sz val="11"/>
        <color theme="1"/>
        <rFont val="標楷體"/>
        <family val="4"/>
        <charset val="136"/>
      </rPr>
      <t>臺灣地理</t>
    </r>
  </si>
  <si>
    <r>
      <rPr>
        <u/>
        <sz val="11"/>
        <color theme="1"/>
        <rFont val="標楷體"/>
        <family val="4"/>
        <charset val="136"/>
      </rPr>
      <t>天衛文化編輯部</t>
    </r>
  </si>
  <si>
    <r>
      <rPr>
        <u/>
        <sz val="11"/>
        <color theme="1"/>
        <rFont val="標楷體"/>
        <family val="4"/>
        <charset val="136"/>
      </rPr>
      <t>小魯</t>
    </r>
    <phoneticPr fontId="2" type="noConversion"/>
  </si>
  <si>
    <r>
      <rPr>
        <sz val="11"/>
        <color theme="1"/>
        <rFont val="標楷體"/>
        <family val="4"/>
        <charset val="136"/>
      </rPr>
      <t>台北</t>
    </r>
    <phoneticPr fontId="2" type="noConversion"/>
  </si>
  <si>
    <r>
      <rPr>
        <sz val="11"/>
        <color theme="1"/>
        <rFont val="標楷體"/>
        <family val="4"/>
        <charset val="136"/>
      </rPr>
      <t>日本帝國主義與鴉片：臺灣總督府的鴉片政策</t>
    </r>
  </si>
  <si>
    <r>
      <rPr>
        <u/>
        <sz val="11"/>
        <color theme="1"/>
        <rFont val="標楷體"/>
        <family val="4"/>
        <charset val="136"/>
      </rPr>
      <t>栗原純</t>
    </r>
  </si>
  <si>
    <r>
      <rPr>
        <u/>
        <sz val="11"/>
        <color theme="1"/>
        <rFont val="標楷體"/>
        <family val="4"/>
        <charset val="136"/>
      </rPr>
      <t>國立臺灣大學出版中心</t>
    </r>
  </si>
  <si>
    <r>
      <rPr>
        <sz val="11"/>
        <color theme="1"/>
        <rFont val="標楷體"/>
        <family val="4"/>
        <charset val="136"/>
      </rPr>
      <t>台北</t>
    </r>
    <phoneticPr fontId="2" type="noConversion"/>
  </si>
  <si>
    <r>
      <rPr>
        <sz val="11"/>
        <color theme="1"/>
        <rFont val="標楷體"/>
        <family val="4"/>
        <charset val="136"/>
      </rPr>
      <t>麥田</t>
    </r>
    <phoneticPr fontId="2" type="noConversion"/>
  </si>
  <si>
    <r>
      <rPr>
        <sz val="11"/>
        <color theme="1"/>
        <rFont val="標楷體"/>
        <family val="4"/>
        <charset val="136"/>
      </rPr>
      <t>台北</t>
    </r>
    <phoneticPr fontId="2" type="noConversion"/>
  </si>
  <si>
    <r>
      <rPr>
        <sz val="11"/>
        <color theme="1"/>
        <rFont val="標楷體"/>
        <family val="4"/>
        <charset val="136"/>
      </rPr>
      <t>改變世界經濟地理的一帶一路</t>
    </r>
  </si>
  <si>
    <r>
      <rPr>
        <u/>
        <sz val="11"/>
        <color theme="1"/>
        <rFont val="標楷體"/>
        <family val="4"/>
        <charset val="136"/>
      </rPr>
      <t>葛劍雄、胡鞍鋼、林毅夫、喬良</t>
    </r>
    <r>
      <rPr>
        <u/>
        <sz val="11"/>
        <color theme="1"/>
        <rFont val="Times New Roman"/>
        <family val="1"/>
      </rPr>
      <t xml:space="preserve"> </t>
    </r>
  </si>
  <si>
    <r>
      <rPr>
        <sz val="11"/>
        <color theme="1"/>
        <rFont val="標楷體"/>
        <family val="4"/>
        <charset val="136"/>
      </rPr>
      <t>龍時代</t>
    </r>
    <phoneticPr fontId="2" type="noConversion"/>
  </si>
  <si>
    <r>
      <rPr>
        <u/>
        <sz val="11"/>
        <color theme="1"/>
        <rFont val="標楷體"/>
        <family val="4"/>
        <charset val="136"/>
      </rPr>
      <t>邱顯洵</t>
    </r>
  </si>
  <si>
    <r>
      <rPr>
        <sz val="11"/>
        <color theme="1"/>
        <rFont val="標楷體"/>
        <family val="4"/>
        <charset val="136"/>
      </rPr>
      <t>蒲慕州</t>
    </r>
  </si>
  <si>
    <r>
      <rPr>
        <sz val="11"/>
        <color theme="1"/>
        <rFont val="標楷體"/>
        <family val="4"/>
        <charset val="136"/>
      </rPr>
      <t>陳欣希、柯雅卿、周育如、陳明蕾著</t>
    </r>
  </si>
  <si>
    <r>
      <rPr>
        <sz val="11"/>
        <color theme="1"/>
        <rFont val="標楷體"/>
        <family val="4"/>
        <charset val="136"/>
      </rPr>
      <t>小魯</t>
    </r>
  </si>
  <si>
    <r>
      <rPr>
        <sz val="11"/>
        <color theme="1"/>
        <rFont val="標楷體"/>
        <family val="4"/>
        <charset val="136"/>
      </rPr>
      <t>有效提問：閱讀好故事、設計好問題，陪孩子一起探索自我</t>
    </r>
  </si>
  <si>
    <r>
      <rPr>
        <u/>
        <sz val="11"/>
        <color theme="1"/>
        <rFont val="標楷體"/>
        <family val="4"/>
        <charset val="136"/>
      </rPr>
      <t>陳欣希、許育健、林意雪</t>
    </r>
  </si>
  <si>
    <r>
      <rPr>
        <sz val="11"/>
        <color theme="1"/>
        <rFont val="標楷體"/>
        <family val="4"/>
        <charset val="136"/>
      </rPr>
      <t>最後的皇族：滿洲統治者視角下的清宮廷</t>
    </r>
  </si>
  <si>
    <r>
      <rPr>
        <u/>
        <sz val="11"/>
        <color theme="1"/>
        <rFont val="標楷體"/>
        <family val="4"/>
        <charset val="136"/>
      </rPr>
      <t>八旗文化</t>
    </r>
  </si>
  <si>
    <r>
      <rPr>
        <sz val="11"/>
        <color theme="1"/>
        <rFont val="標楷體"/>
        <family val="4"/>
        <charset val="136"/>
      </rPr>
      <t>盜賊史觀下的中國：從劉邦、朱元璋到毛澤東的盜賊皇帝史</t>
    </r>
  </si>
  <si>
    <r>
      <rPr>
        <sz val="11"/>
        <color theme="1"/>
        <rFont val="標楷體"/>
        <family val="4"/>
        <charset val="136"/>
      </rPr>
      <t>我和地球人相處的日子</t>
    </r>
  </si>
  <si>
    <r>
      <rPr>
        <sz val="11"/>
        <color theme="1"/>
        <rFont val="標楷體"/>
        <family val="4"/>
        <charset val="136"/>
      </rPr>
      <t>台灣</t>
    </r>
    <phoneticPr fontId="2" type="noConversion"/>
  </si>
  <si>
    <r>
      <rPr>
        <sz val="11"/>
        <color theme="1"/>
        <rFont val="標楷體"/>
        <family val="4"/>
        <charset val="136"/>
      </rPr>
      <t>大象男孩與機器女孩</t>
    </r>
  </si>
  <si>
    <r>
      <t> </t>
    </r>
    <r>
      <rPr>
        <sz val="11"/>
        <color theme="1"/>
        <rFont val="標楷體"/>
        <family val="4"/>
        <charset val="136"/>
      </rPr>
      <t>郝廣才</t>
    </r>
  </si>
  <si>
    <r>
      <rPr>
        <sz val="11"/>
        <color theme="1"/>
        <rFont val="標楷體"/>
        <family val="4"/>
        <charset val="136"/>
      </rPr>
      <t>我會說我會做：情境所引發的情緒篇</t>
    </r>
  </si>
  <si>
    <r>
      <t> </t>
    </r>
    <r>
      <rPr>
        <sz val="11"/>
        <color theme="1"/>
        <rFont val="標楷體"/>
        <family val="4"/>
        <charset val="136"/>
      </rPr>
      <t>劉萌容、馬樂穎</t>
    </r>
    <phoneticPr fontId="2" type="noConversion"/>
  </si>
  <si>
    <r>
      <rPr>
        <sz val="11"/>
        <color theme="1"/>
        <rFont val="標楷體"/>
        <family val="4"/>
        <charset val="136"/>
      </rPr>
      <t>我會說我會做：以肢體動作理解意圖和情緒篇</t>
    </r>
  </si>
  <si>
    <r>
      <rPr>
        <sz val="11"/>
        <color theme="1"/>
        <rFont val="標楷體"/>
        <family val="4"/>
        <charset val="136"/>
      </rPr>
      <t>除不盡的愛：台灣雨人與特教媽媽的六堂課</t>
    </r>
  </si>
  <si>
    <r>
      <rPr>
        <sz val="11"/>
        <color theme="1"/>
        <rFont val="標楷體"/>
        <family val="4"/>
        <charset val="136"/>
      </rPr>
      <t>陳淑芬</t>
    </r>
    <phoneticPr fontId="2" type="noConversion"/>
  </si>
  <si>
    <r>
      <rPr>
        <sz val="11"/>
        <color theme="1"/>
        <rFont val="標楷體"/>
        <family val="4"/>
        <charset val="136"/>
      </rPr>
      <t>爺爺的天堂筆記本</t>
    </r>
  </si>
  <si>
    <r>
      <t> </t>
    </r>
    <r>
      <rPr>
        <sz val="11"/>
        <color theme="1"/>
        <rFont val="標楷體"/>
        <family val="4"/>
        <charset val="136"/>
      </rPr>
      <t>吉竹伸介</t>
    </r>
  </si>
  <si>
    <r>
      <rPr>
        <sz val="11"/>
        <color theme="1"/>
        <rFont val="標楷體"/>
        <family val="4"/>
        <charset val="136"/>
      </rPr>
      <t>我有理由</t>
    </r>
  </si>
  <si>
    <r>
      <t> </t>
    </r>
    <r>
      <rPr>
        <sz val="11"/>
        <color theme="1"/>
        <rFont val="標楷體"/>
        <family val="4"/>
        <charset val="136"/>
      </rPr>
      <t>吉竹伸介</t>
    </r>
    <r>
      <rPr>
        <sz val="11"/>
        <color theme="1"/>
        <rFont val="Times New Roman"/>
        <family val="1"/>
      </rPr>
      <t> </t>
    </r>
  </si>
  <si>
    <r>
      <rPr>
        <sz val="11"/>
        <color theme="1"/>
        <rFont val="標楷體"/>
        <family val="4"/>
        <charset val="136"/>
      </rPr>
      <t>台灣</t>
    </r>
    <phoneticPr fontId="2" type="noConversion"/>
  </si>
  <si>
    <r>
      <rPr>
        <sz val="11"/>
        <color theme="1"/>
        <rFont val="標楷體"/>
        <family val="4"/>
        <charset val="136"/>
      </rPr>
      <t>否</t>
    </r>
    <phoneticPr fontId="2" type="noConversion"/>
  </si>
  <si>
    <r>
      <rPr>
        <sz val="11"/>
        <color theme="1"/>
        <rFont val="標楷體"/>
        <family val="4"/>
        <charset val="136"/>
      </rPr>
      <t>我有意見</t>
    </r>
  </si>
  <si>
    <r>
      <rPr>
        <sz val="11"/>
        <color theme="1"/>
        <rFont val="標楷體"/>
        <family val="4"/>
        <charset val="136"/>
      </rPr>
      <t>一個都不能少：愛的零拒絕教育！教育孩子同理心之必要</t>
    </r>
  </si>
  <si>
    <r>
      <t> </t>
    </r>
    <r>
      <rPr>
        <sz val="11"/>
        <color theme="1"/>
        <rFont val="標楷體"/>
        <family val="4"/>
        <charset val="136"/>
      </rPr>
      <t>神老師</t>
    </r>
    <r>
      <rPr>
        <sz val="11"/>
        <color theme="1"/>
        <rFont val="Times New Roman"/>
        <family val="1"/>
      </rPr>
      <t>&amp;</t>
    </r>
    <r>
      <rPr>
        <sz val="11"/>
        <color theme="1"/>
        <rFont val="標楷體"/>
        <family val="4"/>
        <charset val="136"/>
      </rPr>
      <t>神媽咪（沈雅琪）</t>
    </r>
  </si>
  <si>
    <r>
      <rPr>
        <sz val="11"/>
        <color theme="1"/>
        <rFont val="標楷體"/>
        <family val="4"/>
        <charset val="136"/>
      </rPr>
      <t>再見了，可魯：導盲犬可魯的故事</t>
    </r>
  </si>
  <si>
    <r>
      <rPr>
        <sz val="11"/>
        <color theme="1"/>
        <rFont val="標楷體"/>
        <family val="4"/>
        <charset val="136"/>
      </rPr>
      <t>台灣</t>
    </r>
    <phoneticPr fontId="2" type="noConversion"/>
  </si>
  <si>
    <r>
      <rPr>
        <sz val="11"/>
        <color theme="1"/>
        <rFont val="標楷體"/>
        <family val="4"/>
        <charset val="136"/>
      </rPr>
      <t>否</t>
    </r>
    <phoneticPr fontId="2" type="noConversion"/>
  </si>
  <si>
    <r>
      <rPr>
        <sz val="11"/>
        <color theme="1"/>
        <rFont val="標楷體"/>
        <family val="4"/>
        <charset val="136"/>
      </rPr>
      <t>你在想什麼</t>
    </r>
  </si>
  <si>
    <r>
      <rPr>
        <sz val="11"/>
        <color theme="1"/>
        <rFont val="標楷體"/>
        <family val="4"/>
        <charset val="136"/>
      </rPr>
      <t>台灣</t>
    </r>
    <phoneticPr fontId="2" type="noConversion"/>
  </si>
  <si>
    <r>
      <rPr>
        <sz val="11"/>
        <color theme="1"/>
        <rFont val="標楷體"/>
        <family val="4"/>
        <charset val="136"/>
      </rPr>
      <t>簡愛，狐狸與我</t>
    </r>
  </si>
  <si>
    <r>
      <rPr>
        <sz val="11"/>
        <color theme="1"/>
        <rFont val="標楷體"/>
        <family val="4"/>
        <charset val="136"/>
      </rPr>
      <t>台灣</t>
    </r>
    <phoneticPr fontId="2" type="noConversion"/>
  </si>
  <si>
    <r>
      <rPr>
        <sz val="11"/>
        <color theme="1"/>
        <rFont val="標楷體"/>
        <family val="4"/>
        <charset val="136"/>
      </rPr>
      <t>情緒寶盒：情緒識別卡</t>
    </r>
    <r>
      <rPr>
        <sz val="11"/>
        <color theme="1"/>
        <rFont val="Times New Roman"/>
        <family val="1"/>
      </rPr>
      <t>36x</t>
    </r>
    <r>
      <rPr>
        <sz val="11"/>
        <color theme="1"/>
        <rFont val="標楷體"/>
        <family val="4"/>
        <charset val="136"/>
      </rPr>
      <t>性格特質卡</t>
    </r>
    <r>
      <rPr>
        <sz val="11"/>
        <color theme="1"/>
        <rFont val="Times New Roman"/>
        <family val="1"/>
      </rPr>
      <t>30</t>
    </r>
  </si>
  <si>
    <r>
      <t> </t>
    </r>
    <r>
      <rPr>
        <sz val="11"/>
        <color theme="1"/>
        <rFont val="標楷體"/>
        <family val="4"/>
        <charset val="136"/>
      </rPr>
      <t>楊俐容</t>
    </r>
    <r>
      <rPr>
        <sz val="11"/>
        <color theme="1"/>
        <rFont val="Times New Roman"/>
        <family val="1"/>
      </rPr>
      <t>, </t>
    </r>
    <r>
      <rPr>
        <sz val="11"/>
        <color theme="1"/>
        <rFont val="標楷體"/>
        <family val="4"/>
        <charset val="136"/>
      </rPr>
      <t>賴馬</t>
    </r>
    <r>
      <rPr>
        <sz val="11"/>
        <color theme="1"/>
        <rFont val="Times New Roman"/>
        <family val="1"/>
      </rPr>
      <t>, </t>
    </r>
    <r>
      <rPr>
        <sz val="11"/>
        <color theme="1"/>
        <rFont val="標楷體"/>
        <family val="4"/>
        <charset val="136"/>
      </rPr>
      <t>溫美玉</t>
    </r>
    <phoneticPr fontId="2" type="noConversion"/>
  </si>
  <si>
    <r>
      <rPr>
        <sz val="11"/>
        <color theme="1"/>
        <rFont val="標楷體"/>
        <family val="4"/>
        <charset val="136"/>
      </rPr>
      <t>我不想坐在椅子上</t>
    </r>
  </si>
  <si>
    <r>
      <rPr>
        <sz val="11"/>
        <color theme="1"/>
        <rFont val="標楷體"/>
        <family val="4"/>
        <charset val="136"/>
      </rPr>
      <t>三采</t>
    </r>
    <phoneticPr fontId="2" type="noConversion"/>
  </si>
  <si>
    <r>
      <t>2</t>
    </r>
    <r>
      <rPr>
        <sz val="11"/>
        <color theme="1"/>
        <rFont val="標楷體"/>
        <family val="4"/>
        <charset val="136"/>
      </rPr>
      <t>小時讀通！用得到的世界史</t>
    </r>
    <phoneticPr fontId="2" type="noConversion"/>
  </si>
  <si>
    <r>
      <rPr>
        <u/>
        <sz val="11"/>
        <color theme="1"/>
        <rFont val="標楷體"/>
        <family val="4"/>
        <charset val="136"/>
      </rPr>
      <t>祝田秀全</t>
    </r>
    <phoneticPr fontId="2" type="noConversion"/>
  </si>
  <si>
    <r>
      <rPr>
        <u/>
        <sz val="11"/>
        <color theme="1"/>
        <rFont val="標楷體"/>
        <family val="4"/>
        <charset val="136"/>
      </rPr>
      <t>究竟</t>
    </r>
    <phoneticPr fontId="2" type="noConversion"/>
  </si>
  <si>
    <r>
      <t>2</t>
    </r>
    <r>
      <rPr>
        <sz val="11"/>
        <color theme="1"/>
        <rFont val="標楷體"/>
        <family val="4"/>
        <charset val="136"/>
      </rPr>
      <t>小時讀通！用得到的日本史</t>
    </r>
    <phoneticPr fontId="2" type="noConversion"/>
  </si>
  <si>
    <r>
      <t xml:space="preserve"> </t>
    </r>
    <r>
      <rPr>
        <u/>
        <sz val="11"/>
        <color theme="1"/>
        <rFont val="標楷體"/>
        <family val="4"/>
        <charset val="136"/>
      </rPr>
      <t>石黑擴親</t>
    </r>
    <r>
      <rPr>
        <u/>
        <sz val="11"/>
        <color theme="1"/>
        <rFont val="Times New Roman"/>
        <family val="1"/>
      </rPr>
      <t xml:space="preserve"> </t>
    </r>
    <phoneticPr fontId="2" type="noConversion"/>
  </si>
  <si>
    <r>
      <rPr>
        <sz val="11"/>
        <color theme="1"/>
        <rFont val="標楷體"/>
        <family val="4"/>
        <charset val="136"/>
      </rPr>
      <t>台南</t>
    </r>
    <phoneticPr fontId="2" type="noConversion"/>
  </si>
  <si>
    <r>
      <rPr>
        <u/>
        <sz val="11"/>
        <color theme="1"/>
        <rFont val="標楷體"/>
        <family val="4"/>
        <charset val="136"/>
      </rPr>
      <t>李佳芳</t>
    </r>
    <phoneticPr fontId="2" type="noConversion"/>
  </si>
  <si>
    <r>
      <rPr>
        <u/>
        <sz val="11"/>
        <color theme="1"/>
        <rFont val="標楷體"/>
        <family val="4"/>
        <charset val="136"/>
      </rPr>
      <t>天下雜誌</t>
    </r>
    <phoneticPr fontId="2" type="noConversion"/>
  </si>
  <si>
    <r>
      <rPr>
        <sz val="11"/>
        <color theme="1"/>
        <rFont val="標楷體"/>
        <family val="4"/>
        <charset val="136"/>
      </rPr>
      <t>帝國在臺灣：殖民地臺灣的時空、知識與情感</t>
    </r>
    <r>
      <rPr>
        <sz val="11"/>
        <color theme="1"/>
        <rFont val="Times New Roman"/>
        <family val="1"/>
      </rPr>
      <t xml:space="preserve"> </t>
    </r>
    <phoneticPr fontId="2" type="noConversion"/>
  </si>
  <si>
    <r>
      <rPr>
        <u/>
        <sz val="11"/>
        <color theme="1"/>
        <rFont val="標楷體"/>
        <family val="4"/>
        <charset val="136"/>
      </rPr>
      <t>蘇碩斌等著</t>
    </r>
    <phoneticPr fontId="2" type="noConversion"/>
  </si>
  <si>
    <r>
      <rPr>
        <u/>
        <sz val="11"/>
        <color theme="1"/>
        <rFont val="標楷體"/>
        <family val="4"/>
        <charset val="136"/>
      </rPr>
      <t>臺灣大學</t>
    </r>
    <phoneticPr fontId="2" type="noConversion"/>
  </si>
  <si>
    <r>
      <rPr>
        <sz val="11"/>
        <color theme="1"/>
        <rFont val="標楷體"/>
        <family val="4"/>
        <charset val="136"/>
      </rPr>
      <t>台灣歷史全知道</t>
    </r>
    <phoneticPr fontId="2" type="noConversion"/>
  </si>
  <si>
    <r>
      <t xml:space="preserve"> </t>
    </r>
    <r>
      <rPr>
        <u/>
        <sz val="11"/>
        <color theme="1"/>
        <rFont val="標楷體"/>
        <family val="4"/>
        <charset val="136"/>
      </rPr>
      <t>吳新勳</t>
    </r>
    <r>
      <rPr>
        <u/>
        <sz val="11"/>
        <color theme="1"/>
        <rFont val="Times New Roman"/>
        <family val="1"/>
      </rPr>
      <t xml:space="preserve">  </t>
    </r>
    <phoneticPr fontId="2" type="noConversion"/>
  </si>
  <si>
    <r>
      <rPr>
        <sz val="11"/>
        <color theme="1"/>
        <rFont val="標楷體"/>
        <family val="4"/>
        <charset val="136"/>
      </rPr>
      <t>風車</t>
    </r>
    <phoneticPr fontId="2" type="noConversion"/>
  </si>
  <si>
    <r>
      <rPr>
        <sz val="11"/>
        <color theme="1"/>
        <rFont val="標楷體"/>
        <family val="4"/>
        <charset val="136"/>
      </rPr>
      <t>台中</t>
    </r>
    <phoneticPr fontId="2" type="noConversion"/>
  </si>
  <si>
    <r>
      <rPr>
        <sz val="11"/>
        <color theme="1"/>
        <rFont val="標楷體"/>
        <family val="4"/>
        <charset val="136"/>
      </rPr>
      <t>科學與歷史</t>
    </r>
    <phoneticPr fontId="2" type="noConversion"/>
  </si>
  <si>
    <r>
      <rPr>
        <u/>
        <sz val="11"/>
        <color theme="1"/>
        <rFont val="標楷體"/>
        <family val="4"/>
        <charset val="136"/>
      </rPr>
      <t>李怡嚴</t>
    </r>
    <phoneticPr fontId="2" type="noConversion"/>
  </si>
  <si>
    <r>
      <rPr>
        <u/>
        <sz val="11"/>
        <color theme="1"/>
        <rFont val="標楷體"/>
        <family val="4"/>
        <charset val="136"/>
      </rPr>
      <t>三民</t>
    </r>
    <phoneticPr fontId="2" type="noConversion"/>
  </si>
  <si>
    <r>
      <rPr>
        <sz val="11"/>
        <color theme="1"/>
        <rFont val="標楷體"/>
        <family val="4"/>
        <charset val="136"/>
      </rPr>
      <t>愛因斯坦</t>
    </r>
    <r>
      <rPr>
        <sz val="11"/>
        <color theme="1"/>
        <rFont val="Times New Roman"/>
        <family val="1"/>
      </rPr>
      <t>—</t>
    </r>
    <r>
      <rPr>
        <sz val="11"/>
        <color theme="1"/>
        <rFont val="標楷體"/>
        <family val="4"/>
        <charset val="136"/>
      </rPr>
      <t>百年相對論【新裝版】</t>
    </r>
    <phoneticPr fontId="2" type="noConversion"/>
  </si>
  <si>
    <r>
      <rPr>
        <u/>
        <sz val="11"/>
        <color theme="1"/>
        <rFont val="標楷體"/>
        <family val="4"/>
        <charset val="136"/>
      </rPr>
      <t>安德魯．羅賓遜</t>
    </r>
    <phoneticPr fontId="2" type="noConversion"/>
  </si>
  <si>
    <r>
      <rPr>
        <u/>
        <sz val="11"/>
        <color theme="1"/>
        <rFont val="標楷體"/>
        <family val="4"/>
        <charset val="136"/>
      </rPr>
      <t>好讀</t>
    </r>
    <phoneticPr fontId="2" type="noConversion"/>
  </si>
  <si>
    <r>
      <rPr>
        <sz val="11"/>
        <color theme="1"/>
        <rFont val="標楷體"/>
        <family val="4"/>
        <charset val="136"/>
      </rPr>
      <t>超科少年</t>
    </r>
    <r>
      <rPr>
        <sz val="11"/>
        <color theme="1"/>
        <rFont val="Times New Roman"/>
        <family val="1"/>
      </rPr>
      <t>SSJ01</t>
    </r>
    <r>
      <rPr>
        <sz val="11"/>
        <color theme="1"/>
        <rFont val="標楷體"/>
        <family val="4"/>
        <charset val="136"/>
      </rPr>
      <t>：力學奇葩牛頓</t>
    </r>
    <r>
      <rPr>
        <sz val="11"/>
        <color theme="1"/>
        <rFont val="Times New Roman"/>
        <family val="1"/>
      </rPr>
      <t xml:space="preserve"> </t>
    </r>
    <phoneticPr fontId="2" type="noConversion"/>
  </si>
  <si>
    <r>
      <rPr>
        <u/>
        <sz val="11"/>
        <color theme="1"/>
        <rFont val="標楷體"/>
        <family val="4"/>
        <charset val="136"/>
      </rPr>
      <t>漫畫科普編輯部、黃崇源</t>
    </r>
    <phoneticPr fontId="2" type="noConversion"/>
  </si>
  <si>
    <r>
      <rPr>
        <u/>
        <sz val="11"/>
        <color theme="1"/>
        <rFont val="標楷體"/>
        <family val="4"/>
        <charset val="136"/>
      </rPr>
      <t>親子天下</t>
    </r>
    <phoneticPr fontId="2" type="noConversion"/>
  </si>
  <si>
    <r>
      <rPr>
        <sz val="11"/>
        <color theme="1"/>
        <rFont val="標楷體"/>
        <family val="4"/>
        <charset val="136"/>
      </rPr>
      <t>超科少年</t>
    </r>
    <r>
      <rPr>
        <sz val="11"/>
        <color theme="1"/>
        <rFont val="Times New Roman"/>
        <family val="1"/>
      </rPr>
      <t>SSJ02</t>
    </r>
    <r>
      <rPr>
        <sz val="11"/>
        <color theme="1"/>
        <rFont val="標楷體"/>
        <family val="4"/>
        <charset val="136"/>
      </rPr>
      <t>：生物怪才達爾文</t>
    </r>
    <phoneticPr fontId="2" type="noConversion"/>
  </si>
  <si>
    <r>
      <rPr>
        <u/>
        <sz val="11"/>
        <color theme="1"/>
        <rFont val="標楷體"/>
        <family val="4"/>
        <charset val="136"/>
      </rPr>
      <t>漫畫科普編輯部、吳聲海</t>
    </r>
    <r>
      <rPr>
        <u/>
        <sz val="11"/>
        <color theme="1"/>
        <rFont val="Times New Roman"/>
        <family val="1"/>
      </rPr>
      <t xml:space="preserve"> </t>
    </r>
    <phoneticPr fontId="2" type="noConversion"/>
  </si>
  <si>
    <r>
      <rPr>
        <sz val="11"/>
        <color theme="1"/>
        <rFont val="標楷體"/>
        <family val="4"/>
        <charset val="136"/>
      </rPr>
      <t>超科少年</t>
    </r>
    <r>
      <rPr>
        <sz val="11"/>
        <color theme="1"/>
        <rFont val="Times New Roman"/>
        <family val="1"/>
      </rPr>
      <t>SSJ04</t>
    </r>
    <r>
      <rPr>
        <sz val="11"/>
        <color theme="1"/>
        <rFont val="標楷體"/>
        <family val="4"/>
        <charset val="136"/>
      </rPr>
      <t>：星際使者伽利略</t>
    </r>
    <r>
      <rPr>
        <sz val="11"/>
        <color theme="1"/>
        <rFont val="Times New Roman"/>
        <family val="1"/>
      </rPr>
      <t xml:space="preserve"> </t>
    </r>
    <phoneticPr fontId="2" type="noConversion"/>
  </si>
  <si>
    <r>
      <rPr>
        <u/>
        <sz val="11"/>
        <color theme="1"/>
        <rFont val="標楷體"/>
        <family val="4"/>
        <charset val="136"/>
      </rPr>
      <t>漫畫科普編輯部、黃釗俊</t>
    </r>
    <r>
      <rPr>
        <u/>
        <sz val="11"/>
        <color theme="1"/>
        <rFont val="Times New Roman"/>
        <family val="1"/>
      </rPr>
      <t xml:space="preserve"> </t>
    </r>
    <phoneticPr fontId="2" type="noConversion"/>
  </si>
  <si>
    <r>
      <rPr>
        <sz val="11"/>
        <color theme="1"/>
        <rFont val="標楷體"/>
        <family val="4"/>
        <charset val="136"/>
      </rPr>
      <t>超科少年</t>
    </r>
    <r>
      <rPr>
        <sz val="11"/>
        <color theme="1"/>
        <rFont val="Times New Roman"/>
        <family val="1"/>
      </rPr>
      <t>SSJ03</t>
    </r>
    <r>
      <rPr>
        <sz val="11"/>
        <color theme="1"/>
        <rFont val="標楷體"/>
        <family val="4"/>
        <charset val="136"/>
      </rPr>
      <t>：電學祕客法拉第</t>
    </r>
    <r>
      <rPr>
        <sz val="11"/>
        <color theme="1"/>
        <rFont val="Times New Roman"/>
        <family val="1"/>
      </rPr>
      <t xml:space="preserve"> </t>
    </r>
    <phoneticPr fontId="2" type="noConversion"/>
  </si>
  <si>
    <r>
      <rPr>
        <u/>
        <sz val="11"/>
        <color theme="1"/>
        <rFont val="標楷體"/>
        <family val="4"/>
        <charset val="136"/>
      </rPr>
      <t>漫畫科普編輯部、張文亮</t>
    </r>
    <r>
      <rPr>
        <u/>
        <sz val="11"/>
        <color theme="1"/>
        <rFont val="Times New Roman"/>
        <family val="1"/>
      </rPr>
      <t xml:space="preserve"> </t>
    </r>
    <phoneticPr fontId="2" type="noConversion"/>
  </si>
  <si>
    <r>
      <rPr>
        <sz val="11"/>
        <color theme="1"/>
        <rFont val="標楷體"/>
        <family val="4"/>
        <charset val="136"/>
      </rPr>
      <t>日治台灣生活事情：寫真、修學、案內</t>
    </r>
    <phoneticPr fontId="2" type="noConversion"/>
  </si>
  <si>
    <r>
      <rPr>
        <u/>
        <sz val="11"/>
        <color theme="1"/>
        <rFont val="標楷體"/>
        <family val="4"/>
        <charset val="136"/>
      </rPr>
      <t>徐佑驊</t>
    </r>
    <r>
      <rPr>
        <u/>
        <sz val="11"/>
        <color theme="1"/>
        <rFont val="Times New Roman"/>
        <family val="1"/>
      </rPr>
      <t xml:space="preserve">, </t>
    </r>
    <r>
      <rPr>
        <u/>
        <sz val="11"/>
        <color theme="1"/>
        <rFont val="標楷體"/>
        <family val="4"/>
        <charset val="136"/>
      </rPr>
      <t>林雅慧</t>
    </r>
    <r>
      <rPr>
        <u/>
        <sz val="11"/>
        <color theme="1"/>
        <rFont val="Times New Roman"/>
        <family val="1"/>
      </rPr>
      <t xml:space="preserve">, </t>
    </r>
    <r>
      <rPr>
        <u/>
        <sz val="11"/>
        <color theme="1"/>
        <rFont val="標楷體"/>
        <family val="4"/>
        <charset val="136"/>
      </rPr>
      <t>齊藤啟介</t>
    </r>
    <phoneticPr fontId="2" type="noConversion"/>
  </si>
  <si>
    <r>
      <rPr>
        <u/>
        <sz val="11"/>
        <color theme="1"/>
        <rFont val="標楷體"/>
        <family val="4"/>
        <charset val="136"/>
      </rPr>
      <t>翰蘆</t>
    </r>
    <phoneticPr fontId="2" type="noConversion"/>
  </si>
  <si>
    <r>
      <rPr>
        <sz val="11"/>
        <color theme="1"/>
        <rFont val="標楷體"/>
        <family val="4"/>
        <charset val="136"/>
      </rPr>
      <t>台北市</t>
    </r>
    <phoneticPr fontId="2" type="noConversion"/>
  </si>
  <si>
    <r>
      <rPr>
        <sz val="11"/>
        <color theme="1"/>
        <rFont val="標楷體"/>
        <family val="4"/>
        <charset val="136"/>
      </rPr>
      <t>羅友枝</t>
    </r>
    <phoneticPr fontId="2" type="noConversion"/>
  </si>
  <si>
    <r>
      <rPr>
        <sz val="11"/>
        <color theme="1"/>
        <rFont val="標楷體"/>
        <family val="4"/>
        <charset val="136"/>
      </rPr>
      <t>高島俊男</t>
    </r>
    <phoneticPr fontId="2" type="noConversion"/>
  </si>
  <si>
    <r>
      <rPr>
        <sz val="11"/>
        <color theme="1"/>
        <rFont val="標楷體"/>
        <family val="4"/>
        <charset val="136"/>
      </rPr>
      <t>重返革命現場</t>
    </r>
  </si>
  <si>
    <r>
      <rPr>
        <u/>
        <sz val="11"/>
        <color theme="1"/>
        <rFont val="標楷體"/>
        <family val="4"/>
        <charset val="136"/>
      </rPr>
      <t>海倫．雷帕波特</t>
    </r>
  </si>
  <si>
    <r>
      <rPr>
        <sz val="11"/>
        <color theme="1"/>
        <rFont val="標楷體"/>
        <family val="4"/>
        <charset val="136"/>
      </rPr>
      <t>立緒</t>
    </r>
    <phoneticPr fontId="2" type="noConversion"/>
  </si>
  <si>
    <r>
      <rPr>
        <sz val="11"/>
        <color theme="1"/>
        <rFont val="標楷體"/>
        <family val="4"/>
        <charset val="136"/>
      </rPr>
      <t>台北</t>
    </r>
    <phoneticPr fontId="2" type="noConversion"/>
  </si>
  <si>
    <r>
      <rPr>
        <u/>
        <sz val="11"/>
        <color theme="1"/>
        <rFont val="標楷體"/>
        <family val="4"/>
        <charset val="136"/>
      </rPr>
      <t>朵朵</t>
    </r>
    <r>
      <rPr>
        <u/>
        <sz val="11"/>
        <color theme="1"/>
        <rFont val="Times New Roman"/>
        <family val="1"/>
      </rPr>
      <t> </t>
    </r>
  </si>
  <si>
    <r>
      <rPr>
        <u/>
        <sz val="11"/>
        <color theme="1"/>
        <rFont val="標楷體"/>
        <family val="4"/>
        <charset val="136"/>
      </rPr>
      <t>皇冠</t>
    </r>
  </si>
  <si>
    <r>
      <t>ISBN</t>
    </r>
    <r>
      <rPr>
        <sz val="11"/>
        <color theme="1"/>
        <rFont val="標楷體"/>
        <family val="4"/>
        <charset val="136"/>
      </rPr>
      <t>：</t>
    </r>
    <r>
      <rPr>
        <sz val="11"/>
        <color theme="1"/>
        <rFont val="Times New Roman"/>
        <family val="1"/>
      </rPr>
      <t>0010730839</t>
    </r>
    <phoneticPr fontId="2" type="noConversion"/>
  </si>
  <si>
    <r>
      <t> </t>
    </r>
    <r>
      <rPr>
        <u/>
        <sz val="11"/>
        <color theme="1"/>
        <rFont val="標楷體"/>
        <family val="4"/>
        <charset val="136"/>
      </rPr>
      <t>水野敬也</t>
    </r>
  </si>
  <si>
    <r>
      <rPr>
        <u/>
        <sz val="11"/>
        <color theme="1"/>
        <rFont val="標楷體"/>
        <family val="4"/>
        <charset val="136"/>
      </rPr>
      <t>瑞昇</t>
    </r>
  </si>
  <si>
    <r>
      <t>ISBN</t>
    </r>
    <r>
      <rPr>
        <sz val="11"/>
        <color theme="1"/>
        <rFont val="標楷體"/>
        <family val="4"/>
        <charset val="136"/>
      </rPr>
      <t>：</t>
    </r>
    <r>
      <rPr>
        <sz val="11"/>
        <color theme="1"/>
        <rFont val="Times New Roman"/>
        <family val="1"/>
      </rPr>
      <t>9789864011445</t>
    </r>
  </si>
  <si>
    <r>
      <t> </t>
    </r>
    <r>
      <rPr>
        <u/>
        <sz val="11"/>
        <color theme="1"/>
        <rFont val="標楷體"/>
        <family val="4"/>
        <charset val="136"/>
      </rPr>
      <t>艾爾文</t>
    </r>
  </si>
  <si>
    <r>
      <rPr>
        <u/>
        <sz val="11"/>
        <color theme="1"/>
        <rFont val="標楷體"/>
        <family val="4"/>
        <charset val="136"/>
      </rPr>
      <t>方智</t>
    </r>
  </si>
  <si>
    <r>
      <t>ISBN</t>
    </r>
    <r>
      <rPr>
        <sz val="11"/>
        <color theme="1"/>
        <rFont val="標楷體"/>
        <family val="4"/>
        <charset val="136"/>
      </rPr>
      <t>：</t>
    </r>
    <r>
      <rPr>
        <sz val="11"/>
        <color theme="1"/>
        <rFont val="Times New Roman"/>
        <family val="1"/>
      </rPr>
      <t>9789861754567</t>
    </r>
  </si>
  <si>
    <r>
      <t> </t>
    </r>
    <r>
      <rPr>
        <u/>
        <sz val="11"/>
        <color theme="1"/>
        <rFont val="標楷體"/>
        <family val="4"/>
        <charset val="136"/>
      </rPr>
      <t>湯木</t>
    </r>
  </si>
  <si>
    <r>
      <t>ISBN</t>
    </r>
    <r>
      <rPr>
        <sz val="11"/>
        <color theme="1"/>
        <rFont val="標楷體"/>
        <family val="4"/>
        <charset val="136"/>
      </rPr>
      <t>：</t>
    </r>
    <r>
      <rPr>
        <sz val="11"/>
        <color theme="1"/>
        <rFont val="Times New Roman"/>
        <family val="1"/>
      </rPr>
      <t>9789863613848</t>
    </r>
  </si>
  <si>
    <r>
      <t> </t>
    </r>
    <r>
      <rPr>
        <u/>
        <sz val="11"/>
        <color theme="1"/>
        <rFont val="標楷體"/>
        <family val="4"/>
        <charset val="136"/>
      </rPr>
      <t>王渡</t>
    </r>
  </si>
  <si>
    <r>
      <rPr>
        <u/>
        <sz val="11"/>
        <color theme="1"/>
        <rFont val="標楷體"/>
        <family val="4"/>
        <charset val="136"/>
      </rPr>
      <t>野火文化</t>
    </r>
  </si>
  <si>
    <r>
      <t>ISBN</t>
    </r>
    <r>
      <rPr>
        <sz val="11"/>
        <color theme="1"/>
        <rFont val="標楷體"/>
        <family val="4"/>
        <charset val="136"/>
      </rPr>
      <t>：</t>
    </r>
    <r>
      <rPr>
        <sz val="11"/>
        <color theme="1"/>
        <rFont val="Times New Roman"/>
        <family val="1"/>
      </rPr>
      <t>9789869458702</t>
    </r>
  </si>
  <si>
    <r>
      <t> </t>
    </r>
    <r>
      <rPr>
        <i/>
        <u/>
        <sz val="11"/>
        <color theme="1"/>
        <rFont val="標楷體"/>
        <family val="4"/>
        <charset val="136"/>
      </rPr>
      <t>周慕姿</t>
    </r>
    <r>
      <rPr>
        <sz val="11"/>
        <color theme="1"/>
        <rFont val="Times New Roman"/>
        <family val="1"/>
      </rPr>
      <t> </t>
    </r>
    <r>
      <rPr>
        <sz val="10"/>
        <color indexed="8"/>
        <rFont val="Arial"/>
        <family val="2"/>
      </rPr>
      <t/>
    </r>
    <phoneticPr fontId="2" type="noConversion"/>
  </si>
  <si>
    <r>
      <rPr>
        <sz val="11"/>
        <color theme="1"/>
        <rFont val="標楷體"/>
        <family val="4"/>
        <charset val="136"/>
      </rPr>
      <t>台灣</t>
    </r>
    <phoneticPr fontId="2" type="noConversion"/>
  </si>
  <si>
    <r>
      <t>SBN</t>
    </r>
    <r>
      <rPr>
        <sz val="11"/>
        <color theme="1"/>
        <rFont val="標楷體"/>
        <family val="4"/>
        <charset val="136"/>
      </rPr>
      <t>：</t>
    </r>
    <r>
      <rPr>
        <sz val="11"/>
        <color theme="1"/>
        <rFont val="Times New Roman"/>
        <family val="1"/>
      </rPr>
      <t>9789864060788</t>
    </r>
  </si>
  <si>
    <r>
      <t> </t>
    </r>
    <r>
      <rPr>
        <u/>
        <sz val="11"/>
        <color theme="1"/>
        <rFont val="標楷體"/>
        <family val="4"/>
        <charset val="136"/>
      </rPr>
      <t>戴晨志</t>
    </r>
  </si>
  <si>
    <r>
      <rPr>
        <u/>
        <sz val="11"/>
        <color theme="1"/>
        <rFont val="標楷體"/>
        <family val="4"/>
        <charset val="136"/>
      </rPr>
      <t>海濱</t>
    </r>
  </si>
  <si>
    <r>
      <t>ISBN</t>
    </r>
    <r>
      <rPr>
        <sz val="11"/>
        <color theme="1"/>
        <rFont val="標楷體"/>
        <family val="4"/>
        <charset val="136"/>
      </rPr>
      <t>：</t>
    </r>
    <r>
      <rPr>
        <sz val="11"/>
        <color theme="1"/>
        <rFont val="Times New Roman"/>
        <family val="1"/>
      </rPr>
      <t>9789674142865</t>
    </r>
  </si>
  <si>
    <r>
      <t> </t>
    </r>
    <r>
      <rPr>
        <u/>
        <sz val="11"/>
        <color theme="1"/>
        <rFont val="標楷體"/>
        <family val="4"/>
        <charset val="136"/>
      </rPr>
      <t>山崎房一</t>
    </r>
  </si>
  <si>
    <r>
      <rPr>
        <u/>
        <sz val="11"/>
        <color theme="1"/>
        <rFont val="標楷體"/>
        <family val="4"/>
        <charset val="136"/>
      </rPr>
      <t>良品文化</t>
    </r>
    <r>
      <rPr>
        <u/>
        <sz val="11"/>
        <color theme="1"/>
        <rFont val="Times New Roman"/>
        <family val="1"/>
      </rPr>
      <t> </t>
    </r>
  </si>
  <si>
    <r>
      <t>ISBN</t>
    </r>
    <r>
      <rPr>
        <sz val="11"/>
        <color theme="1"/>
        <rFont val="標楷體"/>
        <family val="4"/>
        <charset val="136"/>
      </rPr>
      <t>：</t>
    </r>
    <r>
      <rPr>
        <sz val="11"/>
        <color theme="1"/>
        <rFont val="Times New Roman"/>
        <family val="1"/>
      </rPr>
      <t>9789865724818</t>
    </r>
  </si>
  <si>
    <r>
      <t> </t>
    </r>
    <r>
      <rPr>
        <i/>
        <u/>
        <sz val="11"/>
        <color theme="1"/>
        <rFont val="標楷體"/>
        <family val="4"/>
        <charset val="136"/>
      </rPr>
      <t>加藤諦三</t>
    </r>
    <r>
      <rPr>
        <sz val="11"/>
        <color theme="1"/>
        <rFont val="Times New Roman"/>
        <family val="1"/>
      </rPr>
      <t> </t>
    </r>
    <phoneticPr fontId="2" type="noConversion"/>
  </si>
  <si>
    <r>
      <t>ISBN</t>
    </r>
    <r>
      <rPr>
        <sz val="11"/>
        <color theme="1"/>
        <rFont val="標楷體"/>
        <family val="4"/>
        <charset val="136"/>
      </rPr>
      <t>：</t>
    </r>
    <r>
      <rPr>
        <sz val="11"/>
        <color theme="1"/>
        <rFont val="Times New Roman"/>
        <family val="1"/>
      </rPr>
      <t>9789573279440</t>
    </r>
  </si>
  <si>
    <r>
      <t> </t>
    </r>
    <r>
      <rPr>
        <u/>
        <sz val="11"/>
        <color theme="1"/>
        <rFont val="標楷體"/>
        <family val="4"/>
        <charset val="136"/>
      </rPr>
      <t>苦苓</t>
    </r>
  </si>
  <si>
    <r>
      <rPr>
        <sz val="11"/>
        <color theme="1"/>
        <rFont val="標楷體"/>
        <family val="4"/>
        <charset val="136"/>
      </rPr>
      <t>台灣</t>
    </r>
    <phoneticPr fontId="2" type="noConversion"/>
  </si>
  <si>
    <r>
      <t>ISBN</t>
    </r>
    <r>
      <rPr>
        <sz val="11"/>
        <color theme="1"/>
        <rFont val="標楷體"/>
        <family val="4"/>
        <charset val="136"/>
      </rPr>
      <t>：</t>
    </r>
    <r>
      <rPr>
        <sz val="11"/>
        <color theme="1"/>
        <rFont val="Times New Roman"/>
        <family val="1"/>
      </rPr>
      <t>9789573279761</t>
    </r>
  </si>
  <si>
    <r>
      <t> </t>
    </r>
    <r>
      <rPr>
        <u/>
        <sz val="11"/>
        <color theme="1"/>
        <rFont val="標楷體"/>
        <family val="4"/>
        <charset val="136"/>
      </rPr>
      <t>丹妮婊姐</t>
    </r>
  </si>
  <si>
    <r>
      <rPr>
        <u/>
        <sz val="11"/>
        <color theme="1"/>
        <rFont val="標楷體"/>
        <family val="4"/>
        <charset val="136"/>
      </rPr>
      <t>春光</t>
    </r>
  </si>
  <si>
    <r>
      <t>ISBN</t>
    </r>
    <r>
      <rPr>
        <sz val="11"/>
        <color theme="1"/>
        <rFont val="標楷體"/>
        <family val="4"/>
        <charset val="136"/>
      </rPr>
      <t>：</t>
    </r>
    <r>
      <rPr>
        <sz val="11"/>
        <color theme="1"/>
        <rFont val="Times New Roman"/>
        <family val="1"/>
      </rPr>
      <t>9789865922955</t>
    </r>
  </si>
  <si>
    <r>
      <t> </t>
    </r>
    <r>
      <rPr>
        <u/>
        <sz val="11"/>
        <color theme="1"/>
        <rFont val="標楷體"/>
        <family val="4"/>
        <charset val="136"/>
      </rPr>
      <t>丹．米爾曼</t>
    </r>
  </si>
  <si>
    <r>
      <rPr>
        <u/>
        <sz val="11"/>
        <color theme="1"/>
        <rFont val="標楷體"/>
        <family val="4"/>
        <charset val="136"/>
      </rPr>
      <t>心靈工坊</t>
    </r>
  </si>
  <si>
    <r>
      <rPr>
        <sz val="11"/>
        <color theme="1"/>
        <rFont val="標楷體"/>
        <family val="4"/>
        <charset val="136"/>
      </rPr>
      <t>台灣</t>
    </r>
    <phoneticPr fontId="2" type="noConversion"/>
  </si>
  <si>
    <r>
      <t>ISBN</t>
    </r>
    <r>
      <rPr>
        <sz val="11"/>
        <color theme="1"/>
        <rFont val="標楷體"/>
        <family val="4"/>
        <charset val="136"/>
      </rPr>
      <t>：</t>
    </r>
    <r>
      <rPr>
        <sz val="11"/>
        <color theme="1"/>
        <rFont val="Times New Roman"/>
        <family val="1"/>
      </rPr>
      <t>9789866782992</t>
    </r>
  </si>
  <si>
    <r>
      <t> </t>
    </r>
    <r>
      <rPr>
        <u/>
        <sz val="11"/>
        <color theme="1"/>
        <rFont val="標楷體"/>
        <family val="4"/>
        <charset val="136"/>
      </rPr>
      <t>掰掰啾啾</t>
    </r>
  </si>
  <si>
    <r>
      <rPr>
        <u/>
        <sz val="11"/>
        <color theme="1"/>
        <rFont val="標楷體"/>
        <family val="4"/>
        <charset val="136"/>
      </rPr>
      <t>時報出版</t>
    </r>
  </si>
  <si>
    <r>
      <t>ISBN</t>
    </r>
    <r>
      <rPr>
        <sz val="11"/>
        <color theme="1"/>
        <rFont val="標楷體"/>
        <family val="4"/>
        <charset val="136"/>
      </rPr>
      <t>：</t>
    </r>
    <r>
      <rPr>
        <sz val="11"/>
        <color theme="1"/>
        <rFont val="Times New Roman"/>
        <family val="1"/>
      </rPr>
      <t>9789571367125</t>
    </r>
  </si>
  <si>
    <r>
      <t>ISBN</t>
    </r>
    <r>
      <rPr>
        <sz val="11"/>
        <color theme="1"/>
        <rFont val="標楷體"/>
        <family val="4"/>
        <charset val="136"/>
      </rPr>
      <t>：</t>
    </r>
    <r>
      <rPr>
        <sz val="11"/>
        <color theme="1"/>
        <rFont val="Times New Roman"/>
        <family val="1"/>
      </rPr>
      <t>9789571360645</t>
    </r>
  </si>
  <si>
    <r>
      <t>ISBN</t>
    </r>
    <r>
      <rPr>
        <sz val="11"/>
        <color theme="1"/>
        <rFont val="標楷體"/>
        <family val="4"/>
        <charset val="136"/>
      </rPr>
      <t>：</t>
    </r>
    <r>
      <rPr>
        <sz val="11"/>
        <color theme="1"/>
        <rFont val="Times New Roman"/>
        <family val="1"/>
      </rPr>
      <t>9789571361802</t>
    </r>
  </si>
  <si>
    <r>
      <t> </t>
    </r>
    <r>
      <rPr>
        <u/>
        <sz val="11"/>
        <color theme="1"/>
        <rFont val="標楷體"/>
        <family val="4"/>
        <charset val="136"/>
      </rPr>
      <t>下重曉子</t>
    </r>
  </si>
  <si>
    <r>
      <rPr>
        <u/>
        <sz val="11"/>
        <color theme="1"/>
        <rFont val="標楷體"/>
        <family val="4"/>
        <charset val="136"/>
      </rPr>
      <t>三采</t>
    </r>
    <r>
      <rPr>
        <u/>
        <sz val="11"/>
        <color theme="1"/>
        <rFont val="Times New Roman"/>
        <family val="1"/>
      </rPr>
      <t> </t>
    </r>
  </si>
  <si>
    <r>
      <t>ISBN</t>
    </r>
    <r>
      <rPr>
        <sz val="11"/>
        <color theme="1"/>
        <rFont val="標楷體"/>
        <family val="4"/>
        <charset val="136"/>
      </rPr>
      <t>：</t>
    </r>
    <r>
      <rPr>
        <sz val="11"/>
        <color theme="1"/>
        <rFont val="Times New Roman"/>
        <family val="1"/>
      </rPr>
      <t>9789863426738</t>
    </r>
  </si>
  <si>
    <r>
      <rPr>
        <u/>
        <sz val="11"/>
        <color theme="1"/>
        <rFont val="標楷體"/>
        <family val="4"/>
        <charset val="136"/>
      </rPr>
      <t>厭世姬</t>
    </r>
  </si>
  <si>
    <r>
      <t>ISBN</t>
    </r>
    <r>
      <rPr>
        <sz val="11"/>
        <color theme="1"/>
        <rFont val="標楷體"/>
        <family val="4"/>
        <charset val="136"/>
      </rPr>
      <t>：</t>
    </r>
    <r>
      <rPr>
        <sz val="11"/>
        <color theme="1"/>
        <rFont val="Times New Roman"/>
        <family val="1"/>
      </rPr>
      <t>9789571368863</t>
    </r>
  </si>
  <si>
    <r>
      <rPr>
        <u/>
        <sz val="11"/>
        <color theme="1"/>
        <rFont val="標楷體"/>
        <family val="4"/>
        <charset val="136"/>
      </rPr>
      <t>三采</t>
    </r>
  </si>
  <si>
    <r>
      <t>ISBN</t>
    </r>
    <r>
      <rPr>
        <sz val="11"/>
        <color theme="1"/>
        <rFont val="標楷體"/>
        <family val="4"/>
        <charset val="136"/>
      </rPr>
      <t>：</t>
    </r>
    <r>
      <rPr>
        <sz val="11"/>
        <color theme="1"/>
        <rFont val="Times New Roman"/>
        <family val="1"/>
      </rPr>
      <t>9789863422846</t>
    </r>
  </si>
  <si>
    <r>
      <rPr>
        <u/>
        <sz val="11"/>
        <color theme="1"/>
        <rFont val="標楷體"/>
        <family val="4"/>
        <charset val="136"/>
      </rPr>
      <t>戴朝福</t>
    </r>
    <r>
      <rPr>
        <u/>
        <sz val="11"/>
        <color theme="1"/>
        <rFont val="Times New Roman"/>
        <family val="1"/>
      </rPr>
      <t> </t>
    </r>
  </si>
  <si>
    <r>
      <t>ISBN</t>
    </r>
    <r>
      <rPr>
        <sz val="11"/>
        <color theme="1"/>
        <rFont val="標楷體"/>
        <family val="4"/>
        <charset val="136"/>
      </rPr>
      <t>：</t>
    </r>
    <r>
      <rPr>
        <sz val="11"/>
        <color theme="1"/>
        <rFont val="Times New Roman"/>
        <family val="1"/>
      </rPr>
      <t>9789571369303</t>
    </r>
  </si>
  <si>
    <r>
      <t> </t>
    </r>
    <r>
      <rPr>
        <u/>
        <sz val="11"/>
        <color theme="1"/>
        <rFont val="標楷體"/>
        <family val="4"/>
        <charset val="136"/>
      </rPr>
      <t>西本貴信</t>
    </r>
  </si>
  <si>
    <r>
      <t>ISBN</t>
    </r>
    <r>
      <rPr>
        <sz val="11"/>
        <color theme="1"/>
        <rFont val="標楷體"/>
        <family val="4"/>
        <charset val="136"/>
      </rPr>
      <t>：</t>
    </r>
    <r>
      <rPr>
        <sz val="11"/>
        <color theme="1"/>
        <rFont val="Times New Roman"/>
        <family val="1"/>
      </rPr>
      <t>9789571369754</t>
    </r>
  </si>
  <si>
    <r>
      <t> </t>
    </r>
    <r>
      <rPr>
        <u/>
        <sz val="11"/>
        <color theme="1"/>
        <rFont val="標楷體"/>
        <family val="4"/>
        <charset val="136"/>
      </rPr>
      <t>吳寶春</t>
    </r>
    <r>
      <rPr>
        <u/>
        <sz val="11"/>
        <color theme="1"/>
        <rFont val="Times New Roman"/>
        <family val="1"/>
      </rPr>
      <t>/</t>
    </r>
    <r>
      <rPr>
        <u/>
        <sz val="11"/>
        <color theme="1"/>
        <rFont val="標楷體"/>
        <family val="4"/>
        <charset val="136"/>
      </rPr>
      <t>作</t>
    </r>
  </si>
  <si>
    <r>
      <t>ISBN</t>
    </r>
    <r>
      <rPr>
        <sz val="11"/>
        <color theme="1"/>
        <rFont val="標楷體"/>
        <family val="4"/>
        <charset val="136"/>
      </rPr>
      <t>：</t>
    </r>
    <r>
      <rPr>
        <sz val="11"/>
        <color theme="1"/>
        <rFont val="Times New Roman"/>
        <family val="1"/>
      </rPr>
      <t>4712966621538</t>
    </r>
  </si>
  <si>
    <r>
      <rPr>
        <sz val="11"/>
        <color theme="1"/>
        <rFont val="標楷體"/>
        <family val="4"/>
        <charset val="136"/>
      </rPr>
      <t>給中小學生讀的藝術史套書：繪畫篇</t>
    </r>
    <r>
      <rPr>
        <sz val="11"/>
        <color theme="1"/>
        <rFont val="Times New Roman"/>
        <family val="1"/>
      </rPr>
      <t>/</t>
    </r>
    <r>
      <rPr>
        <sz val="11"/>
        <color theme="1"/>
        <rFont val="標楷體"/>
        <family val="4"/>
        <charset val="136"/>
      </rPr>
      <t>雕塑篇</t>
    </r>
    <r>
      <rPr>
        <sz val="11"/>
        <color theme="1"/>
        <rFont val="Times New Roman"/>
        <family val="1"/>
      </rPr>
      <t>/</t>
    </r>
    <r>
      <rPr>
        <sz val="11"/>
        <color theme="1"/>
        <rFont val="標楷體"/>
        <family val="4"/>
        <charset val="136"/>
      </rPr>
      <t>建築篇（</t>
    </r>
    <r>
      <rPr>
        <sz val="11"/>
        <color theme="1"/>
        <rFont val="Times New Roman"/>
        <family val="1"/>
      </rPr>
      <t>3</t>
    </r>
    <r>
      <rPr>
        <sz val="11"/>
        <color theme="1"/>
        <rFont val="標楷體"/>
        <family val="4"/>
        <charset val="136"/>
      </rPr>
      <t>冊）</t>
    </r>
  </si>
  <si>
    <r>
      <rPr>
        <sz val="11"/>
        <color theme="1"/>
        <rFont val="標楷體"/>
        <family val="4"/>
        <charset val="136"/>
      </rPr>
      <t>維吉爾．希利爾</t>
    </r>
  </si>
  <si>
    <r>
      <rPr>
        <sz val="11"/>
        <color theme="1"/>
        <rFont val="標楷體"/>
        <family val="4"/>
        <charset val="136"/>
      </rPr>
      <t>圖解音樂大師</t>
    </r>
    <r>
      <rPr>
        <sz val="11"/>
        <color theme="1"/>
        <rFont val="Times New Roman"/>
        <family val="1"/>
      </rPr>
      <t>(</t>
    </r>
    <r>
      <rPr>
        <sz val="11"/>
        <color theme="1"/>
        <rFont val="標楷體"/>
        <family val="4"/>
        <charset val="136"/>
      </rPr>
      <t>上</t>
    </r>
    <r>
      <rPr>
        <sz val="11"/>
        <color theme="1"/>
        <rFont val="Times New Roman"/>
        <family val="1"/>
      </rPr>
      <t>)(</t>
    </r>
    <r>
      <rPr>
        <sz val="11"/>
        <color theme="1"/>
        <rFont val="標楷體"/>
        <family val="4"/>
        <charset val="136"/>
      </rPr>
      <t>二版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</si>
  <si>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標楷體"/>
        <family val="4"/>
        <charset val="136"/>
      </rPr>
      <t>圖解音樂大師</t>
    </r>
    <r>
      <rPr>
        <sz val="11"/>
        <color theme="1"/>
        <rFont val="Times New Roman"/>
        <family val="1"/>
      </rPr>
      <t>(</t>
    </r>
    <r>
      <rPr>
        <sz val="11"/>
        <color theme="1"/>
        <rFont val="標楷體"/>
        <family val="4"/>
        <charset val="136"/>
      </rPr>
      <t>下</t>
    </r>
    <r>
      <rPr>
        <sz val="11"/>
        <color theme="1"/>
        <rFont val="Times New Roman"/>
        <family val="1"/>
      </rPr>
      <t>)(</t>
    </r>
    <r>
      <rPr>
        <sz val="11"/>
        <color theme="1"/>
        <rFont val="標楷體"/>
        <family val="4"/>
        <charset val="136"/>
      </rPr>
      <t>二版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</si>
  <si>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標楷體"/>
        <family val="4"/>
        <charset val="136"/>
      </rPr>
      <t>古典音樂簡單到不行</t>
    </r>
  </si>
  <si>
    <r>
      <rPr>
        <sz val="11"/>
        <color theme="1"/>
        <rFont val="標楷體"/>
        <family val="4"/>
        <charset val="136"/>
      </rPr>
      <t>奇美博物館：幸福夢想</t>
    </r>
    <phoneticPr fontId="2" type="noConversion"/>
  </si>
  <si>
    <r>
      <rPr>
        <sz val="11"/>
        <color theme="1"/>
        <rFont val="標楷體"/>
        <family val="4"/>
        <charset val="136"/>
      </rPr>
      <t>曹欽榮</t>
    </r>
  </si>
  <si>
    <r>
      <rPr>
        <sz val="11"/>
        <color theme="1"/>
        <rFont val="標楷體"/>
        <family val="4"/>
        <charset val="136"/>
      </rPr>
      <t>台灣</t>
    </r>
    <phoneticPr fontId="2" type="noConversion"/>
  </si>
  <si>
    <r>
      <rPr>
        <sz val="11"/>
        <color theme="1"/>
        <rFont val="標楷體"/>
        <family val="4"/>
        <charset val="136"/>
      </rPr>
      <t>否</t>
    </r>
    <phoneticPr fontId="2" type="noConversion"/>
  </si>
  <si>
    <r>
      <t>1</t>
    </r>
    <r>
      <rPr>
        <sz val="11"/>
        <color theme="1"/>
        <rFont val="標楷體"/>
        <family val="4"/>
        <charset val="136"/>
      </rPr>
      <t>分鐘隨手畫出北歐風</t>
    </r>
  </si>
  <si>
    <r>
      <t> </t>
    </r>
    <r>
      <rPr>
        <sz val="11"/>
        <color theme="1"/>
        <rFont val="標楷體"/>
        <family val="4"/>
        <charset val="136"/>
      </rPr>
      <t>飛樂鳥工作室</t>
    </r>
  </si>
  <si>
    <r>
      <rPr>
        <sz val="11"/>
        <color theme="1"/>
        <rFont val="標楷體"/>
        <family val="4"/>
        <charset val="136"/>
      </rPr>
      <t>表演藝術達人祕笈</t>
    </r>
    <r>
      <rPr>
        <sz val="11"/>
        <color theme="1"/>
        <rFont val="Times New Roman"/>
        <family val="1"/>
      </rPr>
      <t>2--</t>
    </r>
    <r>
      <rPr>
        <sz val="11"/>
        <color theme="1"/>
        <rFont val="標楷體"/>
        <family val="4"/>
        <charset val="136"/>
      </rPr>
      <t>看懂音樂的大眼睛</t>
    </r>
    <phoneticPr fontId="2" type="noConversion"/>
  </si>
  <si>
    <r>
      <t> </t>
    </r>
    <r>
      <rPr>
        <sz val="11"/>
        <color theme="1"/>
        <rFont val="標楷體"/>
        <family val="4"/>
        <charset val="136"/>
      </rPr>
      <t>李秋玫．吳智聰．曾智寧</t>
    </r>
  </si>
  <si>
    <r>
      <rPr>
        <sz val="11"/>
        <color theme="1"/>
        <rFont val="標楷體"/>
        <family val="4"/>
        <charset val="136"/>
      </rPr>
      <t>芭蕾的故事</t>
    </r>
  </si>
  <si>
    <r>
      <t> </t>
    </r>
    <r>
      <rPr>
        <sz val="11"/>
        <color theme="1"/>
        <rFont val="標楷體"/>
        <family val="4"/>
        <charset val="136"/>
      </rPr>
      <t>蘿拉．李</t>
    </r>
  </si>
  <si>
    <r>
      <rPr>
        <sz val="11"/>
        <color theme="1"/>
        <rFont val="標楷體"/>
        <family val="4"/>
        <charset val="136"/>
      </rPr>
      <t>台灣</t>
    </r>
    <phoneticPr fontId="2" type="noConversion"/>
  </si>
  <si>
    <r>
      <rPr>
        <sz val="11"/>
        <color theme="1"/>
        <rFont val="標楷體"/>
        <family val="4"/>
        <charset val="136"/>
      </rPr>
      <t>否</t>
    </r>
    <phoneticPr fontId="2" type="noConversion"/>
  </si>
  <si>
    <r>
      <rPr>
        <sz val="11"/>
        <color theme="1"/>
        <rFont val="標楷體"/>
        <family val="4"/>
        <charset val="136"/>
      </rPr>
      <t>表演藝術達人祕笈</t>
    </r>
    <r>
      <rPr>
        <sz val="11"/>
        <color theme="1"/>
        <rFont val="Times New Roman"/>
        <family val="1"/>
      </rPr>
      <t>3</t>
    </r>
    <r>
      <rPr>
        <sz val="11"/>
        <color theme="1"/>
        <rFont val="標楷體"/>
        <family val="4"/>
        <charset val="136"/>
      </rPr>
      <t>－打開戲曲百寶箱</t>
    </r>
  </si>
  <si>
    <r>
      <t> </t>
    </r>
    <r>
      <rPr>
        <sz val="11"/>
        <color theme="1"/>
        <rFont val="標楷體"/>
        <family val="4"/>
        <charset val="136"/>
      </rPr>
      <t>侯剛本、楊汗如、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標楷體"/>
        <family val="4"/>
        <charset val="136"/>
      </rPr>
      <t>劉秀庭</t>
    </r>
  </si>
  <si>
    <r>
      <rPr>
        <sz val="11"/>
        <color theme="1"/>
        <rFont val="標楷體"/>
        <family val="4"/>
        <charset val="136"/>
      </rPr>
      <t>表演藝術達人祕笈</t>
    </r>
    <r>
      <rPr>
        <sz val="11"/>
        <color theme="1"/>
        <rFont val="Times New Roman"/>
        <family val="1"/>
      </rPr>
      <t xml:space="preserve"> 1 </t>
    </r>
    <r>
      <rPr>
        <sz val="11"/>
        <color theme="1"/>
        <rFont val="標楷體"/>
        <family val="4"/>
        <charset val="136"/>
      </rPr>
      <t>看表演破解問題百百招</t>
    </r>
  </si>
  <si>
    <r>
      <rPr>
        <sz val="11"/>
        <color theme="1"/>
        <rFont val="標楷體"/>
        <family val="4"/>
        <charset val="136"/>
      </rPr>
      <t>王凌莉、李立亨、林乃文、貧窮男、曾智寧</t>
    </r>
  </si>
  <si>
    <r>
      <rPr>
        <sz val="11"/>
        <color theme="1"/>
        <rFont val="標楷體"/>
        <family val="4"/>
        <charset val="136"/>
      </rPr>
      <t>台灣</t>
    </r>
    <phoneticPr fontId="2" type="noConversion"/>
  </si>
  <si>
    <r>
      <rPr>
        <sz val="11"/>
        <color theme="1"/>
        <rFont val="標楷體"/>
        <family val="4"/>
        <charset val="136"/>
      </rPr>
      <t>否</t>
    </r>
    <phoneticPr fontId="2" type="noConversion"/>
  </si>
  <si>
    <r>
      <rPr>
        <sz val="11"/>
        <color theme="1"/>
        <rFont val="標楷體"/>
        <family val="4"/>
        <charset val="136"/>
      </rPr>
      <t>歌唱聖經</t>
    </r>
  </si>
  <si>
    <r>
      <t> </t>
    </r>
    <r>
      <rPr>
        <sz val="11"/>
        <color theme="1"/>
        <rFont val="標楷體"/>
        <family val="4"/>
        <charset val="136"/>
      </rPr>
      <t>陳秀珠</t>
    </r>
  </si>
  <si>
    <r>
      <rPr>
        <sz val="11"/>
        <color theme="1"/>
        <rFont val="標楷體"/>
        <family val="4"/>
        <charset val="136"/>
      </rPr>
      <t>水彩色鉛筆夢幻套書</t>
    </r>
  </si>
  <si>
    <r>
      <rPr>
        <sz val="11"/>
        <color theme="1"/>
        <rFont val="標楷體"/>
        <family val="4"/>
        <charset val="136"/>
      </rPr>
      <t>克里斯多</t>
    </r>
  </si>
  <si>
    <r>
      <rPr>
        <sz val="11"/>
        <color theme="1"/>
        <rFont val="標楷體"/>
        <family val="4"/>
        <charset val="136"/>
      </rPr>
      <t>台灣</t>
    </r>
    <phoneticPr fontId="2" type="noConversion"/>
  </si>
  <si>
    <r>
      <rPr>
        <sz val="11"/>
        <color theme="1"/>
        <rFont val="標楷體"/>
        <family val="4"/>
        <charset val="136"/>
      </rPr>
      <t>是</t>
    </r>
    <phoneticPr fontId="2" type="noConversion"/>
  </si>
  <si>
    <r>
      <rPr>
        <sz val="11"/>
        <color theme="1"/>
        <rFont val="標楷體"/>
        <family val="4"/>
        <charset val="136"/>
      </rPr>
      <t>否</t>
    </r>
    <phoneticPr fontId="2" type="noConversion"/>
  </si>
  <si>
    <r>
      <rPr>
        <sz val="11"/>
        <color theme="1"/>
        <rFont val="標楷體"/>
        <family val="4"/>
        <charset val="136"/>
      </rPr>
      <t>安慰我的畫</t>
    </r>
  </si>
  <si>
    <r>
      <t> </t>
    </r>
    <r>
      <rPr>
        <sz val="11"/>
        <color theme="1"/>
        <rFont val="標楷體"/>
        <family val="4"/>
        <charset val="136"/>
      </rPr>
      <t>禹智賢</t>
    </r>
  </si>
  <si>
    <r>
      <rPr>
        <sz val="11"/>
        <color theme="1"/>
        <rFont val="標楷體"/>
        <family val="4"/>
        <charset val="136"/>
      </rPr>
      <t>否</t>
    </r>
    <phoneticPr fontId="2" type="noConversion"/>
  </si>
  <si>
    <r>
      <rPr>
        <sz val="11"/>
        <color theme="1"/>
        <rFont val="標楷體"/>
        <family val="4"/>
        <charset val="136"/>
      </rPr>
      <t>就是要彈吉他</t>
    </r>
    <phoneticPr fontId="2" type="noConversion"/>
  </si>
  <si>
    <r>
      <t> </t>
    </r>
    <r>
      <rPr>
        <sz val="11"/>
        <color theme="1"/>
        <rFont val="標楷體"/>
        <family val="4"/>
        <charset val="136"/>
      </rPr>
      <t>張雅惠</t>
    </r>
  </si>
  <si>
    <r>
      <rPr>
        <sz val="11"/>
        <color theme="1"/>
        <rFont val="標楷體"/>
        <family val="4"/>
        <charset val="136"/>
      </rPr>
      <t>圖解音樂史</t>
    </r>
  </si>
  <si>
    <r>
      <rPr>
        <sz val="11"/>
        <color theme="1"/>
        <rFont val="標楷體"/>
        <family val="4"/>
        <charset val="136"/>
      </rPr>
      <t>許汝紘</t>
    </r>
  </si>
  <si>
    <r>
      <rPr>
        <sz val="11"/>
        <color theme="1"/>
        <rFont val="標楷體"/>
        <family val="4"/>
        <charset val="136"/>
      </rPr>
      <t>改變音樂的</t>
    </r>
    <r>
      <rPr>
        <sz val="11"/>
        <color theme="1"/>
        <rFont val="Times New Roman"/>
        <family val="1"/>
      </rPr>
      <t>50</t>
    </r>
    <r>
      <rPr>
        <sz val="11"/>
        <color theme="1"/>
        <rFont val="標楷體"/>
        <family val="4"/>
        <charset val="136"/>
      </rPr>
      <t>種樂器</t>
    </r>
  </si>
  <si>
    <r>
      <t> </t>
    </r>
    <r>
      <rPr>
        <sz val="11"/>
        <color theme="1"/>
        <rFont val="標楷體"/>
        <family val="4"/>
        <charset val="136"/>
      </rPr>
      <t>菲利浦‧威爾金森</t>
    </r>
  </si>
  <si>
    <r>
      <rPr>
        <sz val="11"/>
        <color theme="1"/>
        <rFont val="標楷體"/>
        <family val="4"/>
        <charset val="136"/>
      </rPr>
      <t>上吧！漫畫達人必修課</t>
    </r>
    <phoneticPr fontId="2" type="noConversion"/>
  </si>
  <si>
    <r>
      <t> C.C</t>
    </r>
    <r>
      <rPr>
        <sz val="11"/>
        <color theme="1"/>
        <rFont val="標楷體"/>
        <family val="4"/>
        <charset val="136"/>
      </rPr>
      <t>動漫社</t>
    </r>
  </si>
  <si>
    <r>
      <rPr>
        <sz val="11"/>
        <color theme="1"/>
        <rFont val="標楷體"/>
        <family val="4"/>
        <charset val="136"/>
      </rPr>
      <t>台灣</t>
    </r>
    <phoneticPr fontId="2" type="noConversion"/>
  </si>
  <si>
    <r>
      <rPr>
        <sz val="11"/>
        <color theme="1"/>
        <rFont val="標楷體"/>
        <family val="4"/>
        <charset val="136"/>
      </rPr>
      <t>否</t>
    </r>
    <phoneticPr fontId="2" type="noConversion"/>
  </si>
  <si>
    <r>
      <t>LINE</t>
    </r>
    <r>
      <rPr>
        <sz val="11"/>
        <color theme="1"/>
        <rFont val="標楷體"/>
        <family val="4"/>
        <charset val="136"/>
      </rPr>
      <t>原創貼圖自己畫</t>
    </r>
  </si>
  <si>
    <r>
      <rPr>
        <sz val="11"/>
        <color theme="1"/>
        <rFont val="標楷體"/>
        <family val="4"/>
        <charset val="136"/>
      </rPr>
      <t>漂漂老師</t>
    </r>
    <r>
      <rPr>
        <sz val="11"/>
        <color theme="1"/>
        <rFont val="Times New Roman"/>
        <family val="1"/>
      </rPr>
      <t>(</t>
    </r>
    <r>
      <rPr>
        <sz val="11"/>
        <color theme="1"/>
        <rFont val="標楷體"/>
        <family val="4"/>
        <charset val="136"/>
      </rPr>
      <t>蔡雅琦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</si>
  <si>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標楷體"/>
        <family val="4"/>
        <charset val="136"/>
      </rPr>
      <t>幾米</t>
    </r>
    <phoneticPr fontId="2" type="noConversion"/>
  </si>
  <si>
    <r>
      <rPr>
        <sz val="11"/>
        <color theme="1"/>
        <rFont val="標楷體"/>
        <family val="4"/>
        <charset val="136"/>
      </rPr>
      <t>台灣</t>
    </r>
    <phoneticPr fontId="2" type="noConversion"/>
  </si>
  <si>
    <r>
      <rPr>
        <sz val="11"/>
        <color theme="1"/>
        <rFont val="標楷體"/>
        <family val="4"/>
        <charset val="136"/>
      </rPr>
      <t>否</t>
    </r>
    <phoneticPr fontId="2" type="noConversion"/>
  </si>
  <si>
    <r>
      <rPr>
        <sz val="11"/>
        <color theme="1"/>
        <rFont val="標楷體"/>
        <family val="4"/>
        <charset val="136"/>
      </rPr>
      <t>實戰</t>
    </r>
    <r>
      <rPr>
        <sz val="11"/>
        <color theme="1"/>
        <rFont val="Times New Roman"/>
        <family val="1"/>
      </rPr>
      <t>Webduino</t>
    </r>
    <r>
      <rPr>
        <sz val="11"/>
        <color theme="1"/>
        <rFont val="標楷體"/>
        <family val="4"/>
        <charset val="136"/>
      </rPr>
      <t>：物聯網開發</t>
    </r>
    <r>
      <rPr>
        <sz val="11"/>
        <color theme="1"/>
        <rFont val="Times New Roman"/>
        <family val="1"/>
      </rPr>
      <t>x</t>
    </r>
    <r>
      <rPr>
        <sz val="11"/>
        <color theme="1"/>
        <rFont val="標楷體"/>
        <family val="4"/>
        <charset val="136"/>
      </rPr>
      <t>智慧家居應用</t>
    </r>
    <r>
      <rPr>
        <sz val="11"/>
        <color theme="1"/>
        <rFont val="Times New Roman"/>
        <family val="1"/>
      </rPr>
      <t>x</t>
    </r>
    <r>
      <rPr>
        <sz val="11"/>
        <color theme="1"/>
        <rFont val="標楷體"/>
        <family val="4"/>
        <charset val="136"/>
      </rPr>
      <t>自走車</t>
    </r>
  </si>
  <si>
    <r>
      <t>Webduino</t>
    </r>
    <r>
      <rPr>
        <sz val="11"/>
        <color theme="1"/>
        <rFont val="標楷體"/>
        <family val="4"/>
        <charset val="136"/>
      </rPr>
      <t>開發團隊</t>
    </r>
    <phoneticPr fontId="2" type="noConversion"/>
  </si>
  <si>
    <r>
      <rPr>
        <sz val="11"/>
        <color theme="1"/>
        <rFont val="標楷體"/>
        <family val="4"/>
        <charset val="136"/>
      </rPr>
      <t>碁峰</t>
    </r>
    <phoneticPr fontId="2" type="noConversion"/>
  </si>
  <si>
    <r>
      <t>99</t>
    </r>
    <r>
      <rPr>
        <sz val="11"/>
        <color theme="1"/>
        <rFont val="標楷體"/>
        <family val="4"/>
        <charset val="136"/>
      </rPr>
      <t>個在家玩的科學實驗</t>
    </r>
    <phoneticPr fontId="2" type="noConversion"/>
  </si>
  <si>
    <r>
      <rPr>
        <sz val="11"/>
        <color theme="1"/>
        <rFont val="標楷體"/>
        <family val="4"/>
        <charset val="136"/>
      </rPr>
      <t>菲立普‧內斯曼</t>
    </r>
    <r>
      <rPr>
        <sz val="11"/>
        <color theme="1"/>
        <rFont val="Times New Roman"/>
        <family val="1"/>
      </rPr>
      <t xml:space="preserve">, </t>
    </r>
    <r>
      <rPr>
        <sz val="11"/>
        <color theme="1"/>
        <rFont val="標楷體"/>
        <family val="4"/>
        <charset val="136"/>
      </rPr>
      <t>夏琳‧潔頓</t>
    </r>
    <phoneticPr fontId="2" type="noConversion"/>
  </si>
  <si>
    <r>
      <rPr>
        <sz val="11"/>
        <color theme="1"/>
        <rFont val="標楷體"/>
        <family val="4"/>
        <charset val="136"/>
      </rPr>
      <t>聯經</t>
    </r>
    <phoneticPr fontId="2" type="noConversion"/>
  </si>
  <si>
    <r>
      <rPr>
        <sz val="11"/>
        <color theme="1"/>
        <rFont val="標楷體"/>
        <family val="4"/>
        <charset val="136"/>
      </rPr>
      <t>天天在家玩科學</t>
    </r>
    <phoneticPr fontId="2" type="noConversion"/>
  </si>
  <si>
    <r>
      <rPr>
        <sz val="11"/>
        <color theme="1"/>
        <rFont val="標楷體"/>
        <family val="4"/>
        <charset val="136"/>
      </rPr>
      <t>商周出版</t>
    </r>
    <phoneticPr fontId="2" type="noConversion"/>
  </si>
  <si>
    <r>
      <t>STEM</t>
    </r>
    <r>
      <rPr>
        <u/>
        <sz val="11"/>
        <color theme="1"/>
        <rFont val="標楷體"/>
        <family val="4"/>
        <charset val="136"/>
      </rPr>
      <t>學習入門套書</t>
    </r>
    <phoneticPr fontId="2" type="noConversion"/>
  </si>
  <si>
    <r>
      <rPr>
        <sz val="11"/>
        <color theme="1"/>
        <rFont val="標楷體"/>
        <family val="4"/>
        <charset val="136"/>
      </rPr>
      <t>珍妮・積及比</t>
    </r>
    <r>
      <rPr>
        <sz val="11"/>
        <color theme="1"/>
        <rFont val="Times New Roman"/>
        <family val="1"/>
      </rPr>
      <t xml:space="preserve">, </t>
    </r>
    <r>
      <rPr>
        <sz val="11"/>
        <color theme="1"/>
        <rFont val="標楷體"/>
        <family val="4"/>
        <charset val="136"/>
      </rPr>
      <t>凱瑟琳・布魯佐恩</t>
    </r>
    <r>
      <rPr>
        <sz val="11"/>
        <color theme="1"/>
        <rFont val="Times New Roman"/>
        <family val="1"/>
      </rPr>
      <t xml:space="preserve">, </t>
    </r>
    <r>
      <rPr>
        <sz val="11"/>
        <color theme="1"/>
        <rFont val="標楷體"/>
        <family val="4"/>
        <charset val="136"/>
      </rPr>
      <t>森・赫捷臣</t>
    </r>
    <r>
      <rPr>
        <sz val="11"/>
        <color theme="1"/>
        <rFont val="Times New Roman"/>
        <family val="1"/>
      </rPr>
      <t xml:space="preserve"> </t>
    </r>
    <phoneticPr fontId="2" type="noConversion"/>
  </si>
  <si>
    <r>
      <rPr>
        <sz val="11"/>
        <color theme="1"/>
        <rFont val="標楷體"/>
        <family val="4"/>
        <charset val="136"/>
      </rPr>
      <t>新雅</t>
    </r>
    <phoneticPr fontId="2" type="noConversion"/>
  </si>
  <si>
    <r>
      <rPr>
        <sz val="11"/>
        <color theme="1"/>
        <rFont val="標楷體"/>
        <family val="4"/>
        <charset val="136"/>
      </rPr>
      <t>香港</t>
    </r>
    <phoneticPr fontId="2" type="noConversion"/>
  </si>
  <si>
    <r>
      <rPr>
        <sz val="11"/>
        <color theme="1"/>
        <rFont val="標楷體"/>
        <family val="4"/>
        <charset val="136"/>
      </rPr>
      <t>小蘿倫的異想冒險：一場不可思議的電腦科學之旅</t>
    </r>
    <phoneticPr fontId="2" type="noConversion"/>
  </si>
  <si>
    <r>
      <rPr>
        <u/>
        <sz val="11"/>
        <color theme="1"/>
        <rFont val="標楷體"/>
        <family val="4"/>
        <charset val="136"/>
      </rPr>
      <t>卡洛斯．布耶諾</t>
    </r>
  </si>
  <si>
    <r>
      <rPr>
        <sz val="11"/>
        <color theme="1"/>
        <rFont val="標楷體"/>
        <family val="4"/>
        <charset val="136"/>
      </rPr>
      <t>臉譜</t>
    </r>
    <phoneticPr fontId="2" type="noConversion"/>
  </si>
  <si>
    <r>
      <rPr>
        <sz val="11"/>
        <color theme="1"/>
        <rFont val="標楷體"/>
        <family val="4"/>
        <charset val="136"/>
      </rPr>
      <t>科學實驗王</t>
    </r>
    <r>
      <rPr>
        <sz val="11"/>
        <color theme="1"/>
        <rFont val="Times New Roman"/>
        <family val="1"/>
      </rPr>
      <t>37</t>
    </r>
    <r>
      <rPr>
        <sz val="11"/>
        <color theme="1"/>
        <rFont val="標楷體"/>
        <family val="4"/>
        <charset val="136"/>
      </rPr>
      <t>：溶劑與溶質</t>
    </r>
    <phoneticPr fontId="2" type="noConversion"/>
  </si>
  <si>
    <r>
      <t>Story a.-</t>
    </r>
    <r>
      <rPr>
        <sz val="11"/>
        <color theme="1"/>
        <rFont val="標楷體"/>
        <family val="4"/>
        <charset val="136"/>
      </rPr>
      <t>作</t>
    </r>
    <phoneticPr fontId="2" type="noConversion"/>
  </si>
  <si>
    <r>
      <rPr>
        <sz val="11"/>
        <color theme="1"/>
        <rFont val="標楷體"/>
        <family val="4"/>
        <charset val="136"/>
      </rPr>
      <t>小翻頁大發現</t>
    </r>
    <r>
      <rPr>
        <sz val="11"/>
        <color theme="1"/>
        <rFont val="Times New Roman"/>
        <family val="1"/>
      </rPr>
      <t>11</t>
    </r>
    <r>
      <rPr>
        <sz val="11"/>
        <color theme="1"/>
        <rFont val="標楷體"/>
        <family val="4"/>
        <charset val="136"/>
      </rPr>
      <t>：我的地球變化大發現</t>
    </r>
    <phoneticPr fontId="2" type="noConversion"/>
  </si>
  <si>
    <r>
      <rPr>
        <sz val="11"/>
        <color theme="1"/>
        <rFont val="標楷體"/>
        <family val="4"/>
        <charset val="136"/>
      </rPr>
      <t>凱蒂．戴恩斯</t>
    </r>
    <r>
      <rPr>
        <sz val="11"/>
        <color theme="1"/>
        <rFont val="Times New Roman"/>
        <family val="1"/>
      </rPr>
      <t> </t>
    </r>
  </si>
  <si>
    <r>
      <rPr>
        <sz val="11"/>
        <color theme="1"/>
        <rFont val="標楷體"/>
        <family val="4"/>
        <charset val="136"/>
      </rPr>
      <t>水滴文化</t>
    </r>
    <phoneticPr fontId="2" type="noConversion"/>
  </si>
  <si>
    <r>
      <rPr>
        <sz val="11"/>
        <color theme="1"/>
        <rFont val="標楷體"/>
        <family val="4"/>
        <charset val="136"/>
      </rPr>
      <t>小孩的科學</t>
    </r>
    <r>
      <rPr>
        <sz val="11"/>
        <color theme="1"/>
        <rFont val="Times New Roman"/>
        <family val="1"/>
      </rPr>
      <t>2</t>
    </r>
    <r>
      <rPr>
        <sz val="11"/>
        <color theme="1"/>
        <rFont val="標楷體"/>
        <family val="4"/>
        <charset val="136"/>
      </rPr>
      <t>：生物調查顯微鏡</t>
    </r>
  </si>
  <si>
    <r>
      <rPr>
        <sz val="11"/>
        <color theme="1"/>
        <rFont val="標楷體"/>
        <family val="4"/>
        <charset val="136"/>
      </rPr>
      <t>日本學研社編輯群</t>
    </r>
  </si>
  <si>
    <r>
      <rPr>
        <sz val="11"/>
        <color theme="1"/>
        <rFont val="標楷體"/>
        <family val="4"/>
        <charset val="136"/>
      </rPr>
      <t>親子天下</t>
    </r>
  </si>
  <si>
    <r>
      <rPr>
        <sz val="11"/>
        <color theme="1"/>
        <rFont val="標楷體"/>
        <family val="4"/>
        <charset val="136"/>
      </rPr>
      <t>小孩的科學</t>
    </r>
    <r>
      <rPr>
        <sz val="11"/>
        <color theme="1"/>
        <rFont val="Times New Roman"/>
        <family val="1"/>
      </rPr>
      <t>3</t>
    </r>
    <r>
      <rPr>
        <sz val="11"/>
        <color theme="1"/>
        <rFont val="標楷體"/>
        <family val="4"/>
        <charset val="136"/>
      </rPr>
      <t>：神奇空氣實驗組</t>
    </r>
    <phoneticPr fontId="2" type="noConversion"/>
  </si>
  <si>
    <r>
      <rPr>
        <sz val="11"/>
        <color theme="1"/>
        <rFont val="標楷體"/>
        <family val="4"/>
        <charset val="136"/>
      </rPr>
      <t>小孩的科學</t>
    </r>
    <r>
      <rPr>
        <sz val="11"/>
        <color theme="1"/>
        <rFont val="Times New Roman"/>
        <family val="1"/>
      </rPr>
      <t>4</t>
    </r>
    <r>
      <rPr>
        <sz val="11"/>
        <color theme="1"/>
        <rFont val="標楷體"/>
        <family val="4"/>
        <charset val="136"/>
      </rPr>
      <t>：自然觀察望遠鏡</t>
    </r>
  </si>
  <si>
    <r>
      <rPr>
        <sz val="11"/>
        <color theme="1"/>
        <rFont val="標楷體"/>
        <family val="4"/>
        <charset val="136"/>
      </rPr>
      <t>小孩的科學</t>
    </r>
    <r>
      <rPr>
        <sz val="11"/>
        <color theme="1"/>
        <rFont val="Times New Roman"/>
        <family val="1"/>
      </rPr>
      <t>5</t>
    </r>
    <r>
      <rPr>
        <sz val="11"/>
        <color theme="1"/>
        <rFont val="標楷體"/>
        <family val="4"/>
        <charset val="136"/>
      </rPr>
      <t>：視覺魔法動畫機</t>
    </r>
    <phoneticPr fontId="2" type="noConversion"/>
  </si>
  <si>
    <r>
      <rPr>
        <sz val="11"/>
        <color theme="1"/>
        <rFont val="標楷體"/>
        <family val="4"/>
        <charset val="136"/>
      </rPr>
      <t>親子天下</t>
    </r>
    <phoneticPr fontId="2" type="noConversion"/>
  </si>
  <si>
    <r>
      <rPr>
        <sz val="11"/>
        <color theme="1"/>
        <rFont val="標楷體"/>
        <family val="4"/>
        <charset val="136"/>
      </rPr>
      <t>小孩的科學</t>
    </r>
    <r>
      <rPr>
        <sz val="11"/>
        <color theme="1"/>
        <rFont val="Times New Roman"/>
        <family val="1"/>
      </rPr>
      <t>6</t>
    </r>
    <r>
      <rPr>
        <sz val="11"/>
        <color theme="1"/>
        <rFont val="標楷體"/>
        <family val="4"/>
        <charset val="136"/>
      </rPr>
      <t>：星空投影星象儀</t>
    </r>
  </si>
  <si>
    <r>
      <rPr>
        <sz val="11"/>
        <color theme="1"/>
        <rFont val="標楷體"/>
        <family val="4"/>
        <charset val="136"/>
      </rPr>
      <t>日本學研社編輯群</t>
    </r>
    <phoneticPr fontId="2" type="noConversion"/>
  </si>
  <si>
    <r>
      <rPr>
        <sz val="11"/>
        <color theme="1"/>
        <rFont val="標楷體"/>
        <family val="4"/>
        <charset val="136"/>
      </rPr>
      <t>大人的科學</t>
    </r>
    <r>
      <rPr>
        <sz val="11"/>
        <color theme="1"/>
        <rFont val="Times New Roman"/>
        <family val="1"/>
      </rPr>
      <t>10</t>
    </r>
    <r>
      <rPr>
        <sz val="11"/>
        <color theme="1"/>
        <rFont val="標楷體"/>
        <family val="4"/>
        <charset val="136"/>
      </rPr>
      <t>：極光龍捲風</t>
    </r>
    <phoneticPr fontId="2" type="noConversion"/>
  </si>
  <si>
    <r>
      <t>WHY</t>
    </r>
    <r>
      <rPr>
        <sz val="11"/>
        <color theme="1"/>
        <rFont val="標楷體"/>
        <family val="4"/>
        <charset val="136"/>
      </rPr>
      <t>？科普知識漫畫</t>
    </r>
    <r>
      <rPr>
        <sz val="11"/>
        <color theme="1"/>
        <rFont val="Times New Roman"/>
        <family val="1"/>
      </rPr>
      <t xml:space="preserve"> 1</t>
    </r>
  </si>
  <si>
    <r>
      <t> </t>
    </r>
    <r>
      <rPr>
        <sz val="11"/>
        <color theme="1"/>
        <rFont val="標楷體"/>
        <family val="4"/>
        <charset val="136"/>
      </rPr>
      <t>陳俐妤</t>
    </r>
  </si>
  <si>
    <r>
      <rPr>
        <sz val="11"/>
        <color theme="1"/>
        <rFont val="標楷體"/>
        <family val="4"/>
        <charset val="136"/>
      </rPr>
      <t>世一</t>
    </r>
    <r>
      <rPr>
        <sz val="11"/>
        <color theme="1"/>
        <rFont val="Times New Roman"/>
        <family val="1"/>
      </rPr>
      <t>  </t>
    </r>
  </si>
  <si>
    <r>
      <t>Q</t>
    </r>
    <r>
      <rPr>
        <sz val="11"/>
        <color theme="1"/>
        <rFont val="標楷體"/>
        <family val="4"/>
        <charset val="136"/>
      </rPr>
      <t>版爆笑史記之名人．列傳</t>
    </r>
  </si>
  <si>
    <r>
      <rPr>
        <sz val="11"/>
        <color theme="1"/>
        <rFont val="標楷體"/>
        <family val="4"/>
        <charset val="136"/>
      </rPr>
      <t>風雲時代</t>
    </r>
  </si>
  <si>
    <r>
      <t>Q</t>
    </r>
    <r>
      <rPr>
        <sz val="11"/>
        <color theme="1"/>
        <rFont val="標楷體"/>
        <family val="4"/>
        <charset val="136"/>
      </rPr>
      <t>版爆笑通鑑之天可汗前後</t>
    </r>
  </si>
  <si>
    <r>
      <t> </t>
    </r>
    <r>
      <rPr>
        <sz val="11"/>
        <color theme="1"/>
        <rFont val="標楷體"/>
        <family val="4"/>
        <charset val="136"/>
      </rPr>
      <t>韓冬</t>
    </r>
  </si>
  <si>
    <r>
      <t>Q</t>
    </r>
    <r>
      <rPr>
        <sz val="11"/>
        <color theme="1"/>
        <rFont val="標楷體"/>
        <family val="4"/>
        <charset val="136"/>
      </rPr>
      <t>版爆笑通鑑之秦始皇前後</t>
    </r>
  </si>
  <si>
    <r>
      <t>Q</t>
    </r>
    <r>
      <rPr>
        <sz val="11"/>
        <color theme="1"/>
        <rFont val="標楷體"/>
        <family val="4"/>
        <charset val="136"/>
      </rPr>
      <t>版爆笑四大名逗</t>
    </r>
  </si>
  <si>
    <r>
      <rPr>
        <sz val="11"/>
        <color theme="1"/>
        <rFont val="標楷體"/>
        <family val="4"/>
        <charset val="136"/>
      </rPr>
      <t>中學生跟我這樣讀古典散文</t>
    </r>
  </si>
  <si>
    <r>
      <rPr>
        <sz val="11"/>
        <color theme="1"/>
        <rFont val="標楷體"/>
        <family val="4"/>
        <charset val="136"/>
      </rPr>
      <t>趙蕤</t>
    </r>
    <r>
      <rPr>
        <sz val="11"/>
        <color theme="1"/>
        <rFont val="Times New Roman"/>
        <family val="1"/>
      </rPr>
      <t>(</t>
    </r>
    <r>
      <rPr>
        <sz val="11"/>
        <color theme="1"/>
        <rFont val="標楷體"/>
        <family val="4"/>
        <charset val="136"/>
      </rPr>
      <t>唐代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</si>
  <si>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標楷體"/>
        <family val="4"/>
        <charset val="136"/>
      </rPr>
      <t>中學生跟我這樣讀唐詩</t>
    </r>
  </si>
  <si>
    <r>
      <t> </t>
    </r>
    <r>
      <rPr>
        <sz val="11"/>
        <color theme="1"/>
        <rFont val="標楷體"/>
        <family val="4"/>
        <charset val="136"/>
      </rPr>
      <t>陳銘磻</t>
    </r>
  </si>
  <si>
    <r>
      <rPr>
        <sz val="11"/>
        <color theme="1"/>
        <rFont val="標楷體"/>
        <family val="4"/>
        <charset val="136"/>
      </rPr>
      <t>中學生跟我這樣讀宋詞</t>
    </r>
  </si>
  <si>
    <r>
      <rPr>
        <sz val="11"/>
        <color theme="1"/>
        <rFont val="標楷體"/>
        <family val="4"/>
        <charset val="136"/>
      </rPr>
      <t>陳銘磻</t>
    </r>
  </si>
  <si>
    <r>
      <rPr>
        <sz val="11"/>
        <color theme="1"/>
        <rFont val="標楷體"/>
        <family val="4"/>
        <charset val="136"/>
      </rPr>
      <t>我的賽克洛斯</t>
    </r>
  </si>
  <si>
    <r>
      <rPr>
        <sz val="11"/>
        <color theme="1"/>
        <rFont val="標楷體"/>
        <family val="4"/>
        <charset val="136"/>
      </rPr>
      <t>山白朝子（乙一）</t>
    </r>
  </si>
  <si>
    <r>
      <rPr>
        <sz val="11"/>
        <color theme="1"/>
        <rFont val="標楷體"/>
        <family val="4"/>
        <charset val="136"/>
      </rPr>
      <t>黃洋裝的祕密</t>
    </r>
  </si>
  <si>
    <r>
      <rPr>
        <sz val="11"/>
        <color theme="1"/>
        <rFont val="標楷體"/>
        <family val="4"/>
        <charset val="136"/>
      </rPr>
      <t>林滿秋</t>
    </r>
  </si>
  <si>
    <r>
      <rPr>
        <sz val="11"/>
        <color theme="1"/>
        <rFont val="標楷體"/>
        <family val="4"/>
        <charset val="136"/>
      </rPr>
      <t>班上養了一頭牛</t>
    </r>
    <r>
      <rPr>
        <sz val="11"/>
        <color theme="1"/>
        <rFont val="Times New Roman"/>
        <family val="1"/>
      </rPr>
      <t>(</t>
    </r>
    <r>
      <rPr>
        <sz val="11"/>
        <color theme="1"/>
        <rFont val="標楷體"/>
        <family val="4"/>
        <charset val="136"/>
      </rPr>
      <t>新版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</si>
  <si>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標楷體"/>
        <family val="4"/>
        <charset val="136"/>
      </rPr>
      <t>木村節子</t>
    </r>
  </si>
  <si>
    <r>
      <t>50</t>
    </r>
    <r>
      <rPr>
        <sz val="11"/>
        <color theme="1"/>
        <rFont val="標楷體"/>
        <family val="4"/>
        <charset val="136"/>
      </rPr>
      <t>公分的世界：進入我生命的腦麻小貓，未來</t>
    </r>
  </si>
  <si>
    <r>
      <rPr>
        <sz val="11"/>
        <color theme="1"/>
        <rFont val="標楷體"/>
        <family val="4"/>
        <charset val="136"/>
      </rPr>
      <t>金赫</t>
    </r>
  </si>
  <si>
    <r>
      <rPr>
        <sz val="11"/>
        <color theme="1"/>
        <rFont val="標楷體"/>
        <family val="4"/>
        <charset val="136"/>
      </rPr>
      <t>「出租大叔」日記：想用人生經驗變現，卻意外走進的</t>
    </r>
    <r>
      <rPr>
        <sz val="11"/>
        <color theme="1"/>
        <rFont val="Times New Roman"/>
        <family val="1"/>
      </rPr>
      <t>14</t>
    </r>
    <r>
      <rPr>
        <sz val="11"/>
        <color theme="1"/>
        <rFont val="標楷體"/>
        <family val="4"/>
        <charset val="136"/>
      </rPr>
      <t>個動人生命故事！</t>
    </r>
  </si>
  <si>
    <r>
      <rPr>
        <sz val="11"/>
        <color theme="1"/>
        <rFont val="標楷體"/>
        <family val="4"/>
        <charset val="136"/>
      </rPr>
      <t>西本貴信</t>
    </r>
    <r>
      <rPr>
        <sz val="11"/>
        <color theme="1"/>
        <rFont val="Times New Roman"/>
        <family val="1"/>
      </rPr>
      <t xml:space="preserve"> </t>
    </r>
  </si>
  <si>
    <r>
      <rPr>
        <sz val="11"/>
        <color theme="1"/>
        <rFont val="標楷體"/>
        <family val="4"/>
        <charset val="136"/>
      </rPr>
      <t>不管多寂寞，我依然放送歡笑：窗邊小荳荳的真實人生</t>
    </r>
  </si>
  <si>
    <r>
      <rPr>
        <sz val="11"/>
        <color theme="1"/>
        <rFont val="標楷體"/>
        <family val="4"/>
        <charset val="136"/>
      </rPr>
      <t>黒柳徹子</t>
    </r>
  </si>
  <si>
    <r>
      <rPr>
        <sz val="11"/>
        <color theme="1"/>
        <rFont val="標楷體"/>
        <family val="4"/>
        <charset val="136"/>
      </rPr>
      <t>尋找美味</t>
    </r>
  </si>
  <si>
    <r>
      <rPr>
        <sz val="11"/>
        <color theme="1"/>
        <rFont val="標楷體"/>
        <family val="4"/>
        <charset val="136"/>
      </rPr>
      <t>奈特莉．芭比特</t>
    </r>
  </si>
  <si>
    <r>
      <rPr>
        <sz val="11"/>
        <color theme="1"/>
        <rFont val="標楷體"/>
        <family val="4"/>
        <charset val="136"/>
      </rPr>
      <t>如果有一天，我們說再見</t>
    </r>
  </si>
  <si>
    <r>
      <rPr>
        <sz val="11"/>
        <color theme="1"/>
        <rFont val="標楷體"/>
        <family val="4"/>
        <charset val="136"/>
      </rPr>
      <t>台灣安寧照顧基金會</t>
    </r>
    <r>
      <rPr>
        <sz val="11"/>
        <color theme="1"/>
        <rFont val="Times New Roman"/>
        <family val="1"/>
      </rPr>
      <t xml:space="preserve">  
</t>
    </r>
  </si>
  <si>
    <r>
      <rPr>
        <sz val="11"/>
        <color theme="1"/>
        <rFont val="標楷體"/>
        <family val="4"/>
        <charset val="136"/>
      </rPr>
      <t>愛：即使世界不斷讓你失望，也要繼續相信愛</t>
    </r>
  </si>
  <si>
    <r>
      <rPr>
        <sz val="11"/>
        <color theme="1"/>
        <rFont val="標楷體"/>
        <family val="4"/>
        <charset val="136"/>
      </rPr>
      <t>夏先生的故事</t>
    </r>
  </si>
  <si>
    <r>
      <rPr>
        <sz val="11"/>
        <color theme="1"/>
        <rFont val="標楷體"/>
        <family val="4"/>
        <charset val="136"/>
      </rPr>
      <t>徐四金</t>
    </r>
  </si>
  <si>
    <r>
      <rPr>
        <sz val="11"/>
        <color theme="1"/>
        <rFont val="標楷體"/>
        <family val="4"/>
        <charset val="136"/>
      </rPr>
      <t>孤兒列車</t>
    </r>
  </si>
  <si>
    <r>
      <rPr>
        <sz val="11"/>
        <color theme="1"/>
        <rFont val="標楷體"/>
        <family val="4"/>
        <charset val="136"/>
      </rPr>
      <t>克里斯蒂娜</t>
    </r>
    <r>
      <rPr>
        <sz val="11"/>
        <color theme="1"/>
        <rFont val="Times New Roman"/>
        <family val="1"/>
      </rPr>
      <t>-</t>
    </r>
    <r>
      <rPr>
        <sz val="11"/>
        <color theme="1"/>
        <rFont val="標楷體"/>
        <family val="4"/>
        <charset val="136"/>
      </rPr>
      <t>貝克</t>
    </r>
    <r>
      <rPr>
        <sz val="11"/>
        <color theme="1"/>
        <rFont val="Times New Roman"/>
        <family val="1"/>
      </rPr>
      <t>-</t>
    </r>
    <r>
      <rPr>
        <sz val="11"/>
        <color theme="1"/>
        <rFont val="標楷體"/>
        <family val="4"/>
        <charset val="136"/>
      </rPr>
      <t>克蘭</t>
    </r>
  </si>
  <si>
    <r>
      <rPr>
        <sz val="11"/>
        <color theme="1"/>
        <rFont val="標楷體"/>
        <family val="4"/>
        <charset val="136"/>
      </rPr>
      <t>南向跫音：你一定要認識的越南</t>
    </r>
  </si>
  <si>
    <r>
      <rPr>
        <sz val="11"/>
        <color theme="1"/>
        <rFont val="標楷體"/>
        <family val="4"/>
        <charset val="136"/>
      </rPr>
      <t>洪德青</t>
    </r>
  </si>
  <si>
    <r>
      <rPr>
        <sz val="11"/>
        <color theme="1"/>
        <rFont val="標楷體"/>
        <family val="4"/>
        <charset val="136"/>
      </rPr>
      <t>寫給未來的自己</t>
    </r>
  </si>
  <si>
    <r>
      <rPr>
        <sz val="11"/>
        <color theme="1"/>
        <rFont val="標楷體"/>
        <family val="4"/>
        <charset val="136"/>
      </rPr>
      <t>潔西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柯比</t>
    </r>
  </si>
  <si>
    <r>
      <rPr>
        <sz val="11"/>
        <color theme="1"/>
        <rFont val="標楷體"/>
        <family val="4"/>
        <charset val="136"/>
      </rPr>
      <t>Ｍ</t>
    </r>
    <r>
      <rPr>
        <sz val="11"/>
        <color theme="1"/>
        <rFont val="Times New Roman"/>
        <family val="1"/>
      </rPr>
      <t>oney</t>
    </r>
    <r>
      <rPr>
        <sz val="11"/>
        <color theme="1"/>
        <rFont val="標楷體"/>
        <family val="4"/>
        <charset val="136"/>
      </rPr>
      <t>也是一條命</t>
    </r>
  </si>
  <si>
    <r>
      <rPr>
        <sz val="11"/>
        <color theme="1"/>
        <rFont val="標楷體"/>
        <family val="4"/>
        <charset val="136"/>
      </rPr>
      <t>李光福</t>
    </r>
  </si>
  <si>
    <r>
      <rPr>
        <sz val="11"/>
        <color theme="1"/>
        <rFont val="標楷體"/>
        <family val="4"/>
        <charset val="136"/>
      </rPr>
      <t>螢火蟲</t>
    </r>
  </si>
  <si>
    <r>
      <rPr>
        <sz val="11"/>
        <color theme="1"/>
        <rFont val="標楷體"/>
        <family val="4"/>
        <charset val="136"/>
      </rPr>
      <t>一起成為海賊王：野外求生</t>
    </r>
    <r>
      <rPr>
        <sz val="11"/>
        <color theme="1"/>
        <rFont val="Times New Roman"/>
        <family val="1"/>
      </rPr>
      <t>-</t>
    </r>
    <r>
      <rPr>
        <sz val="11"/>
        <color theme="1"/>
        <rFont val="標楷體"/>
        <family val="4"/>
        <charset val="136"/>
      </rPr>
      <t>大海篇</t>
    </r>
  </si>
  <si>
    <r>
      <rPr>
        <sz val="11"/>
        <color theme="1"/>
        <rFont val="標楷體"/>
        <family val="4"/>
        <charset val="136"/>
      </rPr>
      <t>樊千睿</t>
    </r>
  </si>
  <si>
    <r>
      <rPr>
        <sz val="11"/>
        <color theme="1"/>
        <rFont val="標楷體"/>
        <family val="4"/>
        <charset val="136"/>
      </rPr>
      <t>文房</t>
    </r>
  </si>
  <si>
    <r>
      <rPr>
        <sz val="11"/>
        <color theme="1"/>
        <rFont val="標楷體"/>
        <family val="4"/>
        <charset val="136"/>
      </rPr>
      <t>圖說：新古文觀止的故事</t>
    </r>
  </si>
  <si>
    <r>
      <rPr>
        <sz val="11"/>
        <color theme="1"/>
        <rFont val="標楷體"/>
        <family val="4"/>
        <charset val="136"/>
      </rPr>
      <t>高詩佳</t>
    </r>
  </si>
  <si>
    <r>
      <rPr>
        <sz val="11"/>
        <color theme="1"/>
        <rFont val="標楷體"/>
        <family val="4"/>
        <charset val="136"/>
      </rPr>
      <t>五南</t>
    </r>
  </si>
  <si>
    <r>
      <rPr>
        <sz val="11"/>
        <color theme="1"/>
        <rFont val="標楷體"/>
        <family val="4"/>
        <charset val="136"/>
      </rPr>
      <t>人生本來就塗塗改改：那些我們從犯錯中學到的成長筆記</t>
    </r>
  </si>
  <si>
    <r>
      <rPr>
        <sz val="11"/>
        <color theme="1"/>
        <rFont val="標楷體"/>
        <family val="4"/>
        <charset val="136"/>
      </rPr>
      <t>潔西卡．巴克爾（</t>
    </r>
    <r>
      <rPr>
        <sz val="11"/>
        <color theme="1"/>
        <rFont val="Times New Roman"/>
        <family val="1"/>
      </rPr>
      <t>Jessica Bacal</t>
    </r>
    <r>
      <rPr>
        <sz val="11"/>
        <color theme="1"/>
        <rFont val="標楷體"/>
        <family val="4"/>
        <charset val="136"/>
      </rPr>
      <t>）</t>
    </r>
  </si>
  <si>
    <r>
      <rPr>
        <sz val="11"/>
        <color theme="1"/>
        <rFont val="標楷體"/>
        <family val="4"/>
        <charset val="136"/>
      </rPr>
      <t>天下雜誌</t>
    </r>
  </si>
  <si>
    <r>
      <rPr>
        <sz val="11"/>
        <color theme="1"/>
        <rFont val="標楷體"/>
        <family val="4"/>
        <charset val="136"/>
      </rPr>
      <t>猴死囝子系列</t>
    </r>
    <r>
      <rPr>
        <sz val="11"/>
        <color theme="1"/>
        <rFont val="Times New Roman"/>
        <family val="1"/>
      </rPr>
      <t>1-</t>
    </r>
    <r>
      <rPr>
        <sz val="11"/>
        <color theme="1"/>
        <rFont val="標楷體"/>
        <family val="4"/>
        <charset val="136"/>
      </rPr>
      <t>我們這一班</t>
    </r>
  </si>
  <si>
    <r>
      <rPr>
        <sz val="11"/>
        <color theme="1"/>
        <rFont val="標楷體"/>
        <family val="4"/>
        <charset val="136"/>
      </rPr>
      <t>葉添燈</t>
    </r>
  </si>
  <si>
    <r>
      <rPr>
        <sz val="11"/>
        <color theme="1"/>
        <rFont val="標楷體"/>
        <family val="4"/>
        <charset val="136"/>
      </rPr>
      <t>猴死囝子系列</t>
    </r>
    <r>
      <rPr>
        <sz val="11"/>
        <color theme="1"/>
        <rFont val="Times New Roman"/>
        <family val="1"/>
      </rPr>
      <t>2</t>
    </r>
    <r>
      <rPr>
        <sz val="11"/>
        <color theme="1"/>
        <rFont val="標楷體"/>
        <family val="4"/>
        <charset val="136"/>
      </rPr>
      <t>－新學期、新希望</t>
    </r>
  </si>
  <si>
    <r>
      <rPr>
        <sz val="11"/>
        <color theme="1"/>
        <rFont val="標楷體"/>
        <family val="4"/>
        <charset val="136"/>
      </rPr>
      <t>猴死囝子系列</t>
    </r>
    <r>
      <rPr>
        <sz val="11"/>
        <color theme="1"/>
        <rFont val="Times New Roman"/>
        <family val="1"/>
      </rPr>
      <t>3-</t>
    </r>
    <r>
      <rPr>
        <sz val="11"/>
        <color theme="1"/>
        <rFont val="標楷體"/>
        <family val="4"/>
        <charset val="136"/>
      </rPr>
      <t>猴死囝仔與管家婆</t>
    </r>
  </si>
  <si>
    <r>
      <rPr>
        <sz val="11"/>
        <color theme="1"/>
        <rFont val="標楷體"/>
        <family val="4"/>
        <charset val="136"/>
      </rPr>
      <t>猴死囝子系列</t>
    </r>
    <r>
      <rPr>
        <sz val="11"/>
        <color theme="1"/>
        <rFont val="Times New Roman"/>
        <family val="1"/>
      </rPr>
      <t>4-</t>
    </r>
    <r>
      <rPr>
        <sz val="11"/>
        <color theme="1"/>
        <rFont val="標楷體"/>
        <family val="4"/>
        <charset val="136"/>
      </rPr>
      <t>麻吉俱樂部</t>
    </r>
  </si>
  <si>
    <r>
      <rPr>
        <sz val="11"/>
        <color theme="1"/>
        <rFont val="標楷體"/>
        <family val="4"/>
        <charset val="136"/>
      </rPr>
      <t>猴死囝子系列</t>
    </r>
    <r>
      <rPr>
        <sz val="11"/>
        <color theme="1"/>
        <rFont val="Times New Roman"/>
        <family val="1"/>
      </rPr>
      <t>5--</t>
    </r>
    <r>
      <rPr>
        <sz val="11"/>
        <color theme="1"/>
        <rFont val="標楷體"/>
        <family val="4"/>
        <charset val="136"/>
      </rPr>
      <t>燃燒吧！青春！</t>
    </r>
  </si>
  <si>
    <r>
      <rPr>
        <sz val="11"/>
        <color theme="1"/>
        <rFont val="標楷體"/>
        <family val="4"/>
        <charset val="136"/>
      </rPr>
      <t>猴死囝子系列</t>
    </r>
    <r>
      <rPr>
        <sz val="11"/>
        <color theme="1"/>
        <rFont val="Times New Roman"/>
        <family val="1"/>
      </rPr>
      <t>6</t>
    </r>
    <r>
      <rPr>
        <sz val="11"/>
        <color theme="1"/>
        <rFont val="標楷體"/>
        <family val="4"/>
        <charset val="136"/>
      </rPr>
      <t>──終於畢業啦！</t>
    </r>
  </si>
  <si>
    <r>
      <rPr>
        <sz val="11"/>
        <color theme="1"/>
        <rFont val="標楷體"/>
        <family val="4"/>
        <charset val="136"/>
      </rPr>
      <t>再見，</t>
    </r>
    <r>
      <rPr>
        <sz val="11"/>
        <color theme="1"/>
        <rFont val="Times New Roman"/>
        <family val="1"/>
      </rPr>
      <t>Ohara</t>
    </r>
  </si>
  <si>
    <r>
      <rPr>
        <sz val="11"/>
        <color theme="1"/>
        <rFont val="標楷體"/>
        <family val="4"/>
        <charset val="136"/>
      </rPr>
      <t>台灣</t>
    </r>
    <phoneticPr fontId="2" type="noConversion"/>
  </si>
  <si>
    <r>
      <rPr>
        <sz val="11"/>
        <color theme="1"/>
        <rFont val="標楷體"/>
        <family val="4"/>
        <charset val="136"/>
      </rPr>
      <t>否</t>
    </r>
    <phoneticPr fontId="2" type="noConversion"/>
  </si>
  <si>
    <r>
      <rPr>
        <sz val="11"/>
        <color theme="1"/>
        <rFont val="標楷體"/>
        <family val="4"/>
        <charset val="136"/>
      </rPr>
      <t>我的另一雙眼：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標楷體"/>
        <family val="4"/>
        <charset val="136"/>
      </rPr>
      <t>導盲犬炭實</t>
    </r>
  </si>
  <si>
    <r>
      <t> </t>
    </r>
    <r>
      <rPr>
        <sz val="11"/>
        <color theme="1"/>
        <rFont val="標楷體"/>
        <family val="4"/>
        <charset val="136"/>
      </rPr>
      <t>高正旭</t>
    </r>
  </si>
  <si>
    <r>
      <rPr>
        <sz val="11"/>
        <color theme="1"/>
        <rFont val="標楷體"/>
        <family val="4"/>
        <charset val="136"/>
      </rPr>
      <t>台灣</t>
    </r>
    <phoneticPr fontId="2" type="noConversion"/>
  </si>
  <si>
    <r>
      <rPr>
        <sz val="11"/>
        <color theme="1"/>
        <rFont val="標楷體"/>
        <family val="4"/>
        <charset val="136"/>
      </rPr>
      <t>否</t>
    </r>
    <phoneticPr fontId="2" type="noConversion"/>
  </si>
  <si>
    <r>
      <t>Takky</t>
    </r>
    <r>
      <rPr>
        <sz val="11"/>
        <color theme="1"/>
        <rFont val="標楷體"/>
        <family val="4"/>
        <charset val="136"/>
      </rPr>
      <t>：為什麼不能永遠在一起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標楷體"/>
        <family val="4"/>
        <charset val="136"/>
      </rPr>
      <t>國內首部導盲犬寄養媽媽的動人日記</t>
    </r>
  </si>
  <si>
    <r>
      <t> </t>
    </r>
    <r>
      <rPr>
        <sz val="11"/>
        <color theme="1"/>
        <rFont val="標楷體"/>
        <family val="4"/>
        <charset val="136"/>
      </rPr>
      <t>呂嘉惠</t>
    </r>
  </si>
  <si>
    <r>
      <rPr>
        <sz val="11"/>
        <color theme="1"/>
        <rFont val="標楷體"/>
        <family val="4"/>
        <charset val="136"/>
      </rPr>
      <t>台灣</t>
    </r>
    <phoneticPr fontId="2" type="noConversion"/>
  </si>
  <si>
    <r>
      <rPr>
        <sz val="11"/>
        <color theme="1"/>
        <rFont val="標楷體"/>
        <family val="4"/>
        <charset val="136"/>
      </rPr>
      <t>否</t>
    </r>
    <phoneticPr fontId="2" type="noConversion"/>
  </si>
  <si>
    <r>
      <rPr>
        <sz val="11"/>
        <color theme="1"/>
        <rFont val="標楷體"/>
        <family val="4"/>
        <charset val="136"/>
      </rPr>
      <t>與盲同行</t>
    </r>
    <phoneticPr fontId="2" type="noConversion"/>
  </si>
  <si>
    <r>
      <t> </t>
    </r>
    <r>
      <rPr>
        <sz val="11"/>
        <color theme="1"/>
        <rFont val="標楷體"/>
        <family val="4"/>
        <charset val="136"/>
      </rPr>
      <t>柯明期</t>
    </r>
  </si>
  <si>
    <r>
      <rPr>
        <sz val="11"/>
        <color theme="1"/>
        <rFont val="標楷體"/>
        <family val="4"/>
        <charset val="136"/>
      </rPr>
      <t>台灣</t>
    </r>
    <phoneticPr fontId="2" type="noConversion"/>
  </si>
  <si>
    <r>
      <rPr>
        <sz val="11"/>
        <color theme="1"/>
        <rFont val="標楷體"/>
        <family val="4"/>
        <charset val="136"/>
      </rPr>
      <t>否</t>
    </r>
    <phoneticPr fontId="2" type="noConversion"/>
  </si>
  <si>
    <r>
      <rPr>
        <sz val="11"/>
        <color theme="1"/>
        <rFont val="標楷體"/>
        <family val="4"/>
        <charset val="136"/>
      </rPr>
      <t>我看見音符的顏色－盲眼歌手蕭煌奇的故事</t>
    </r>
  </si>
  <si>
    <r>
      <t> </t>
    </r>
    <r>
      <rPr>
        <sz val="11"/>
        <color theme="1"/>
        <rFont val="標楷體"/>
        <family val="4"/>
        <charset val="136"/>
      </rPr>
      <t>蕭煌奇</t>
    </r>
  </si>
  <si>
    <r>
      <rPr>
        <sz val="11"/>
        <color theme="1"/>
        <rFont val="標楷體"/>
        <family val="4"/>
        <charset val="136"/>
      </rPr>
      <t>輪椅上的公主</t>
    </r>
    <r>
      <rPr>
        <sz val="11"/>
        <color theme="1"/>
        <rFont val="Times New Roman"/>
        <family val="1"/>
      </rPr>
      <t>—</t>
    </r>
    <r>
      <rPr>
        <sz val="11"/>
        <color theme="1"/>
        <rFont val="標楷體"/>
        <family val="4"/>
        <charset val="136"/>
      </rPr>
      <t>追求幸福的旅程</t>
    </r>
  </si>
  <si>
    <r>
      <rPr>
        <sz val="11"/>
        <color theme="1"/>
        <rFont val="標楷體"/>
        <family val="4"/>
        <charset val="136"/>
      </rPr>
      <t>江偉君</t>
    </r>
    <phoneticPr fontId="2" type="noConversion"/>
  </si>
  <si>
    <r>
      <rPr>
        <sz val="11"/>
        <color theme="1"/>
        <rFont val="標楷體"/>
        <family val="4"/>
        <charset val="136"/>
      </rPr>
      <t>相信．愛</t>
    </r>
  </si>
  <si>
    <r>
      <t> </t>
    </r>
    <r>
      <rPr>
        <sz val="11"/>
        <color theme="1"/>
        <rFont val="標楷體"/>
        <family val="4"/>
        <charset val="136"/>
      </rPr>
      <t>張玉奇</t>
    </r>
  </si>
  <si>
    <r>
      <rPr>
        <sz val="11"/>
        <color theme="1"/>
        <rFont val="標楷體"/>
        <family val="4"/>
        <charset val="136"/>
      </rPr>
      <t>台灣</t>
    </r>
    <phoneticPr fontId="2" type="noConversion"/>
  </si>
  <si>
    <r>
      <rPr>
        <sz val="11"/>
        <color theme="1"/>
        <rFont val="標楷體"/>
        <family val="4"/>
        <charset val="136"/>
      </rPr>
      <t>否</t>
    </r>
    <phoneticPr fontId="2" type="noConversion"/>
  </si>
  <si>
    <r>
      <rPr>
        <sz val="11"/>
        <color theme="1"/>
        <rFont val="標楷體"/>
        <family val="4"/>
        <charset val="136"/>
      </rPr>
      <t>超越自己，永不放棄</t>
    </r>
  </si>
  <si>
    <r>
      <t> </t>
    </r>
    <r>
      <rPr>
        <sz val="11"/>
        <color theme="1"/>
        <rFont val="標楷體"/>
        <family val="4"/>
        <charset val="136"/>
      </rPr>
      <t>林立君、林豐春、林立夫、林潔珍</t>
    </r>
    <r>
      <rPr>
        <sz val="11"/>
        <color theme="1"/>
        <rFont val="Times New Roman"/>
        <family val="1"/>
      </rPr>
      <t> </t>
    </r>
  </si>
  <si>
    <r>
      <rPr>
        <sz val="11"/>
        <color theme="1"/>
        <rFont val="標楷體"/>
        <family val="4"/>
        <charset val="136"/>
      </rPr>
      <t>台灣</t>
    </r>
    <phoneticPr fontId="2" type="noConversion"/>
  </si>
  <si>
    <r>
      <rPr>
        <sz val="11"/>
        <color theme="1"/>
        <rFont val="標楷體"/>
        <family val="4"/>
        <charset val="136"/>
      </rPr>
      <t>否</t>
    </r>
    <phoneticPr fontId="2" type="noConversion"/>
  </si>
  <si>
    <r>
      <rPr>
        <sz val="11"/>
        <color theme="1"/>
        <rFont val="標楷體"/>
        <family val="4"/>
        <charset val="136"/>
      </rPr>
      <t>聽見顏色的女孩</t>
    </r>
  </si>
  <si>
    <r>
      <t> </t>
    </r>
    <r>
      <rPr>
        <sz val="11"/>
        <color theme="1"/>
        <rFont val="標楷體"/>
        <family val="4"/>
        <charset val="136"/>
      </rPr>
      <t>莎倫．德蕾珀</t>
    </r>
  </si>
  <si>
    <r>
      <rPr>
        <sz val="11"/>
        <color theme="1"/>
        <rFont val="標楷體"/>
        <family val="4"/>
        <charset val="136"/>
      </rPr>
      <t>台灣</t>
    </r>
    <phoneticPr fontId="2" type="noConversion"/>
  </si>
  <si>
    <r>
      <rPr>
        <sz val="11"/>
        <color theme="1"/>
        <rFont val="標楷體"/>
        <family val="4"/>
        <charset val="136"/>
      </rPr>
      <t>否</t>
    </r>
    <phoneticPr fontId="2" type="noConversion"/>
  </si>
  <si>
    <r>
      <rPr>
        <sz val="11"/>
        <color theme="1"/>
        <rFont val="標楷體"/>
        <family val="4"/>
        <charset val="136"/>
      </rPr>
      <t>一生都受用的大腦救命手冊：</t>
    </r>
    <r>
      <rPr>
        <sz val="11"/>
        <color theme="1"/>
        <rFont val="Times New Roman"/>
        <family val="1"/>
      </rPr>
      <t>100</t>
    </r>
    <r>
      <rPr>
        <sz val="11"/>
        <color theme="1"/>
        <rFont val="標楷體"/>
        <family val="4"/>
        <charset val="136"/>
      </rPr>
      <t>招獨家護腦祕訣，走出折磨人的情緒問題和異常行為</t>
    </r>
  </si>
  <si>
    <r>
      <t> </t>
    </r>
    <r>
      <rPr>
        <sz val="11"/>
        <color theme="1"/>
        <rFont val="標楷體"/>
        <family val="4"/>
        <charset val="136"/>
      </rPr>
      <t>丹尼爾．亞曼</t>
    </r>
  </si>
  <si>
    <r>
      <rPr>
        <sz val="11"/>
        <color theme="1"/>
        <rFont val="標楷體"/>
        <family val="4"/>
        <charset val="136"/>
      </rPr>
      <t>注意！你可能患了注意力缺失症！全新策略療癒六型</t>
    </r>
    <r>
      <rPr>
        <sz val="11"/>
        <color theme="1"/>
        <rFont val="Times New Roman"/>
        <family val="1"/>
      </rPr>
      <t>ADD</t>
    </r>
  </si>
  <si>
    <r>
      <t> </t>
    </r>
    <r>
      <rPr>
        <sz val="11"/>
        <color theme="1"/>
        <rFont val="標楷體"/>
        <family val="4"/>
        <charset val="136"/>
      </rPr>
      <t>丹尼爾‧亞曼</t>
    </r>
  </si>
  <si>
    <r>
      <rPr>
        <sz val="11"/>
        <color theme="1"/>
        <rFont val="標楷體"/>
        <family val="4"/>
        <charset val="136"/>
      </rPr>
      <t>台灣</t>
    </r>
    <phoneticPr fontId="2" type="noConversion"/>
  </si>
  <si>
    <r>
      <rPr>
        <sz val="11"/>
        <color theme="1"/>
        <rFont val="標楷體"/>
        <family val="4"/>
        <charset val="136"/>
      </rPr>
      <t>否</t>
    </r>
    <phoneticPr fontId="2" type="noConversion"/>
  </si>
  <si>
    <r>
      <rPr>
        <sz val="11"/>
        <color theme="1"/>
        <rFont val="標楷體"/>
        <family val="4"/>
        <charset val="136"/>
      </rPr>
      <t>謝謝您，福柯老師！</t>
    </r>
  </si>
  <si>
    <r>
      <t> </t>
    </r>
    <r>
      <rPr>
        <sz val="11"/>
        <color theme="1"/>
        <rFont val="標楷體"/>
        <family val="4"/>
        <charset val="136"/>
      </rPr>
      <t>派翠西亞．波拉蔻</t>
    </r>
  </si>
  <si>
    <r>
      <rPr>
        <sz val="11"/>
        <color theme="1"/>
        <rFont val="標楷體"/>
        <family val="4"/>
        <charset val="136"/>
      </rPr>
      <t>我兒惠尼</t>
    </r>
  </si>
  <si>
    <r>
      <t> </t>
    </r>
    <r>
      <rPr>
        <sz val="11"/>
        <color theme="1"/>
        <rFont val="標楷體"/>
        <family val="4"/>
        <charset val="136"/>
      </rPr>
      <t>雪莉‧</t>
    </r>
    <r>
      <rPr>
        <sz val="11"/>
        <color theme="1"/>
        <rFont val="Times New Roman"/>
        <family val="1"/>
      </rPr>
      <t>L</t>
    </r>
    <r>
      <rPr>
        <sz val="11"/>
        <color theme="1"/>
        <rFont val="標楷體"/>
        <family val="4"/>
        <charset val="136"/>
      </rPr>
      <t>‧佛羅倫斯博士、瑪琳‧加薩尼嘉</t>
    </r>
  </si>
  <si>
    <r>
      <rPr>
        <sz val="11"/>
        <color theme="1"/>
        <rFont val="標楷體"/>
        <family val="4"/>
        <charset val="136"/>
      </rPr>
      <t>台灣</t>
    </r>
    <phoneticPr fontId="2" type="noConversion"/>
  </si>
  <si>
    <r>
      <rPr>
        <sz val="11"/>
        <color theme="1"/>
        <rFont val="標楷體"/>
        <family val="4"/>
        <charset val="136"/>
      </rPr>
      <t>否</t>
    </r>
    <phoneticPr fontId="2" type="noConversion"/>
  </si>
  <si>
    <r>
      <rPr>
        <sz val="11"/>
        <color theme="1"/>
        <rFont val="標楷體"/>
        <family val="4"/>
        <charset val="136"/>
      </rPr>
      <t>泛自閉症者的社交能力訓練：學校沒有教的人際互動法則</t>
    </r>
  </si>
  <si>
    <r>
      <rPr>
        <sz val="11"/>
        <color theme="1"/>
        <rFont val="標楷體"/>
        <family val="4"/>
        <charset val="136"/>
      </rPr>
      <t>劉萌容</t>
    </r>
    <phoneticPr fontId="2" type="noConversion"/>
  </si>
  <si>
    <r>
      <rPr>
        <sz val="11"/>
        <color theme="1"/>
        <rFont val="標楷體"/>
        <family val="4"/>
        <charset val="136"/>
      </rPr>
      <t>爸爸，我們去哪裡？</t>
    </r>
  </si>
  <si>
    <r>
      <t> </t>
    </r>
    <r>
      <rPr>
        <sz val="11"/>
        <color theme="1"/>
        <rFont val="標楷體"/>
        <family val="4"/>
        <charset val="136"/>
      </rPr>
      <t>尚路易．傅尼葉</t>
    </r>
  </si>
  <si>
    <r>
      <rPr>
        <sz val="11"/>
        <color theme="1"/>
        <rFont val="標楷體"/>
        <family val="4"/>
        <charset val="136"/>
      </rPr>
      <t>孩子，我要你活下去！</t>
    </r>
  </si>
  <si>
    <r>
      <t> </t>
    </r>
    <r>
      <rPr>
        <sz val="11"/>
        <color theme="1"/>
        <rFont val="標楷體"/>
        <family val="4"/>
        <charset val="136"/>
      </rPr>
      <t>姬塔．阿南德</t>
    </r>
    <r>
      <rPr>
        <sz val="11"/>
        <color theme="1"/>
        <rFont val="Times New Roman"/>
        <family val="1"/>
      </rPr>
      <t> </t>
    </r>
  </si>
  <si>
    <r>
      <rPr>
        <sz val="11"/>
        <color theme="1"/>
        <rFont val="標楷體"/>
        <family val="4"/>
        <charset val="136"/>
      </rPr>
      <t>台灣</t>
    </r>
    <phoneticPr fontId="2" type="noConversion"/>
  </si>
  <si>
    <r>
      <rPr>
        <sz val="11"/>
        <color theme="1"/>
        <rFont val="標楷體"/>
        <family val="4"/>
        <charset val="136"/>
      </rPr>
      <t>否</t>
    </r>
    <phoneticPr fontId="2" type="noConversion"/>
  </si>
  <si>
    <r>
      <rPr>
        <sz val="11"/>
        <color theme="1"/>
        <rFont val="標楷體"/>
        <family val="4"/>
        <charset val="136"/>
      </rPr>
      <t>沙灘上的小腳印</t>
    </r>
  </si>
  <si>
    <r>
      <t> </t>
    </r>
    <r>
      <rPr>
        <sz val="11"/>
        <color theme="1"/>
        <rFont val="標楷體"/>
        <family val="4"/>
        <charset val="136"/>
      </rPr>
      <t>安朵芬．朱莉昂</t>
    </r>
  </si>
  <si>
    <r>
      <rPr>
        <sz val="11"/>
        <color theme="1"/>
        <rFont val="標楷體"/>
        <family val="4"/>
        <charset val="136"/>
      </rPr>
      <t>生命的障礙─《一公升的眼淚》母親潮香的手記</t>
    </r>
  </si>
  <si>
    <r>
      <t> </t>
    </r>
    <r>
      <rPr>
        <sz val="11"/>
        <color theme="1"/>
        <rFont val="標楷體"/>
        <family val="4"/>
        <charset val="136"/>
      </rPr>
      <t>木藤潮香</t>
    </r>
  </si>
  <si>
    <r>
      <rPr>
        <sz val="11"/>
        <color theme="1"/>
        <rFont val="標楷體"/>
        <family val="4"/>
        <charset val="136"/>
      </rPr>
      <t>天使在我家</t>
    </r>
  </si>
  <si>
    <r>
      <t> </t>
    </r>
    <r>
      <rPr>
        <sz val="11"/>
        <color theme="1"/>
        <rFont val="標楷體"/>
        <family val="4"/>
        <charset val="136"/>
      </rPr>
      <t>張蓮娣，葉素玉</t>
    </r>
  </si>
  <si>
    <r>
      <rPr>
        <sz val="11"/>
        <color theme="1"/>
        <rFont val="標楷體"/>
        <family val="4"/>
        <charset val="136"/>
      </rPr>
      <t>台灣</t>
    </r>
    <phoneticPr fontId="2" type="noConversion"/>
  </si>
  <si>
    <r>
      <rPr>
        <sz val="11"/>
        <color theme="1"/>
        <rFont val="標楷體"/>
        <family val="4"/>
        <charset val="136"/>
      </rPr>
      <t>否</t>
    </r>
    <phoneticPr fontId="2" type="noConversion"/>
  </si>
  <si>
    <r>
      <rPr>
        <sz val="11"/>
        <color theme="1"/>
        <rFont val="標楷體"/>
        <family val="4"/>
        <charset val="136"/>
      </rPr>
      <t>十人十色的小青蛙－理解需要特別對待的孩子們</t>
    </r>
  </si>
  <si>
    <r>
      <t> </t>
    </r>
    <r>
      <rPr>
        <sz val="11"/>
        <color theme="1"/>
        <rFont val="標楷體"/>
        <family val="4"/>
        <charset val="136"/>
      </rPr>
      <t>落合綠，宮本信也</t>
    </r>
  </si>
  <si>
    <r>
      <rPr>
        <sz val="11"/>
        <color theme="1"/>
        <rFont val="標楷體"/>
        <family val="4"/>
        <charset val="136"/>
      </rPr>
      <t>大哥哥、大姐姐，請看看：我們很棒！：</t>
    </r>
    <r>
      <rPr>
        <sz val="11"/>
        <color theme="1"/>
        <rFont val="Times New Roman"/>
        <family val="1"/>
      </rPr>
      <t>14</t>
    </r>
    <r>
      <rPr>
        <sz val="11"/>
        <color theme="1"/>
        <rFont val="標楷體"/>
        <family val="4"/>
        <charset val="136"/>
      </rPr>
      <t>個特殊教育的心路故事點亮社會的角落</t>
    </r>
  </si>
  <si>
    <r>
      <rPr>
        <sz val="11"/>
        <color theme="1"/>
        <rFont val="標楷體"/>
        <family val="4"/>
        <charset val="136"/>
      </rPr>
      <t>張慧如</t>
    </r>
    <phoneticPr fontId="2" type="noConversion"/>
  </si>
  <si>
    <r>
      <rPr>
        <u/>
        <sz val="11"/>
        <color theme="1"/>
        <rFont val="標楷體"/>
        <family val="4"/>
        <charset val="136"/>
      </rPr>
      <t>任德山</t>
    </r>
  </si>
  <si>
    <r>
      <rPr>
        <sz val="11"/>
        <color theme="1"/>
        <rFont val="標楷體"/>
        <family val="4"/>
        <charset val="136"/>
      </rPr>
      <t>世界立體地形圖</t>
    </r>
    <phoneticPr fontId="2" type="noConversion"/>
  </si>
  <si>
    <r>
      <rPr>
        <sz val="11"/>
        <color theme="1"/>
        <rFont val="標楷體"/>
        <family val="4"/>
        <charset val="136"/>
      </rPr>
      <t>楊岩崎</t>
    </r>
    <phoneticPr fontId="2" type="noConversion"/>
  </si>
  <si>
    <r>
      <rPr>
        <sz val="11"/>
        <color theme="1"/>
        <rFont val="標楷體"/>
        <family val="4"/>
        <charset val="136"/>
      </rPr>
      <t>金時代</t>
    </r>
    <phoneticPr fontId="2" type="noConversion"/>
  </si>
  <si>
    <r>
      <rPr>
        <sz val="11"/>
        <color theme="1"/>
        <rFont val="標楷體"/>
        <family val="4"/>
        <charset val="136"/>
      </rPr>
      <t>金時代編輯部</t>
    </r>
    <phoneticPr fontId="2" type="noConversion"/>
  </si>
  <si>
    <r>
      <rPr>
        <sz val="11"/>
        <color theme="1"/>
        <rFont val="標楷體"/>
        <family val="4"/>
        <charset val="136"/>
      </rPr>
      <t>台灣地形全圖</t>
    </r>
    <phoneticPr fontId="2" type="noConversion"/>
  </si>
  <si>
    <r>
      <rPr>
        <sz val="11"/>
        <color theme="1"/>
        <rFont val="標楷體"/>
        <family val="4"/>
        <charset val="136"/>
      </rPr>
      <t>台灣行政區全圖</t>
    </r>
    <phoneticPr fontId="2" type="noConversion"/>
  </si>
  <si>
    <r>
      <rPr>
        <sz val="11"/>
        <color theme="1"/>
        <rFont val="標楷體"/>
        <family val="4"/>
        <charset val="136"/>
      </rPr>
      <t>世界行政地圖</t>
    </r>
    <phoneticPr fontId="2" type="noConversion"/>
  </si>
  <si>
    <r>
      <t> </t>
    </r>
    <r>
      <rPr>
        <u/>
        <sz val="11"/>
        <color theme="1"/>
        <rFont val="標楷體"/>
        <family val="4"/>
        <charset val="136"/>
      </rPr>
      <t>葉若梅</t>
    </r>
  </si>
  <si>
    <r>
      <rPr>
        <u/>
        <sz val="11"/>
        <color theme="1"/>
        <rFont val="標楷體"/>
        <family val="4"/>
        <charset val="136"/>
      </rPr>
      <t>大拓文化</t>
    </r>
    <r>
      <rPr>
        <u/>
        <sz val="11"/>
        <color theme="1"/>
        <rFont val="Times New Roman"/>
        <family val="1"/>
      </rPr>
      <t> </t>
    </r>
  </si>
  <si>
    <r>
      <t>ISBN</t>
    </r>
    <r>
      <rPr>
        <sz val="11"/>
        <color theme="1"/>
        <rFont val="標楷體"/>
        <family val="4"/>
        <charset val="136"/>
      </rPr>
      <t>：</t>
    </r>
    <r>
      <rPr>
        <sz val="11"/>
        <color theme="1"/>
        <rFont val="Times New Roman"/>
        <family val="1"/>
      </rPr>
      <t>9789865886806</t>
    </r>
  </si>
  <si>
    <r>
      <t> </t>
    </r>
    <r>
      <rPr>
        <u/>
        <sz val="11"/>
        <color theme="1"/>
        <rFont val="標楷體"/>
        <family val="4"/>
        <charset val="136"/>
      </rPr>
      <t>愛薇兒</t>
    </r>
  </si>
  <si>
    <r>
      <t>ISBN</t>
    </r>
    <r>
      <rPr>
        <sz val="11"/>
        <color theme="1"/>
        <rFont val="標楷體"/>
        <family val="4"/>
        <charset val="136"/>
      </rPr>
      <t>：</t>
    </r>
    <r>
      <rPr>
        <sz val="11"/>
        <color theme="1"/>
        <rFont val="Times New Roman"/>
        <family val="1"/>
      </rPr>
      <t>9789865886646</t>
    </r>
  </si>
  <si>
    <r>
      <t> </t>
    </r>
    <r>
      <rPr>
        <u/>
        <sz val="11"/>
        <color theme="1"/>
        <rFont val="標楷體"/>
        <family val="4"/>
        <charset val="136"/>
      </rPr>
      <t>岸見一郎</t>
    </r>
    <r>
      <rPr>
        <u/>
        <sz val="11"/>
        <color theme="1"/>
        <rFont val="Times New Roman"/>
        <family val="1"/>
      </rPr>
      <t> </t>
    </r>
  </si>
  <si>
    <r>
      <rPr>
        <u/>
        <sz val="11"/>
        <color theme="1"/>
        <rFont val="標楷體"/>
        <family val="4"/>
        <charset val="136"/>
      </rPr>
      <t>采實文化</t>
    </r>
  </si>
  <si>
    <r>
      <t>ISBN</t>
    </r>
    <r>
      <rPr>
        <sz val="11"/>
        <color theme="1"/>
        <rFont val="標楷體"/>
        <family val="4"/>
        <charset val="136"/>
      </rPr>
      <t>：</t>
    </r>
    <r>
      <rPr>
        <sz val="11"/>
        <color theme="1"/>
        <rFont val="Times New Roman"/>
        <family val="1"/>
      </rPr>
      <t>9789869408189</t>
    </r>
  </si>
  <si>
    <r>
      <t> </t>
    </r>
    <r>
      <rPr>
        <u/>
        <sz val="11"/>
        <color theme="1"/>
        <rFont val="標楷體"/>
        <family val="4"/>
        <charset val="136"/>
      </rPr>
      <t>艾美．柯蒂</t>
    </r>
  </si>
  <si>
    <r>
      <t>ISBN</t>
    </r>
    <r>
      <rPr>
        <sz val="11"/>
        <color theme="1"/>
        <rFont val="標楷體"/>
        <family val="4"/>
        <charset val="136"/>
      </rPr>
      <t>：</t>
    </r>
    <r>
      <rPr>
        <sz val="11"/>
        <color theme="1"/>
        <rFont val="Times New Roman"/>
        <family val="1"/>
      </rPr>
      <t>9789863427438</t>
    </r>
  </si>
  <si>
    <r>
      <t> </t>
    </r>
    <r>
      <rPr>
        <u/>
        <sz val="11"/>
        <color theme="1"/>
        <rFont val="標楷體"/>
        <family val="4"/>
        <charset val="136"/>
      </rPr>
      <t>陶晶瑩</t>
    </r>
  </si>
  <si>
    <r>
      <rPr>
        <u/>
        <sz val="11"/>
        <color theme="1"/>
        <rFont val="標楷體"/>
        <family val="4"/>
        <charset val="136"/>
      </rPr>
      <t>圓神</t>
    </r>
  </si>
  <si>
    <r>
      <t>ISBN</t>
    </r>
    <r>
      <rPr>
        <sz val="11"/>
        <color theme="1"/>
        <rFont val="標楷體"/>
        <family val="4"/>
        <charset val="136"/>
      </rPr>
      <t>：</t>
    </r>
    <r>
      <rPr>
        <sz val="11"/>
        <color theme="1"/>
        <rFont val="Times New Roman"/>
        <family val="1"/>
      </rPr>
      <t>9789861335827</t>
    </r>
  </si>
  <si>
    <r>
      <t> </t>
    </r>
    <r>
      <rPr>
        <u/>
        <sz val="11"/>
        <color theme="1"/>
        <rFont val="標楷體"/>
        <family val="4"/>
        <charset val="136"/>
      </rPr>
      <t>潔西卡．巴克爾</t>
    </r>
  </si>
  <si>
    <r>
      <rPr>
        <u/>
        <sz val="11"/>
        <color theme="1"/>
        <rFont val="標楷體"/>
        <family val="4"/>
        <charset val="136"/>
      </rPr>
      <t>天下雜誌</t>
    </r>
  </si>
  <si>
    <r>
      <rPr>
        <sz val="11"/>
        <color theme="1"/>
        <rFont val="標楷體"/>
        <family val="4"/>
        <charset val="136"/>
      </rPr>
      <t>台灣</t>
    </r>
    <phoneticPr fontId="2" type="noConversion"/>
  </si>
  <si>
    <r>
      <t>ISBN</t>
    </r>
    <r>
      <rPr>
        <sz val="11"/>
        <color theme="1"/>
        <rFont val="標楷體"/>
        <family val="4"/>
        <charset val="136"/>
      </rPr>
      <t>：</t>
    </r>
    <r>
      <rPr>
        <sz val="11"/>
        <color theme="1"/>
        <rFont val="Times New Roman"/>
        <family val="1"/>
      </rPr>
      <t>9789863982371</t>
    </r>
  </si>
  <si>
    <r>
      <t> </t>
    </r>
    <r>
      <rPr>
        <u/>
        <sz val="11"/>
        <color theme="1"/>
        <rFont val="標楷體"/>
        <family val="4"/>
        <charset val="136"/>
      </rPr>
      <t>徐重仁</t>
    </r>
  </si>
  <si>
    <r>
      <t>ISBN</t>
    </r>
    <r>
      <rPr>
        <sz val="11"/>
        <color theme="1"/>
        <rFont val="標楷體"/>
        <family val="4"/>
        <charset val="136"/>
      </rPr>
      <t>：</t>
    </r>
    <r>
      <rPr>
        <sz val="11"/>
        <color theme="1"/>
        <rFont val="Times New Roman"/>
        <family val="1"/>
      </rPr>
      <t>9789863982340</t>
    </r>
  </si>
  <si>
    <r>
      <t> </t>
    </r>
    <r>
      <rPr>
        <u/>
        <sz val="11"/>
        <color theme="1"/>
        <rFont val="標楷體"/>
        <family val="4"/>
        <charset val="136"/>
      </rPr>
      <t>許皓宜</t>
    </r>
  </si>
  <si>
    <r>
      <rPr>
        <u/>
        <sz val="11"/>
        <color theme="1"/>
        <rFont val="標楷體"/>
        <family val="4"/>
        <charset val="136"/>
      </rPr>
      <t>如何</t>
    </r>
  </si>
  <si>
    <r>
      <t>ISBN</t>
    </r>
    <r>
      <rPr>
        <sz val="11"/>
        <color theme="1"/>
        <rFont val="標楷體"/>
        <family val="4"/>
        <charset val="136"/>
      </rPr>
      <t>：</t>
    </r>
    <r>
      <rPr>
        <sz val="11"/>
        <color theme="1"/>
        <rFont val="Times New Roman"/>
        <family val="1"/>
      </rPr>
      <t>9789861364872</t>
    </r>
  </si>
  <si>
    <r>
      <t> </t>
    </r>
    <r>
      <rPr>
        <u/>
        <sz val="11"/>
        <color theme="1"/>
        <rFont val="標楷體"/>
        <family val="4"/>
        <charset val="136"/>
      </rPr>
      <t>張硯拓</t>
    </r>
  </si>
  <si>
    <r>
      <t>ISBN</t>
    </r>
    <r>
      <rPr>
        <sz val="11"/>
        <color theme="1"/>
        <rFont val="標楷體"/>
        <family val="4"/>
        <charset val="136"/>
      </rPr>
      <t>：</t>
    </r>
    <r>
      <rPr>
        <sz val="11"/>
        <color theme="1"/>
        <rFont val="Times New Roman"/>
        <family val="1"/>
      </rPr>
      <t>9789863427933</t>
    </r>
  </si>
  <si>
    <r>
      <t> </t>
    </r>
    <r>
      <rPr>
        <u/>
        <sz val="11"/>
        <color theme="1"/>
        <rFont val="標楷體"/>
        <family val="4"/>
        <charset val="136"/>
      </rPr>
      <t>林立青</t>
    </r>
  </si>
  <si>
    <r>
      <rPr>
        <u/>
        <sz val="11"/>
        <color theme="1"/>
        <rFont val="標楷體"/>
        <family val="4"/>
        <charset val="136"/>
      </rPr>
      <t>寶瓶文化</t>
    </r>
    <r>
      <rPr>
        <u/>
        <sz val="11"/>
        <color theme="1"/>
        <rFont val="Times New Roman"/>
        <family val="1"/>
      </rPr>
      <t> </t>
    </r>
  </si>
  <si>
    <r>
      <t>ISBN</t>
    </r>
    <r>
      <rPr>
        <sz val="11"/>
        <color theme="1"/>
        <rFont val="標楷體"/>
        <family val="4"/>
        <charset val="136"/>
      </rPr>
      <t>：</t>
    </r>
    <r>
      <rPr>
        <sz val="11"/>
        <color theme="1"/>
        <rFont val="Times New Roman"/>
        <family val="1"/>
      </rPr>
      <t>9789864060764</t>
    </r>
  </si>
  <si>
    <r>
      <t> </t>
    </r>
    <r>
      <rPr>
        <u/>
        <sz val="11"/>
        <color theme="1"/>
        <rFont val="標楷體"/>
        <family val="4"/>
        <charset val="136"/>
      </rPr>
      <t>李尚龍</t>
    </r>
  </si>
  <si>
    <r>
      <rPr>
        <u/>
        <sz val="11"/>
        <color theme="1"/>
        <rFont val="標楷體"/>
        <family val="4"/>
        <charset val="136"/>
      </rPr>
      <t>智言館</t>
    </r>
  </si>
  <si>
    <r>
      <rPr>
        <sz val="11"/>
        <color theme="1"/>
        <rFont val="標楷體"/>
        <family val="4"/>
        <charset val="136"/>
      </rPr>
      <t>台灣</t>
    </r>
    <phoneticPr fontId="2" type="noConversion"/>
  </si>
  <si>
    <r>
      <t>ISBN</t>
    </r>
    <r>
      <rPr>
        <sz val="11"/>
        <color theme="1"/>
        <rFont val="標楷體"/>
        <family val="4"/>
        <charset val="136"/>
      </rPr>
      <t>：</t>
    </r>
    <r>
      <rPr>
        <sz val="11"/>
        <color theme="1"/>
        <rFont val="Times New Roman"/>
        <family val="1"/>
      </rPr>
      <t>9789865899363</t>
    </r>
  </si>
  <si>
    <r>
      <t> </t>
    </r>
    <r>
      <rPr>
        <u/>
        <sz val="11"/>
        <color theme="1"/>
        <rFont val="標楷體"/>
        <family val="4"/>
        <charset val="136"/>
      </rPr>
      <t>晴天娃娃</t>
    </r>
    <r>
      <rPr>
        <u/>
        <sz val="11"/>
        <color theme="1"/>
        <rFont val="Times New Roman"/>
        <family val="1"/>
      </rPr>
      <t> </t>
    </r>
  </si>
  <si>
    <r>
      <rPr>
        <u/>
        <sz val="11"/>
        <color theme="1"/>
        <rFont val="標楷體"/>
        <family val="4"/>
        <charset val="136"/>
      </rPr>
      <t>意識文化</t>
    </r>
    <phoneticPr fontId="2" type="noConversion"/>
  </si>
  <si>
    <r>
      <t>ISBN</t>
    </r>
    <r>
      <rPr>
        <sz val="11"/>
        <color theme="1"/>
        <rFont val="標楷體"/>
        <family val="4"/>
        <charset val="136"/>
      </rPr>
      <t>：</t>
    </r>
    <r>
      <rPr>
        <sz val="11"/>
        <color theme="1"/>
        <rFont val="Times New Roman"/>
        <family val="1"/>
      </rPr>
      <t>9789866166594</t>
    </r>
  </si>
  <si>
    <r>
      <t> </t>
    </r>
    <r>
      <rPr>
        <u/>
        <sz val="11"/>
        <color theme="1"/>
        <rFont val="標楷體"/>
        <family val="4"/>
        <charset val="136"/>
      </rPr>
      <t>晴天娃娃</t>
    </r>
  </si>
  <si>
    <r>
      <rPr>
        <u/>
        <sz val="11"/>
        <color theme="1"/>
        <rFont val="標楷體"/>
        <family val="4"/>
        <charset val="136"/>
      </rPr>
      <t>意識文化</t>
    </r>
  </si>
  <si>
    <r>
      <t>ISBN</t>
    </r>
    <r>
      <rPr>
        <sz val="11"/>
        <color theme="1"/>
        <rFont val="標楷體"/>
        <family val="4"/>
        <charset val="136"/>
      </rPr>
      <t>：</t>
    </r>
    <r>
      <rPr>
        <sz val="11"/>
        <color theme="1"/>
        <rFont val="Times New Roman"/>
        <family val="1"/>
      </rPr>
      <t>9789866166587</t>
    </r>
  </si>
  <si>
    <r>
      <rPr>
        <u/>
        <sz val="11"/>
        <color theme="1"/>
        <rFont val="標楷體"/>
        <family val="4"/>
        <charset val="136"/>
      </rPr>
      <t>還沒有准備好的才叫夢想：機會是留給永不放棄的人</t>
    </r>
  </si>
  <si>
    <r>
      <rPr>
        <u/>
        <sz val="11"/>
        <color theme="1"/>
        <rFont val="標楷體"/>
        <family val="4"/>
        <charset val="136"/>
      </rPr>
      <t>中國計量出版社</t>
    </r>
  </si>
  <si>
    <r>
      <rPr>
        <sz val="11"/>
        <color theme="1"/>
        <rFont val="標楷體"/>
        <family val="4"/>
        <charset val="136"/>
      </rPr>
      <t>台灣</t>
    </r>
    <phoneticPr fontId="2" type="noConversion"/>
  </si>
  <si>
    <r>
      <t>ISBN</t>
    </r>
    <r>
      <rPr>
        <sz val="11"/>
        <color theme="1"/>
        <rFont val="標楷體"/>
        <family val="4"/>
        <charset val="136"/>
      </rPr>
      <t>：</t>
    </r>
    <r>
      <rPr>
        <sz val="11"/>
        <color theme="1"/>
        <rFont val="Times New Roman"/>
        <family val="1"/>
      </rPr>
      <t>9787550284982</t>
    </r>
  </si>
  <si>
    <r>
      <rPr>
        <u/>
        <sz val="11"/>
        <color theme="1"/>
        <rFont val="標楷體"/>
        <family val="4"/>
        <charset val="136"/>
      </rPr>
      <t>寫給未來的</t>
    </r>
    <r>
      <rPr>
        <u/>
        <sz val="11"/>
        <color theme="1"/>
        <rFont val="Times New Roman"/>
        <family val="1"/>
      </rPr>
      <t>50</t>
    </r>
    <r>
      <rPr>
        <u/>
        <sz val="11"/>
        <color theme="1"/>
        <rFont val="標楷體"/>
        <family val="4"/>
        <charset val="136"/>
      </rPr>
      <t>個選擇題</t>
    </r>
  </si>
  <si>
    <r>
      <rPr>
        <u/>
        <sz val="11"/>
        <color theme="1"/>
        <rFont val="標楷體"/>
        <family val="4"/>
        <charset val="136"/>
      </rPr>
      <t>意識文化</t>
    </r>
    <r>
      <rPr>
        <u/>
        <sz val="11"/>
        <color theme="1"/>
        <rFont val="Times New Roman"/>
        <family val="1"/>
      </rPr>
      <t> </t>
    </r>
  </si>
  <si>
    <r>
      <t>ISBN</t>
    </r>
    <r>
      <rPr>
        <sz val="11"/>
        <color theme="1"/>
        <rFont val="標楷體"/>
        <family val="4"/>
        <charset val="136"/>
      </rPr>
      <t>：</t>
    </r>
    <r>
      <rPr>
        <sz val="11"/>
        <color theme="1"/>
        <rFont val="Times New Roman"/>
        <family val="1"/>
      </rPr>
      <t>9789866166471</t>
    </r>
  </si>
  <si>
    <r>
      <rPr>
        <u/>
        <sz val="11"/>
        <color theme="1"/>
        <rFont val="標楷體"/>
        <family val="4"/>
        <charset val="136"/>
      </rPr>
      <t>賽門‧西奈克</t>
    </r>
  </si>
  <si>
    <r>
      <rPr>
        <u/>
        <sz val="11"/>
        <color theme="1"/>
        <rFont val="標楷體"/>
        <family val="4"/>
        <charset val="136"/>
      </rPr>
      <t>遠流</t>
    </r>
  </si>
  <si>
    <r>
      <t>ISBN</t>
    </r>
    <r>
      <rPr>
        <sz val="11"/>
        <color theme="1"/>
        <rFont val="標楷體"/>
        <family val="4"/>
        <charset val="136"/>
      </rPr>
      <t>：</t>
    </r>
    <r>
      <rPr>
        <sz val="11"/>
        <color theme="1"/>
        <rFont val="Times New Roman"/>
        <family val="1"/>
      </rPr>
      <t>4719025006893</t>
    </r>
  </si>
  <si>
    <r>
      <t> </t>
    </r>
    <r>
      <rPr>
        <u/>
        <sz val="11"/>
        <color theme="1"/>
        <rFont val="標楷體"/>
        <family val="4"/>
        <charset val="136"/>
      </rPr>
      <t>魔女</t>
    </r>
    <r>
      <rPr>
        <u/>
        <sz val="11"/>
        <color theme="1"/>
        <rFont val="Times New Roman"/>
        <family val="1"/>
      </rPr>
      <t>Sha Sha</t>
    </r>
  </si>
  <si>
    <r>
      <rPr>
        <sz val="11"/>
        <color theme="1"/>
        <rFont val="標楷體"/>
        <family val="4"/>
        <charset val="136"/>
      </rPr>
      <t>意識文化</t>
    </r>
    <r>
      <rPr>
        <sz val="11"/>
        <color theme="1"/>
        <rFont val="Times New Roman"/>
        <family val="1"/>
      </rPr>
      <t>  </t>
    </r>
    <phoneticPr fontId="2" type="noConversion"/>
  </si>
  <si>
    <r>
      <t>ISBN</t>
    </r>
    <r>
      <rPr>
        <sz val="11"/>
        <color theme="1"/>
        <rFont val="標楷體"/>
        <family val="4"/>
        <charset val="136"/>
      </rPr>
      <t>：</t>
    </r>
    <r>
      <rPr>
        <sz val="11"/>
        <color theme="1"/>
        <rFont val="Times New Roman"/>
        <family val="1"/>
      </rPr>
      <t>9789866166440</t>
    </r>
  </si>
  <si>
    <r>
      <t> </t>
    </r>
    <r>
      <rPr>
        <u/>
        <sz val="11"/>
        <color theme="1"/>
        <rFont val="標楷體"/>
        <family val="4"/>
        <charset val="136"/>
      </rPr>
      <t>派翠克．潘</t>
    </r>
  </si>
  <si>
    <r>
      <rPr>
        <u/>
        <sz val="11"/>
        <color theme="1"/>
        <rFont val="標楷體"/>
        <family val="4"/>
        <charset val="136"/>
      </rPr>
      <t>我識</t>
    </r>
  </si>
  <si>
    <r>
      <t>ISBN</t>
    </r>
    <r>
      <rPr>
        <sz val="11"/>
        <color theme="1"/>
        <rFont val="標楷體"/>
        <family val="4"/>
        <charset val="136"/>
      </rPr>
      <t>：</t>
    </r>
    <r>
      <rPr>
        <sz val="11"/>
        <color theme="1"/>
        <rFont val="Times New Roman"/>
        <family val="1"/>
      </rPr>
      <t>9789865785666</t>
    </r>
  </si>
  <si>
    <r>
      <rPr>
        <u/>
        <sz val="11"/>
        <color theme="1"/>
        <rFont val="標楷體"/>
        <family val="4"/>
        <charset val="136"/>
      </rPr>
      <t>澀谷昌三</t>
    </r>
    <r>
      <rPr>
        <u/>
        <sz val="11"/>
        <color theme="1"/>
        <rFont val="Times New Roman"/>
        <family val="1"/>
      </rPr>
      <t> </t>
    </r>
  </si>
  <si>
    <r>
      <rPr>
        <u/>
        <sz val="11"/>
        <color theme="1"/>
        <rFont val="標楷體"/>
        <family val="4"/>
        <charset val="136"/>
      </rPr>
      <t>台灣東販</t>
    </r>
  </si>
  <si>
    <r>
      <rPr>
        <sz val="11"/>
        <color theme="1"/>
        <rFont val="標楷體"/>
        <family val="4"/>
        <charset val="136"/>
      </rPr>
      <t>台灣</t>
    </r>
    <phoneticPr fontId="2" type="noConversion"/>
  </si>
  <si>
    <r>
      <t>ISBN</t>
    </r>
    <r>
      <rPr>
        <sz val="11"/>
        <color theme="1"/>
        <rFont val="標楷體"/>
        <family val="4"/>
        <charset val="136"/>
      </rPr>
      <t>：</t>
    </r>
    <r>
      <rPr>
        <sz val="11"/>
        <color theme="1"/>
        <rFont val="Times New Roman"/>
        <family val="1"/>
      </rPr>
      <t>9789864752713</t>
    </r>
  </si>
  <si>
    <r>
      <rPr>
        <sz val="11"/>
        <color theme="1"/>
        <rFont val="標楷體"/>
        <family val="4"/>
        <charset val="136"/>
      </rPr>
      <t>冰盒造型餅乾：只要揉、冰、切、烤，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標楷體"/>
        <family val="4"/>
        <charset val="136"/>
      </rPr>
      <t>烘焙新手也能輕鬆做出可愛造型餅乾！（隨書附贈小松鼠四件組、長頸鹿及小熊餅乾模）</t>
    </r>
    <phoneticPr fontId="2" type="noConversion"/>
  </si>
  <si>
    <r>
      <t>Jamie(</t>
    </r>
    <r>
      <rPr>
        <sz val="11"/>
        <color theme="1"/>
        <rFont val="標楷體"/>
        <family val="4"/>
        <charset val="136"/>
      </rPr>
      <t>賴琬茹</t>
    </r>
    <r>
      <rPr>
        <sz val="11"/>
        <color theme="1"/>
        <rFont val="Times New Roman"/>
        <family val="1"/>
      </rPr>
      <t xml:space="preserve">) </t>
    </r>
    <phoneticPr fontId="2" type="noConversion"/>
  </si>
  <si>
    <r>
      <rPr>
        <sz val="11"/>
        <color theme="1"/>
        <rFont val="標楷體"/>
        <family val="4"/>
        <charset val="136"/>
      </rPr>
      <t>超暖心！糖霜餅乾的幸福好日子：回憶</t>
    </r>
    <r>
      <rPr>
        <sz val="11"/>
        <color theme="1"/>
        <rFont val="Times New Roman"/>
        <family val="1"/>
      </rPr>
      <t>x</t>
    </r>
    <r>
      <rPr>
        <sz val="11"/>
        <color theme="1"/>
        <rFont val="標楷體"/>
        <family val="4"/>
        <charset val="136"/>
      </rPr>
      <t>婚禮</t>
    </r>
    <r>
      <rPr>
        <sz val="11"/>
        <color theme="1"/>
        <rFont val="Times New Roman"/>
        <family val="1"/>
      </rPr>
      <t>x</t>
    </r>
    <r>
      <rPr>
        <sz val="11"/>
        <color theme="1"/>
        <rFont val="標楷體"/>
        <family val="4"/>
        <charset val="136"/>
      </rPr>
      <t>節慶，專屬打造</t>
    </r>
    <r>
      <rPr>
        <sz val="11"/>
        <color theme="1"/>
        <rFont val="Times New Roman"/>
        <family val="1"/>
      </rPr>
      <t>60</t>
    </r>
    <r>
      <rPr>
        <sz val="11"/>
        <color theme="1"/>
        <rFont val="標楷體"/>
        <family val="4"/>
        <charset val="136"/>
      </rPr>
      <t>款糖霜餅乾的甜蜜生活味</t>
    </r>
    <phoneticPr fontId="2" type="noConversion"/>
  </si>
  <si>
    <r>
      <rPr>
        <sz val="11"/>
        <color theme="1"/>
        <rFont val="標楷體"/>
        <family val="4"/>
        <charset val="136"/>
      </rPr>
      <t>皮革</t>
    </r>
    <r>
      <rPr>
        <sz val="11"/>
        <color theme="1"/>
        <rFont val="Times New Roman"/>
        <family val="1"/>
      </rPr>
      <t>×</t>
    </r>
    <r>
      <rPr>
        <sz val="11"/>
        <color theme="1"/>
        <rFont val="標楷體"/>
        <family val="4"/>
        <charset val="136"/>
      </rPr>
      <t>布作！初學者的手作錢包：一次滿足錢包控的</t>
    </r>
    <r>
      <rPr>
        <sz val="11"/>
        <color theme="1"/>
        <rFont val="Times New Roman"/>
        <family val="1"/>
      </rPr>
      <t>45</t>
    </r>
    <r>
      <rPr>
        <sz val="11"/>
        <color theme="1"/>
        <rFont val="標楷體"/>
        <family val="4"/>
        <charset val="136"/>
      </rPr>
      <t>枚紙型</t>
    </r>
    <r>
      <rPr>
        <sz val="11"/>
        <color theme="1"/>
        <rFont val="Times New Roman"/>
        <family val="1"/>
      </rPr>
      <t>×97</t>
    </r>
    <r>
      <rPr>
        <sz val="11"/>
        <color theme="1"/>
        <rFont val="標楷體"/>
        <family val="4"/>
        <charset val="136"/>
      </rPr>
      <t>個零錢包、短夾、長夾、口金包超值全收錄</t>
    </r>
    <phoneticPr fontId="2" type="noConversion"/>
  </si>
  <si>
    <r>
      <rPr>
        <sz val="11"/>
        <color theme="1"/>
        <rFont val="標楷體"/>
        <family val="4"/>
        <charset val="136"/>
      </rPr>
      <t>越膳夕香</t>
    </r>
    <phoneticPr fontId="2" type="noConversion"/>
  </si>
  <si>
    <r>
      <rPr>
        <sz val="11"/>
        <color theme="1"/>
        <rFont val="標楷體"/>
        <family val="4"/>
        <charset val="136"/>
      </rPr>
      <t>笑著冒險，直到生命終點</t>
    </r>
    <phoneticPr fontId="2" type="noConversion"/>
  </si>
  <si>
    <r>
      <t xml:space="preserve"> </t>
    </r>
    <r>
      <rPr>
        <sz val="11"/>
        <color theme="1"/>
        <rFont val="標楷體"/>
        <family val="4"/>
        <charset val="136"/>
      </rPr>
      <t>蘿倫‧芬恩‧瓦特</t>
    </r>
    <phoneticPr fontId="2" type="noConversion"/>
  </si>
  <si>
    <r>
      <rPr>
        <sz val="11"/>
        <color theme="1"/>
        <rFont val="標楷體"/>
        <family val="4"/>
        <charset val="136"/>
      </rPr>
      <t>一口壽司：只要捲一捲！</t>
    </r>
    <r>
      <rPr>
        <sz val="11"/>
        <color theme="1"/>
        <rFont val="Times New Roman"/>
        <family val="1"/>
      </rPr>
      <t>56</t>
    </r>
    <r>
      <rPr>
        <sz val="11"/>
        <color theme="1"/>
        <rFont val="標楷體"/>
        <family val="4"/>
        <charset val="136"/>
      </rPr>
      <t>款韓風</t>
    </r>
    <r>
      <rPr>
        <sz val="11"/>
        <color theme="1"/>
        <rFont val="Times New Roman"/>
        <family val="1"/>
      </rPr>
      <t>&amp;</t>
    </r>
    <r>
      <rPr>
        <sz val="11"/>
        <color theme="1"/>
        <rFont val="標楷體"/>
        <family val="4"/>
        <charset val="136"/>
      </rPr>
      <t>義式壽司</t>
    </r>
    <r>
      <rPr>
        <sz val="11"/>
        <color theme="1"/>
        <rFont val="Times New Roman"/>
        <family val="1"/>
      </rPr>
      <t>×12</t>
    </r>
    <r>
      <rPr>
        <sz val="11"/>
        <color theme="1"/>
        <rFont val="標楷體"/>
        <family val="4"/>
        <charset val="136"/>
      </rPr>
      <t>道湯品</t>
    </r>
    <r>
      <rPr>
        <sz val="11"/>
        <color theme="1"/>
        <rFont val="Times New Roman"/>
        <family val="1"/>
      </rPr>
      <t>×8</t>
    </r>
    <r>
      <rPr>
        <sz val="11"/>
        <color theme="1"/>
        <rFont val="標楷體"/>
        <family val="4"/>
        <charset val="136"/>
      </rPr>
      <t>款風味沾醬，一口滿足！</t>
    </r>
    <phoneticPr fontId="2" type="noConversion"/>
  </si>
  <si>
    <r>
      <t xml:space="preserve"> </t>
    </r>
    <r>
      <rPr>
        <sz val="11"/>
        <color theme="1"/>
        <rFont val="標楷體"/>
        <family val="4"/>
        <charset val="136"/>
      </rPr>
      <t>金奉京</t>
    </r>
    <r>
      <rPr>
        <sz val="11"/>
        <color theme="1"/>
        <rFont val="Times New Roman"/>
        <family val="1"/>
      </rPr>
      <t xml:space="preserve">, </t>
    </r>
    <r>
      <rPr>
        <sz val="11"/>
        <color theme="1"/>
        <rFont val="標楷體"/>
        <family val="4"/>
        <charset val="136"/>
      </rPr>
      <t>崔承鳳</t>
    </r>
    <phoneticPr fontId="2" type="noConversion"/>
  </si>
  <si>
    <r>
      <rPr>
        <sz val="11"/>
        <color theme="1"/>
        <rFont val="標楷體"/>
        <family val="4"/>
        <charset val="136"/>
      </rPr>
      <t>為什麼光整理就可以變有錢？</t>
    </r>
    <phoneticPr fontId="2" type="noConversion"/>
  </si>
  <si>
    <r>
      <t xml:space="preserve"> </t>
    </r>
    <r>
      <rPr>
        <sz val="11"/>
        <color theme="1"/>
        <rFont val="標楷體"/>
        <family val="4"/>
        <charset val="136"/>
      </rPr>
      <t>尹善鉉</t>
    </r>
    <r>
      <rPr>
        <sz val="11"/>
        <color theme="1"/>
        <rFont val="Times New Roman"/>
        <family val="1"/>
      </rPr>
      <t xml:space="preserve"> </t>
    </r>
    <phoneticPr fontId="2" type="noConversion"/>
  </si>
  <si>
    <r>
      <rPr>
        <sz val="11"/>
        <color theme="1"/>
        <rFont val="標楷體"/>
        <family val="4"/>
        <charset val="136"/>
      </rPr>
      <t>如果要吃，該選哪一個？：聰明選擇，離開食安問題</t>
    </r>
    <phoneticPr fontId="2" type="noConversion"/>
  </si>
  <si>
    <r>
      <t xml:space="preserve"> </t>
    </r>
    <r>
      <rPr>
        <sz val="11"/>
        <color theme="1"/>
        <rFont val="標楷體"/>
        <family val="4"/>
        <charset val="136"/>
      </rPr>
      <t>渡邊雄二</t>
    </r>
    <r>
      <rPr>
        <sz val="11"/>
        <color theme="1"/>
        <rFont val="Times New Roman"/>
        <family val="1"/>
      </rPr>
      <t xml:space="preserve"> </t>
    </r>
    <phoneticPr fontId="2" type="noConversion"/>
  </si>
  <si>
    <r>
      <rPr>
        <sz val="11"/>
        <color theme="1"/>
        <rFont val="標楷體"/>
        <family val="4"/>
        <charset val="136"/>
      </rPr>
      <t>孩子說，來對了非洲</t>
    </r>
    <phoneticPr fontId="2" type="noConversion"/>
  </si>
  <si>
    <r>
      <t xml:space="preserve"> </t>
    </r>
    <r>
      <rPr>
        <sz val="11"/>
        <color theme="1"/>
        <rFont val="標楷體"/>
        <family val="4"/>
        <charset val="136"/>
      </rPr>
      <t>梁姬</t>
    </r>
    <phoneticPr fontId="2" type="noConversion"/>
  </si>
  <si>
    <r>
      <rPr>
        <sz val="11"/>
        <color theme="1"/>
        <rFont val="標楷體"/>
        <family val="4"/>
        <charset val="136"/>
      </rPr>
      <t>夢想不會逃走，逃走的往往只是自己：成為自由人的腦，</t>
    </r>
    <r>
      <rPr>
        <sz val="11"/>
        <color theme="1"/>
        <rFont val="Times New Roman"/>
        <family val="1"/>
      </rPr>
      <t>38</t>
    </r>
    <r>
      <rPr>
        <sz val="11"/>
        <color theme="1"/>
        <rFont val="標楷體"/>
        <family val="4"/>
        <charset val="136"/>
      </rPr>
      <t>種讓你隨心享受工作、夢想、休閒的觀念</t>
    </r>
    <phoneticPr fontId="2" type="noConversion"/>
  </si>
  <si>
    <r>
      <t xml:space="preserve"> </t>
    </r>
    <r>
      <rPr>
        <sz val="11"/>
        <color theme="1"/>
        <rFont val="標楷體"/>
        <family val="4"/>
        <charset val="136"/>
      </rPr>
      <t>高橋步</t>
    </r>
    <phoneticPr fontId="2" type="noConversion"/>
  </si>
  <si>
    <r>
      <rPr>
        <sz val="11"/>
        <color theme="1"/>
        <rFont val="標楷體"/>
        <family val="4"/>
        <charset val="136"/>
      </rPr>
      <t>空中老爺的日常</t>
    </r>
    <phoneticPr fontId="2" type="noConversion"/>
  </si>
  <si>
    <r>
      <t xml:space="preserve"> </t>
    </r>
    <r>
      <rPr>
        <sz val="11"/>
        <color theme="1"/>
        <rFont val="標楷體"/>
        <family val="4"/>
        <charset val="136"/>
      </rPr>
      <t>空中老爺</t>
    </r>
    <r>
      <rPr>
        <sz val="11"/>
        <color theme="1"/>
        <rFont val="Times New Roman"/>
        <family val="1"/>
      </rPr>
      <t>(</t>
    </r>
    <r>
      <rPr>
        <sz val="11"/>
        <color theme="1"/>
        <rFont val="標楷體"/>
        <family val="4"/>
        <charset val="136"/>
      </rPr>
      <t>資深座艙長</t>
    </r>
    <r>
      <rPr>
        <sz val="11"/>
        <color theme="1"/>
        <rFont val="Times New Roman"/>
        <family val="1"/>
      </rPr>
      <t>)</t>
    </r>
    <phoneticPr fontId="2" type="noConversion"/>
  </si>
  <si>
    <r>
      <t xml:space="preserve"> </t>
    </r>
    <r>
      <rPr>
        <sz val="11"/>
        <color theme="1"/>
        <rFont val="標楷體"/>
        <family val="4"/>
        <charset val="136"/>
      </rPr>
      <t>唐‧德里羅</t>
    </r>
    <phoneticPr fontId="2" type="noConversion"/>
  </si>
  <si>
    <r>
      <rPr>
        <sz val="11"/>
        <color theme="1"/>
        <rFont val="標楷體"/>
        <family val="4"/>
        <charset val="136"/>
      </rPr>
      <t>小護師艾利的醫院生存筆記：想在這個生死戰場活下去，需要愛、忍耐、水電工頭及少林十八銅人的技能</t>
    </r>
    <phoneticPr fontId="2" type="noConversion"/>
  </si>
  <si>
    <r>
      <t xml:space="preserve"> </t>
    </r>
    <r>
      <rPr>
        <sz val="11"/>
        <color theme="1"/>
        <rFont val="標楷體"/>
        <family val="4"/>
        <charset val="136"/>
      </rPr>
      <t>艾利</t>
    </r>
    <r>
      <rPr>
        <sz val="11"/>
        <color theme="1"/>
        <rFont val="Times New Roman"/>
        <family val="1"/>
      </rPr>
      <t xml:space="preserve">(Ellie) </t>
    </r>
    <phoneticPr fontId="2" type="noConversion"/>
  </si>
  <si>
    <r>
      <rPr>
        <sz val="11"/>
        <color theme="1"/>
        <rFont val="標楷體"/>
        <family val="4"/>
        <charset val="136"/>
      </rPr>
      <t>因為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標楷體"/>
        <family val="4"/>
        <charset val="136"/>
      </rPr>
      <t>我會等你</t>
    </r>
    <phoneticPr fontId="2" type="noConversion"/>
  </si>
  <si>
    <r>
      <rPr>
        <sz val="11"/>
        <color theme="1"/>
        <rFont val="標楷體"/>
        <family val="4"/>
        <charset val="136"/>
      </rPr>
      <t>禮儀師的黑色幽默日常：難以描述的死亡現場實況！！</t>
    </r>
    <phoneticPr fontId="2" type="noConversion"/>
  </si>
  <si>
    <r>
      <t xml:space="preserve"> </t>
    </r>
    <r>
      <rPr>
        <sz val="11"/>
        <color theme="1"/>
        <rFont val="標楷體"/>
        <family val="4"/>
        <charset val="136"/>
      </rPr>
      <t>緒方千惠</t>
    </r>
    <r>
      <rPr>
        <sz val="11"/>
        <color theme="1"/>
        <rFont val="Times New Roman"/>
        <family val="1"/>
      </rPr>
      <t>/</t>
    </r>
    <r>
      <rPr>
        <sz val="11"/>
        <color theme="1"/>
        <rFont val="標楷體"/>
        <family val="4"/>
        <charset val="136"/>
      </rPr>
      <t>著</t>
    </r>
    <r>
      <rPr>
        <sz val="11"/>
        <color theme="1"/>
        <rFont val="Times New Roman"/>
        <family val="1"/>
      </rPr>
      <t>, Nontan/</t>
    </r>
    <r>
      <rPr>
        <sz val="11"/>
        <color theme="1"/>
        <rFont val="標楷體"/>
        <family val="4"/>
        <charset val="136"/>
      </rPr>
      <t>協力</t>
    </r>
    <r>
      <rPr>
        <sz val="11"/>
        <color theme="1"/>
        <rFont val="Times New Roman"/>
        <family val="1"/>
      </rPr>
      <t xml:space="preserve"> </t>
    </r>
    <phoneticPr fontId="2" type="noConversion"/>
  </si>
  <si>
    <r>
      <rPr>
        <sz val="11"/>
        <color theme="1"/>
        <rFont val="標楷體"/>
        <family val="4"/>
        <charset val="136"/>
      </rPr>
      <t>面對久病家人的勇氣：如何處理自己的情緒、提升正面心靈、克服難題？</t>
    </r>
    <phoneticPr fontId="2" type="noConversion"/>
  </si>
  <si>
    <r>
      <t xml:space="preserve"> </t>
    </r>
    <r>
      <rPr>
        <sz val="11"/>
        <color theme="1"/>
        <rFont val="標楷體"/>
        <family val="4"/>
        <charset val="136"/>
      </rPr>
      <t>貝瑞‧雅各布</t>
    </r>
    <r>
      <rPr>
        <sz val="11"/>
        <color theme="1"/>
        <rFont val="Times New Roman"/>
        <family val="1"/>
      </rPr>
      <t xml:space="preserve">, </t>
    </r>
    <r>
      <rPr>
        <sz val="11"/>
        <color theme="1"/>
        <rFont val="標楷體"/>
        <family val="4"/>
        <charset val="136"/>
      </rPr>
      <t>茱莉亞‧梅爾</t>
    </r>
    <phoneticPr fontId="2" type="noConversion"/>
  </si>
  <si>
    <r>
      <rPr>
        <sz val="11"/>
        <color theme="1"/>
        <rFont val="標楷體"/>
        <family val="4"/>
        <charset val="136"/>
      </rPr>
      <t>山不轉路轉：做自己的人生軍師</t>
    </r>
    <phoneticPr fontId="2" type="noConversion"/>
  </si>
  <si>
    <r>
      <t xml:space="preserve"> </t>
    </r>
    <r>
      <rPr>
        <sz val="11"/>
        <color theme="1"/>
        <rFont val="標楷體"/>
        <family val="4"/>
        <charset val="136"/>
      </rPr>
      <t>李翔生</t>
    </r>
    <phoneticPr fontId="2" type="noConversion"/>
  </si>
  <si>
    <r>
      <rPr>
        <sz val="11"/>
        <color theme="1"/>
        <rFont val="標楷體"/>
        <family val="4"/>
        <charset val="136"/>
      </rPr>
      <t>逆齡美肌：打造水嫩美膚，從基礎清潔、保溼做起</t>
    </r>
    <phoneticPr fontId="2" type="noConversion"/>
  </si>
  <si>
    <r>
      <t xml:space="preserve"> </t>
    </r>
    <r>
      <rPr>
        <sz val="11"/>
        <color theme="1"/>
        <rFont val="標楷體"/>
        <family val="4"/>
        <charset val="136"/>
      </rPr>
      <t>曹靜</t>
    </r>
    <phoneticPr fontId="2" type="noConversion"/>
  </si>
  <si>
    <r>
      <rPr>
        <sz val="11"/>
        <color theme="1"/>
        <rFont val="標楷體"/>
        <family val="4"/>
        <charset val="136"/>
      </rPr>
      <t>別讓現在的壞事，趕走未來的好事</t>
    </r>
    <phoneticPr fontId="2" type="noConversion"/>
  </si>
  <si>
    <r>
      <rPr>
        <sz val="11"/>
        <color theme="1"/>
        <rFont val="標楷體"/>
        <family val="4"/>
        <charset val="136"/>
      </rPr>
      <t>艾爾文</t>
    </r>
    <phoneticPr fontId="2" type="noConversion"/>
  </si>
  <si>
    <r>
      <rPr>
        <sz val="11"/>
        <color theme="1"/>
        <rFont val="標楷體"/>
        <family val="4"/>
        <charset val="136"/>
      </rPr>
      <t>超商怪事多：平安回家最好</t>
    </r>
    <phoneticPr fontId="2" type="noConversion"/>
  </si>
  <si>
    <r>
      <t xml:space="preserve"> </t>
    </r>
    <r>
      <rPr>
        <sz val="11"/>
        <color theme="1"/>
        <rFont val="標楷體"/>
        <family val="4"/>
        <charset val="136"/>
      </rPr>
      <t>狗狗一號</t>
    </r>
    <phoneticPr fontId="2" type="noConversion"/>
  </si>
  <si>
    <r>
      <rPr>
        <sz val="11"/>
        <color theme="1"/>
        <rFont val="標楷體"/>
        <family val="4"/>
        <charset val="136"/>
      </rPr>
      <t>這幅畫，還可以看這裡</t>
    </r>
  </si>
  <si>
    <r>
      <t> </t>
    </r>
    <r>
      <rPr>
        <sz val="11"/>
        <color theme="1"/>
        <rFont val="標楷體"/>
        <family val="4"/>
        <charset val="136"/>
      </rPr>
      <t>宮下規久朗</t>
    </r>
  </si>
  <si>
    <r>
      <rPr>
        <sz val="11"/>
        <color theme="1"/>
        <rFont val="標楷體"/>
        <family val="4"/>
        <charset val="136"/>
      </rPr>
      <t>台灣</t>
    </r>
    <phoneticPr fontId="2" type="noConversion"/>
  </si>
  <si>
    <r>
      <rPr>
        <sz val="11"/>
        <color theme="1"/>
        <rFont val="標楷體"/>
        <family val="4"/>
        <charset val="136"/>
      </rPr>
      <t>否</t>
    </r>
    <phoneticPr fontId="2" type="noConversion"/>
  </si>
  <si>
    <r>
      <rPr>
        <sz val="11"/>
        <color theme="1"/>
        <rFont val="標楷體"/>
        <family val="4"/>
        <charset val="136"/>
      </rPr>
      <t>一次讀懂西洋繪畫史</t>
    </r>
  </si>
  <si>
    <r>
      <t> </t>
    </r>
    <r>
      <rPr>
        <sz val="11"/>
        <color theme="1"/>
        <rFont val="標楷體"/>
        <family val="4"/>
        <charset val="136"/>
      </rPr>
      <t>田中久美子</t>
    </r>
  </si>
  <si>
    <r>
      <rPr>
        <sz val="11"/>
        <color theme="1"/>
        <rFont val="標楷體"/>
        <family val="4"/>
        <charset val="136"/>
      </rPr>
      <t>講故事是一種真誠的表演</t>
    </r>
    <phoneticPr fontId="2" type="noConversion"/>
  </si>
  <si>
    <r>
      <rPr>
        <sz val="11"/>
        <color theme="1"/>
        <rFont val="標楷體"/>
        <family val="4"/>
        <charset val="136"/>
      </rPr>
      <t>瑪歌‧萊特曼</t>
    </r>
  </si>
  <si>
    <r>
      <rPr>
        <sz val="11"/>
        <color theme="1"/>
        <rFont val="標楷體"/>
        <family val="4"/>
        <charset val="136"/>
      </rPr>
      <t>手上美術館《羅浮宮．奧塞美術館．倫敦國家美術館必看的</t>
    </r>
    <r>
      <rPr>
        <sz val="11"/>
        <color theme="1"/>
        <rFont val="Times New Roman"/>
        <family val="1"/>
      </rPr>
      <t>100</t>
    </r>
    <r>
      <rPr>
        <sz val="11"/>
        <color theme="1"/>
        <rFont val="標楷體"/>
        <family val="4"/>
        <charset val="136"/>
      </rPr>
      <t>幅畫》套書</t>
    </r>
  </si>
  <si>
    <r>
      <rPr>
        <sz val="11"/>
        <color theme="1"/>
        <rFont val="標楷體"/>
        <family val="4"/>
        <charset val="136"/>
      </rPr>
      <t>金榮淑</t>
    </r>
    <r>
      <rPr>
        <sz val="11"/>
        <color theme="1"/>
        <rFont val="Times New Roman"/>
        <family val="1"/>
      </rPr>
      <t> </t>
    </r>
  </si>
  <si>
    <r>
      <rPr>
        <sz val="11"/>
        <color theme="1"/>
        <rFont val="標楷體"/>
        <family val="4"/>
        <charset val="136"/>
      </rPr>
      <t>台灣</t>
    </r>
    <phoneticPr fontId="2" type="noConversion"/>
  </si>
  <si>
    <r>
      <rPr>
        <sz val="11"/>
        <color theme="1"/>
        <rFont val="標楷體"/>
        <family val="4"/>
        <charset val="136"/>
      </rPr>
      <t>是</t>
    </r>
    <phoneticPr fontId="2" type="noConversion"/>
  </si>
  <si>
    <r>
      <rPr>
        <sz val="11"/>
        <color theme="1"/>
        <rFont val="標楷體"/>
        <family val="4"/>
        <charset val="136"/>
      </rPr>
      <t>否</t>
    </r>
    <phoneticPr fontId="2" type="noConversion"/>
  </si>
  <si>
    <r>
      <rPr>
        <sz val="11"/>
        <color theme="1"/>
        <rFont val="標楷體"/>
        <family val="4"/>
        <charset val="136"/>
      </rPr>
      <t>莎士比亞超圖解</t>
    </r>
  </si>
  <si>
    <r>
      <t> </t>
    </r>
    <r>
      <rPr>
        <sz val="11"/>
        <color theme="1"/>
        <rFont val="標楷體"/>
        <family val="4"/>
        <charset val="136"/>
      </rPr>
      <t>凱若琳</t>
    </r>
    <r>
      <rPr>
        <sz val="11"/>
        <color theme="1"/>
        <rFont val="Times New Roman"/>
        <family val="1"/>
      </rPr>
      <t>•</t>
    </r>
    <r>
      <rPr>
        <sz val="11"/>
        <color theme="1"/>
        <rFont val="標楷體"/>
        <family val="4"/>
        <charset val="136"/>
      </rPr>
      <t>吉約</t>
    </r>
  </si>
  <si>
    <r>
      <rPr>
        <sz val="11"/>
        <color theme="1"/>
        <rFont val="標楷體"/>
        <family val="4"/>
        <charset val="136"/>
      </rPr>
      <t>台灣</t>
    </r>
    <phoneticPr fontId="2" type="noConversion"/>
  </si>
  <si>
    <r>
      <rPr>
        <sz val="11"/>
        <color theme="1"/>
        <rFont val="標楷體"/>
        <family val="4"/>
        <charset val="136"/>
      </rPr>
      <t>否</t>
    </r>
    <phoneticPr fontId="2" type="noConversion"/>
  </si>
  <si>
    <r>
      <rPr>
        <sz val="11"/>
        <color theme="1"/>
        <rFont val="標楷體"/>
        <family val="4"/>
        <charset val="136"/>
      </rPr>
      <t>大人的科學</t>
    </r>
    <r>
      <rPr>
        <sz val="11"/>
        <color theme="1"/>
        <rFont val="Times New Roman"/>
        <family val="1"/>
      </rPr>
      <t>11</t>
    </r>
    <r>
      <rPr>
        <sz val="11"/>
        <color theme="1"/>
        <rFont val="標楷體"/>
        <family val="4"/>
        <charset val="136"/>
      </rPr>
      <t>：迷你奉茶童子</t>
    </r>
    <phoneticPr fontId="2" type="noConversion"/>
  </si>
  <si>
    <r>
      <rPr>
        <sz val="11"/>
        <color theme="1"/>
        <rFont val="標楷體"/>
        <family val="4"/>
        <charset val="136"/>
      </rPr>
      <t>大人的科學</t>
    </r>
    <r>
      <rPr>
        <sz val="11"/>
        <color theme="1"/>
        <rFont val="Times New Roman"/>
        <family val="1"/>
      </rPr>
      <t>1</t>
    </r>
    <r>
      <rPr>
        <sz val="11"/>
        <color theme="1"/>
        <rFont val="標楷體"/>
        <family val="4"/>
        <charset val="136"/>
      </rPr>
      <t>：</t>
    </r>
    <r>
      <rPr>
        <sz val="11"/>
        <color theme="1"/>
        <rFont val="Times New Roman"/>
        <family val="1"/>
      </rPr>
      <t>35mm</t>
    </r>
    <r>
      <rPr>
        <sz val="11"/>
        <color theme="1"/>
        <rFont val="標楷體"/>
        <family val="4"/>
        <charset val="136"/>
      </rPr>
      <t>雙眼相機</t>
    </r>
  </si>
  <si>
    <r>
      <rPr>
        <sz val="11"/>
        <color theme="1"/>
        <rFont val="標楷體"/>
        <family val="4"/>
        <charset val="136"/>
      </rPr>
      <t>哇！科技無所不在</t>
    </r>
    <phoneticPr fontId="2" type="noConversion"/>
  </si>
  <si>
    <r>
      <rPr>
        <sz val="11"/>
        <color theme="1"/>
        <rFont val="標楷體"/>
        <family val="4"/>
        <charset val="136"/>
      </rPr>
      <t>學習樹研究發展總部</t>
    </r>
    <r>
      <rPr>
        <sz val="11"/>
        <color theme="1"/>
        <rFont val="Times New Roman"/>
        <family val="1"/>
      </rPr>
      <t xml:space="preserve"> </t>
    </r>
    <phoneticPr fontId="2" type="noConversion"/>
  </si>
  <si>
    <r>
      <rPr>
        <sz val="11"/>
        <color theme="1"/>
        <rFont val="標楷體"/>
        <family val="4"/>
        <charset val="136"/>
      </rPr>
      <t>五南</t>
    </r>
    <phoneticPr fontId="2" type="noConversion"/>
  </si>
  <si>
    <r>
      <t>WHY</t>
    </r>
    <r>
      <rPr>
        <sz val="11"/>
        <color theme="1"/>
        <rFont val="標楷體"/>
        <family val="4"/>
        <charset val="136"/>
      </rPr>
      <t>？科普知識漫畫</t>
    </r>
    <r>
      <rPr>
        <sz val="11"/>
        <color theme="1"/>
        <rFont val="Times New Roman"/>
        <family val="1"/>
      </rPr>
      <t xml:space="preserve"> 2</t>
    </r>
  </si>
  <si>
    <r>
      <rPr>
        <sz val="11"/>
        <color theme="1"/>
        <rFont val="標楷體"/>
        <family val="4"/>
        <charset val="136"/>
      </rPr>
      <t>世一編輯部</t>
    </r>
    <r>
      <rPr>
        <sz val="11"/>
        <color theme="1"/>
        <rFont val="Times New Roman"/>
        <family val="1"/>
      </rPr>
      <t> </t>
    </r>
  </si>
  <si>
    <r>
      <t>WHY</t>
    </r>
    <r>
      <rPr>
        <sz val="11"/>
        <color theme="1"/>
        <rFont val="標楷體"/>
        <family val="4"/>
        <charset val="136"/>
      </rPr>
      <t>？科普知識漫畫</t>
    </r>
    <r>
      <rPr>
        <sz val="11"/>
        <color theme="1"/>
        <rFont val="Times New Roman"/>
        <family val="1"/>
      </rPr>
      <t xml:space="preserve"> 3</t>
    </r>
    <phoneticPr fontId="2" type="noConversion"/>
  </si>
  <si>
    <r>
      <rPr>
        <sz val="11"/>
        <color theme="1"/>
        <rFont val="標楷體"/>
        <family val="4"/>
        <charset val="136"/>
      </rPr>
      <t>世一編輯部</t>
    </r>
  </si>
  <si>
    <r>
      <rPr>
        <sz val="11"/>
        <color theme="1"/>
        <rFont val="標楷體"/>
        <family val="4"/>
        <charset val="136"/>
      </rPr>
      <t>自然科學百科：有趣科普小常識</t>
    </r>
    <r>
      <rPr>
        <sz val="11"/>
        <color theme="1"/>
        <rFont val="Times New Roman"/>
        <family val="1"/>
      </rPr>
      <t>365</t>
    </r>
  </si>
  <si>
    <r>
      <rPr>
        <sz val="11"/>
        <color theme="1"/>
        <rFont val="標楷體"/>
        <family val="4"/>
        <charset val="136"/>
      </rPr>
      <t>自然史學會連合</t>
    </r>
    <r>
      <rPr>
        <sz val="11"/>
        <color theme="1"/>
        <rFont val="Times New Roman"/>
        <family val="1"/>
      </rPr>
      <t>/</t>
    </r>
    <r>
      <rPr>
        <sz val="11"/>
        <color theme="1"/>
        <rFont val="標楷體"/>
        <family val="4"/>
        <charset val="136"/>
      </rPr>
      <t>監修</t>
    </r>
  </si>
  <si>
    <r>
      <rPr>
        <sz val="11"/>
        <color theme="1"/>
        <rFont val="標楷體"/>
        <family val="4"/>
        <charset val="136"/>
      </rPr>
      <t>台灣東販</t>
    </r>
    <r>
      <rPr>
        <sz val="11"/>
        <color theme="1"/>
        <rFont val="Times New Roman"/>
        <family val="1"/>
      </rPr>
      <t> </t>
    </r>
  </si>
  <si>
    <r>
      <rPr>
        <sz val="11"/>
        <color theme="1"/>
        <rFont val="標楷體"/>
        <family val="4"/>
        <charset val="136"/>
      </rPr>
      <t>玩玩具，學科學：玩具背後的科學原理</t>
    </r>
  </si>
  <si>
    <r>
      <rPr>
        <sz val="11"/>
        <color theme="1"/>
        <rFont val="標楷體"/>
        <family val="4"/>
        <charset val="136"/>
      </rPr>
      <t>王德麟</t>
    </r>
    <r>
      <rPr>
        <sz val="11"/>
        <color theme="1"/>
        <rFont val="Times New Roman"/>
        <family val="1"/>
      </rPr>
      <t xml:space="preserve">  </t>
    </r>
  </si>
  <si>
    <r>
      <t>3</t>
    </r>
    <r>
      <rPr>
        <sz val="11"/>
        <color theme="1"/>
        <rFont val="標楷體"/>
        <family val="4"/>
        <charset val="136"/>
      </rPr>
      <t>小時讀通牛頓力學</t>
    </r>
  </si>
  <si>
    <r>
      <rPr>
        <sz val="11"/>
        <color theme="1"/>
        <rFont val="標楷體"/>
        <family val="4"/>
        <charset val="136"/>
      </rPr>
      <t>小峯龍男</t>
    </r>
    <r>
      <rPr>
        <sz val="11"/>
        <color theme="1"/>
        <rFont val="Times New Roman"/>
        <family val="1"/>
      </rPr>
      <t xml:space="preserve"> Tatsuo Komine</t>
    </r>
  </si>
  <si>
    <r>
      <rPr>
        <sz val="11"/>
        <color theme="1"/>
        <rFont val="標楷體"/>
        <family val="4"/>
        <charset val="136"/>
      </rPr>
      <t>世茂</t>
    </r>
  </si>
  <si>
    <r>
      <rPr>
        <sz val="11"/>
        <color theme="1"/>
        <rFont val="標楷體"/>
        <family val="4"/>
        <charset val="136"/>
      </rPr>
      <t>原子中的幽靈：探索量子力學的奇異世界</t>
    </r>
  </si>
  <si>
    <r>
      <rPr>
        <sz val="11"/>
        <color theme="1"/>
        <rFont val="標楷體"/>
        <family val="4"/>
        <charset val="136"/>
      </rPr>
      <t>保羅．戴維斯，朱利安．布朗</t>
    </r>
    <r>
      <rPr>
        <sz val="11"/>
        <color theme="1"/>
        <rFont val="Times New Roman"/>
        <family val="1"/>
      </rPr>
      <t xml:space="preserve"> </t>
    </r>
  </si>
  <si>
    <r>
      <rPr>
        <sz val="11"/>
        <color theme="1"/>
        <rFont val="標楷體"/>
        <family val="4"/>
        <charset val="136"/>
      </rPr>
      <t>世界第一簡單流體力學</t>
    </r>
  </si>
  <si>
    <r>
      <rPr>
        <sz val="11"/>
        <color theme="1"/>
        <rFont val="標楷體"/>
        <family val="4"/>
        <charset val="136"/>
      </rPr>
      <t>武居昌宏</t>
    </r>
  </si>
  <si>
    <r>
      <rPr>
        <sz val="11"/>
        <color theme="1"/>
        <rFont val="標楷體"/>
        <family val="4"/>
        <charset val="136"/>
      </rPr>
      <t>世茂</t>
    </r>
    <r>
      <rPr>
        <sz val="11"/>
        <color theme="1"/>
        <rFont val="Times New Roman"/>
        <family val="1"/>
      </rPr>
      <t xml:space="preserve"> </t>
    </r>
  </si>
  <si>
    <r>
      <rPr>
        <sz val="11"/>
        <color theme="1"/>
        <rFont val="標楷體"/>
        <family val="4"/>
        <charset val="136"/>
      </rPr>
      <t>世界第一簡單熱力學</t>
    </r>
  </si>
  <si>
    <r>
      <rPr>
        <sz val="11"/>
        <color theme="1"/>
        <rFont val="標楷體"/>
        <family val="4"/>
        <charset val="136"/>
      </rPr>
      <t>原田知廣</t>
    </r>
  </si>
  <si>
    <r>
      <rPr>
        <sz val="11"/>
        <color theme="1"/>
        <rFont val="標楷體"/>
        <family val="4"/>
        <charset val="136"/>
      </rPr>
      <t>台灣淡水及河口魚圖鑑</t>
    </r>
  </si>
  <si>
    <r>
      <rPr>
        <sz val="11"/>
        <color theme="1"/>
        <rFont val="標楷體"/>
        <family val="4"/>
        <charset val="136"/>
      </rPr>
      <t>周銘泰，高瑞卿</t>
    </r>
    <r>
      <rPr>
        <sz val="11"/>
        <color theme="1"/>
        <rFont val="Times New Roman"/>
        <family val="1"/>
      </rPr>
      <t> </t>
    </r>
  </si>
  <si>
    <r>
      <rPr>
        <sz val="11"/>
        <color theme="1"/>
        <rFont val="標楷體"/>
        <family val="4"/>
        <charset val="136"/>
      </rPr>
      <t>晨星</t>
    </r>
    <r>
      <rPr>
        <sz val="11"/>
        <color theme="1"/>
        <rFont val="Times New Roman"/>
        <family val="1"/>
      </rPr>
      <t xml:space="preserve"> </t>
    </r>
  </si>
  <si>
    <r>
      <rPr>
        <sz val="11"/>
        <color theme="1"/>
        <rFont val="標楷體"/>
        <family val="4"/>
        <charset val="136"/>
      </rPr>
      <t>守護大自然！配角海鮮食用圖鑑</t>
    </r>
  </si>
  <si>
    <r>
      <rPr>
        <sz val="11"/>
        <color theme="1"/>
        <rFont val="標楷體"/>
        <family val="4"/>
        <charset val="136"/>
      </rPr>
      <t>藤原昌高</t>
    </r>
  </si>
  <si>
    <r>
      <rPr>
        <sz val="11"/>
        <color theme="1"/>
        <rFont val="標楷體"/>
        <family val="4"/>
        <charset val="136"/>
      </rPr>
      <t>瑞昇文化</t>
    </r>
  </si>
  <si>
    <r>
      <rPr>
        <sz val="11"/>
        <color theme="1"/>
        <rFont val="標楷體"/>
        <family val="4"/>
        <charset val="136"/>
      </rPr>
      <t>自然生活記趣：臺灣蛇類特輯</t>
    </r>
  </si>
  <si>
    <r>
      <rPr>
        <sz val="11"/>
        <color theme="1"/>
        <rFont val="標楷體"/>
        <family val="4"/>
        <charset val="136"/>
      </rPr>
      <t>江志緯，曾志明</t>
    </r>
    <r>
      <rPr>
        <sz val="11"/>
        <color theme="1"/>
        <rFont val="Times New Roman"/>
        <family val="1"/>
      </rPr>
      <t xml:space="preserve"> </t>
    </r>
  </si>
  <si>
    <r>
      <rPr>
        <sz val="11"/>
        <color theme="1"/>
        <rFont val="標楷體"/>
        <family val="4"/>
        <charset val="136"/>
      </rPr>
      <t>印斐納禔</t>
    </r>
  </si>
  <si>
    <r>
      <rPr>
        <sz val="11"/>
        <color theme="1"/>
        <rFont val="標楷體"/>
        <family val="4"/>
        <charset val="136"/>
      </rPr>
      <t>第一次養鳥就上手（修訂版）</t>
    </r>
  </si>
  <si>
    <r>
      <rPr>
        <sz val="11"/>
        <color theme="1"/>
        <rFont val="標楷體"/>
        <family val="4"/>
        <charset val="136"/>
      </rPr>
      <t>陳雅翎</t>
    </r>
  </si>
  <si>
    <r>
      <rPr>
        <sz val="11"/>
        <color theme="1"/>
        <rFont val="標楷體"/>
        <family val="4"/>
        <charset val="136"/>
      </rPr>
      <t>易博士</t>
    </r>
  </si>
  <si>
    <r>
      <rPr>
        <sz val="11"/>
        <color theme="1"/>
        <rFont val="標楷體"/>
        <family val="4"/>
        <charset val="136"/>
      </rPr>
      <t>台灣野鳥圖鑑：陸鳥篇</t>
    </r>
  </si>
  <si>
    <r>
      <rPr>
        <sz val="11"/>
        <color theme="1"/>
        <rFont val="標楷體"/>
        <family val="4"/>
        <charset val="136"/>
      </rPr>
      <t>廖本興</t>
    </r>
    <r>
      <rPr>
        <sz val="11"/>
        <color theme="1"/>
        <rFont val="Times New Roman"/>
        <family val="1"/>
      </rPr>
      <t xml:space="preserve"> </t>
    </r>
  </si>
  <si>
    <r>
      <rPr>
        <sz val="11"/>
        <color theme="1"/>
        <rFont val="標楷體"/>
        <family val="4"/>
        <charset val="136"/>
      </rPr>
      <t>愛因斯坦</t>
    </r>
    <r>
      <rPr>
        <sz val="11"/>
        <color theme="1"/>
        <rFont val="Times New Roman"/>
        <family val="1"/>
      </rPr>
      <t>—</t>
    </r>
    <r>
      <rPr>
        <sz val="11"/>
        <color theme="1"/>
        <rFont val="標楷體"/>
        <family val="4"/>
        <charset val="136"/>
      </rPr>
      <t>百年相對論【新裝版】</t>
    </r>
  </si>
  <si>
    <r>
      <rPr>
        <sz val="11"/>
        <color theme="1"/>
        <rFont val="標楷體"/>
        <family val="4"/>
        <charset val="136"/>
      </rPr>
      <t>安德魯．羅賓遜</t>
    </r>
    <r>
      <rPr>
        <sz val="11"/>
        <color theme="1"/>
        <rFont val="Times New Roman"/>
        <family val="1"/>
      </rPr>
      <t xml:space="preserve"> </t>
    </r>
  </si>
  <si>
    <r>
      <rPr>
        <sz val="11"/>
        <color theme="1"/>
        <rFont val="標楷體"/>
        <family val="4"/>
        <charset val="136"/>
      </rPr>
      <t>好讀</t>
    </r>
    <r>
      <rPr>
        <sz val="11"/>
        <color theme="1"/>
        <rFont val="Times New Roman"/>
        <family val="1"/>
      </rPr>
      <t xml:space="preserve"> </t>
    </r>
  </si>
  <si>
    <r>
      <rPr>
        <sz val="11"/>
        <color theme="1"/>
        <rFont val="標楷體"/>
        <family val="4"/>
        <charset val="136"/>
      </rPr>
      <t>法拉第的蠟燭科學</t>
    </r>
  </si>
  <si>
    <r>
      <rPr>
        <sz val="11"/>
        <color theme="1"/>
        <rFont val="標楷體"/>
        <family val="4"/>
        <charset val="136"/>
      </rPr>
      <t>法拉第</t>
    </r>
  </si>
  <si>
    <r>
      <rPr>
        <sz val="11"/>
        <color theme="1"/>
        <rFont val="標楷體"/>
        <family val="4"/>
        <charset val="136"/>
      </rPr>
      <t>臺灣商務</t>
    </r>
  </si>
  <si>
    <r>
      <rPr>
        <sz val="11"/>
        <color theme="1"/>
        <rFont val="標楷體"/>
        <family val="4"/>
        <charset val="136"/>
      </rPr>
      <t>笛卡兒的祕密手記</t>
    </r>
  </si>
  <si>
    <r>
      <rPr>
        <sz val="11"/>
        <color theme="1"/>
        <rFont val="標楷體"/>
        <family val="4"/>
        <charset val="136"/>
      </rPr>
      <t>阿米爾．艾克塞爾</t>
    </r>
  </si>
  <si>
    <r>
      <rPr>
        <sz val="11"/>
        <color theme="1"/>
        <rFont val="標楷體"/>
        <family val="4"/>
        <charset val="136"/>
      </rPr>
      <t>失落文明大百科：解開世界</t>
    </r>
    <r>
      <rPr>
        <sz val="11"/>
        <color theme="1"/>
        <rFont val="Times New Roman"/>
        <family val="1"/>
      </rPr>
      <t>100</t>
    </r>
    <r>
      <rPr>
        <sz val="11"/>
        <color theme="1"/>
        <rFont val="標楷體"/>
        <family val="4"/>
        <charset val="136"/>
      </rPr>
      <t>個古文明謎團</t>
    </r>
  </si>
  <si>
    <r>
      <rPr>
        <sz val="11"/>
        <color theme="1"/>
        <rFont val="標楷體"/>
        <family val="4"/>
        <charset val="136"/>
      </rPr>
      <t>學研教育出版</t>
    </r>
  </si>
  <si>
    <r>
      <rPr>
        <sz val="11"/>
        <color theme="1"/>
        <rFont val="標楷體"/>
        <family val="4"/>
        <charset val="136"/>
      </rPr>
      <t>西北國際</t>
    </r>
    <r>
      <rPr>
        <sz val="11"/>
        <color theme="1"/>
        <rFont val="Times New Roman"/>
        <family val="1"/>
      </rPr>
      <t xml:space="preserve"> </t>
    </r>
  </si>
  <si>
    <r>
      <rPr>
        <sz val="11"/>
        <color theme="1"/>
        <rFont val="標楷體"/>
        <family val="4"/>
        <charset val="136"/>
      </rPr>
      <t>人工智慧能發展到什麼地步？</t>
    </r>
  </si>
  <si>
    <r>
      <rPr>
        <sz val="11"/>
        <color theme="1"/>
        <rFont val="標楷體"/>
        <family val="4"/>
        <charset val="136"/>
      </rPr>
      <t>松尾豐、鹽野誠</t>
    </r>
  </si>
  <si>
    <r>
      <rPr>
        <sz val="11"/>
        <color theme="1"/>
        <rFont val="標楷體"/>
        <family val="4"/>
        <charset val="136"/>
      </rPr>
      <t>林錚顗</t>
    </r>
  </si>
  <si>
    <r>
      <rPr>
        <sz val="11"/>
        <color theme="1"/>
        <rFont val="標楷體"/>
        <family val="4"/>
        <charset val="136"/>
      </rPr>
      <t>大創意：五千年來改變世界的科學大發現</t>
    </r>
  </si>
  <si>
    <r>
      <rPr>
        <sz val="11"/>
        <color theme="1"/>
        <rFont val="標楷體"/>
        <family val="4"/>
        <charset val="136"/>
      </rPr>
      <t>提摩西．費瑞斯</t>
    </r>
  </si>
  <si>
    <r>
      <rPr>
        <sz val="11"/>
        <color theme="1"/>
        <rFont val="標楷體"/>
        <family val="4"/>
        <charset val="136"/>
      </rPr>
      <t>大石國際</t>
    </r>
  </si>
  <si>
    <r>
      <rPr>
        <sz val="11"/>
        <color theme="1"/>
        <rFont val="標楷體"/>
        <family val="4"/>
        <charset val="136"/>
      </rPr>
      <t>謠言粉碎機系列：禍從口入，餐桌上的明白人！</t>
    </r>
  </si>
  <si>
    <r>
      <rPr>
        <sz val="11"/>
        <color theme="1"/>
        <rFont val="標楷體"/>
        <family val="4"/>
        <charset val="136"/>
      </rPr>
      <t>果殼網</t>
    </r>
    <r>
      <rPr>
        <sz val="11"/>
        <color theme="1"/>
        <rFont val="Times New Roman"/>
        <family val="1"/>
      </rPr>
      <t>Guokr.com</t>
    </r>
  </si>
  <si>
    <r>
      <rPr>
        <sz val="11"/>
        <color theme="1"/>
        <rFont val="標楷體"/>
        <family val="4"/>
        <charset val="136"/>
      </rPr>
      <t>九韵文化</t>
    </r>
    <r>
      <rPr>
        <sz val="11"/>
        <color theme="1"/>
        <rFont val="Times New Roman"/>
        <family val="1"/>
      </rPr>
      <t xml:space="preserve"> </t>
    </r>
  </si>
  <si>
    <r>
      <rPr>
        <sz val="11"/>
        <color theme="1"/>
        <rFont val="標楷體"/>
        <family val="4"/>
        <charset val="136"/>
      </rPr>
      <t>狗狗這樣教，主人好輕鬆</t>
    </r>
    <r>
      <rPr>
        <sz val="11"/>
        <color theme="1"/>
        <rFont val="Times New Roman"/>
        <family val="1"/>
      </rPr>
      <t>2</t>
    </r>
    <r>
      <rPr>
        <sz val="11"/>
        <color theme="1"/>
        <rFont val="標楷體"/>
        <family val="4"/>
        <charset val="136"/>
      </rPr>
      <t>：不打不罵不關，</t>
    </r>
    <r>
      <rPr>
        <sz val="11"/>
        <color theme="1"/>
        <rFont val="Times New Roman"/>
        <family val="1"/>
      </rPr>
      <t>33</t>
    </r>
    <r>
      <rPr>
        <sz val="11"/>
        <color theme="1"/>
        <rFont val="標楷體"/>
        <family val="4"/>
        <charset val="136"/>
      </rPr>
      <t>招解決所有狗狗問題</t>
    </r>
  </si>
  <si>
    <r>
      <rPr>
        <sz val="11"/>
        <color theme="1"/>
        <rFont val="標楷體"/>
        <family val="4"/>
        <charset val="136"/>
      </rPr>
      <t>戴更基</t>
    </r>
    <r>
      <rPr>
        <sz val="11"/>
        <color theme="1"/>
        <rFont val="Times New Roman"/>
        <family val="1"/>
      </rPr>
      <t xml:space="preserve"> </t>
    </r>
  </si>
  <si>
    <r>
      <rPr>
        <sz val="11"/>
        <color theme="1"/>
        <rFont val="標楷體"/>
        <family val="4"/>
        <charset val="136"/>
      </rPr>
      <t>高寶</t>
    </r>
    <r>
      <rPr>
        <sz val="11"/>
        <color theme="1"/>
        <rFont val="Times New Roman"/>
        <family val="1"/>
      </rPr>
      <t xml:space="preserve"> </t>
    </r>
  </si>
  <si>
    <r>
      <rPr>
        <sz val="11"/>
        <color theme="1"/>
        <rFont val="標楷體"/>
        <family val="4"/>
        <charset val="136"/>
      </rPr>
      <t>狗狗疾病圖解大百科</t>
    </r>
  </si>
  <si>
    <r>
      <rPr>
        <sz val="11"/>
        <color theme="1"/>
        <rFont val="標楷體"/>
        <family val="4"/>
        <charset val="136"/>
      </rPr>
      <t>武內尤加莉</t>
    </r>
  </si>
  <si>
    <r>
      <rPr>
        <sz val="11"/>
        <color theme="1"/>
        <rFont val="標楷體"/>
        <family val="4"/>
        <charset val="136"/>
      </rPr>
      <t>戴更基教你有效解決狗狗的</t>
    </r>
    <r>
      <rPr>
        <sz val="11"/>
        <color theme="1"/>
        <rFont val="Times New Roman"/>
        <family val="1"/>
      </rPr>
      <t>100</t>
    </r>
    <r>
      <rPr>
        <sz val="11"/>
        <color theme="1"/>
        <rFont val="標楷體"/>
        <family val="4"/>
        <charset val="136"/>
      </rPr>
      <t>個行為問題</t>
    </r>
    <r>
      <rPr>
        <sz val="11"/>
        <color theme="1"/>
        <rFont val="Times New Roman"/>
        <family val="1"/>
      </rPr>
      <t xml:space="preserve"> 1+2 </t>
    </r>
    <r>
      <rPr>
        <sz val="11"/>
        <color theme="1"/>
        <rFont val="標楷體"/>
        <family val="4"/>
        <charset val="136"/>
      </rPr>
      <t>套書</t>
    </r>
  </si>
  <si>
    <r>
      <rPr>
        <sz val="11"/>
        <color theme="1"/>
        <rFont val="標楷體"/>
        <family val="4"/>
        <charset val="136"/>
      </rPr>
      <t>戴更基</t>
    </r>
  </si>
  <si>
    <r>
      <rPr>
        <sz val="11"/>
        <color rgb="FF000000"/>
        <rFont val="標楷體"/>
        <family val="4"/>
        <charset val="136"/>
      </rPr>
      <t>急診鋼鐵人</t>
    </r>
    <r>
      <rPr>
        <sz val="11"/>
        <color rgb="FF000000"/>
        <rFont val="Times New Roman"/>
        <family val="1"/>
      </rPr>
      <t>2.0</t>
    </r>
    <r>
      <rPr>
        <sz val="11"/>
        <color rgb="FF000000"/>
        <rFont val="標楷體"/>
        <family val="4"/>
        <charset val="136"/>
      </rPr>
      <t>戰鬥吧！護理師：一同體驗忙到「瘦」死、超時、超量、超爆肝的護理人生！</t>
    </r>
    <phoneticPr fontId="2" type="noConversion"/>
  </si>
  <si>
    <r>
      <t>Dr.</t>
    </r>
    <r>
      <rPr>
        <sz val="11"/>
        <color rgb="FF000000"/>
        <rFont val="標楷體"/>
        <family val="4"/>
        <charset val="136"/>
      </rPr>
      <t>魏</t>
    </r>
    <phoneticPr fontId="2" type="noConversion"/>
  </si>
  <si>
    <r>
      <rPr>
        <sz val="11"/>
        <color rgb="FF000000"/>
        <rFont val="標楷體"/>
        <family val="4"/>
        <charset val="136"/>
      </rPr>
      <t>艾利</t>
    </r>
    <r>
      <rPr>
        <sz val="11"/>
        <color rgb="FF000000"/>
        <rFont val="Times New Roman"/>
        <family val="1"/>
      </rPr>
      <t>(Ellie)</t>
    </r>
    <phoneticPr fontId="2" type="noConversion"/>
  </si>
  <si>
    <r>
      <rPr>
        <sz val="11"/>
        <color rgb="FF000000"/>
        <rFont val="標楷體"/>
        <family val="4"/>
        <charset val="136"/>
      </rPr>
      <t>女外科的辛辣日記：開刀房門後的異世界，握手術刀的妖魔鬼怪紛紛現形</t>
    </r>
    <phoneticPr fontId="2" type="noConversion"/>
  </si>
  <si>
    <r>
      <rPr>
        <sz val="11"/>
        <color rgb="FF000000"/>
        <rFont val="標楷體"/>
        <family val="4"/>
        <charset val="136"/>
      </rPr>
      <t>劉宗瑀</t>
    </r>
    <phoneticPr fontId="2" type="noConversion"/>
  </si>
  <si>
    <r>
      <rPr>
        <sz val="11"/>
        <color rgb="FF000000"/>
        <rFont val="標楷體"/>
        <family val="4"/>
        <charset val="136"/>
      </rPr>
      <t>女外科的辛辣日記</t>
    </r>
    <r>
      <rPr>
        <sz val="11"/>
        <color rgb="FF000000"/>
        <rFont val="Times New Roman"/>
        <family val="1"/>
      </rPr>
      <t>2</t>
    </r>
    <r>
      <rPr>
        <sz val="11"/>
        <color rgb="FF000000"/>
        <rFont val="標楷體"/>
        <family val="4"/>
        <charset val="136"/>
      </rPr>
      <t>：暴走狂飆</t>
    </r>
    <phoneticPr fontId="2" type="noConversion"/>
  </si>
  <si>
    <r>
      <rPr>
        <sz val="11"/>
        <color rgb="FF000000"/>
        <rFont val="標楷體"/>
        <family val="4"/>
        <charset val="136"/>
      </rPr>
      <t>歐陽靖寫給女生的跑步書：連我都能跑了，妳一定也可以！</t>
    </r>
    <r>
      <rPr>
        <sz val="11"/>
        <color rgb="FF000000"/>
        <rFont val="Times New Roman"/>
        <family val="1"/>
      </rPr>
      <t>/RUN! GIRLS RUN!</t>
    </r>
    <phoneticPr fontId="2" type="noConversion"/>
  </si>
  <si>
    <r>
      <rPr>
        <sz val="11"/>
        <color theme="1"/>
        <rFont val="標楷體"/>
        <family val="4"/>
        <charset val="136"/>
      </rPr>
      <t>歐陽靖</t>
    </r>
    <phoneticPr fontId="2" type="noConversion"/>
  </si>
  <si>
    <r>
      <rPr>
        <sz val="11"/>
        <color rgb="FF000000"/>
        <rFont val="標楷體"/>
        <family val="4"/>
        <charset val="136"/>
      </rPr>
      <t>運動改造大腦：</t>
    </r>
    <r>
      <rPr>
        <sz val="11"/>
        <color rgb="FF000000"/>
        <rFont val="Times New Roman"/>
        <family val="1"/>
      </rPr>
      <t>IQ</t>
    </r>
    <r>
      <rPr>
        <sz val="11"/>
        <color rgb="FF000000"/>
        <rFont val="標楷體"/>
        <family val="4"/>
        <charset val="136"/>
      </rPr>
      <t>和</t>
    </r>
    <r>
      <rPr>
        <sz val="11"/>
        <color rgb="FF000000"/>
        <rFont val="Times New Roman"/>
        <family val="1"/>
      </rPr>
      <t>EQ</t>
    </r>
    <r>
      <rPr>
        <sz val="11"/>
        <color rgb="FF000000"/>
        <rFont val="標楷體"/>
        <family val="4"/>
        <charset val="136"/>
      </rPr>
      <t>大進步的關鍵</t>
    </r>
    <phoneticPr fontId="2" type="noConversion"/>
  </si>
  <si>
    <r>
      <rPr>
        <sz val="11"/>
        <color theme="1"/>
        <rFont val="標楷體"/>
        <family val="4"/>
        <charset val="136"/>
      </rPr>
      <t>約翰．瑞提</t>
    </r>
    <r>
      <rPr>
        <sz val="11"/>
        <color theme="1"/>
        <rFont val="Times New Roman"/>
        <family val="1"/>
      </rPr>
      <t>,</t>
    </r>
    <r>
      <rPr>
        <sz val="11"/>
        <color theme="1"/>
        <rFont val="標楷體"/>
        <family val="4"/>
        <charset val="136"/>
      </rPr>
      <t>艾瑞克．海格曼</t>
    </r>
    <phoneticPr fontId="2" type="noConversion"/>
  </si>
  <si>
    <r>
      <rPr>
        <sz val="11"/>
        <color theme="1"/>
        <rFont val="標楷體"/>
        <family val="4"/>
        <charset val="136"/>
      </rPr>
      <t>野人</t>
    </r>
    <phoneticPr fontId="2" type="noConversion"/>
  </si>
  <si>
    <r>
      <rPr>
        <sz val="11"/>
        <color rgb="FF000000"/>
        <rFont val="標楷體"/>
        <family val="4"/>
        <charset val="136"/>
      </rPr>
      <t>翻滾吧！阿信：電影小說．現場直擊</t>
    </r>
    <phoneticPr fontId="2" type="noConversion"/>
  </si>
  <si>
    <r>
      <rPr>
        <sz val="11"/>
        <color rgb="FF000000"/>
        <rFont val="標楷體"/>
        <family val="4"/>
        <charset val="136"/>
      </rPr>
      <t>王國光、王莉雯、林育賢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標楷體"/>
        <family val="4"/>
        <charset val="136"/>
      </rPr>
      <t>原著劇本、採訪撰寫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標楷體"/>
        <family val="4"/>
        <charset val="136"/>
      </rPr>
      <t>楊麗玲</t>
    </r>
    <phoneticPr fontId="2" type="noConversion"/>
  </si>
  <si>
    <r>
      <rPr>
        <sz val="11"/>
        <color theme="1"/>
        <rFont val="標楷體"/>
        <family val="4"/>
        <charset val="136"/>
      </rPr>
      <t>天下文化</t>
    </r>
    <phoneticPr fontId="2" type="noConversion"/>
  </si>
  <si>
    <r>
      <rPr>
        <sz val="11"/>
        <color rgb="FF000000"/>
        <rFont val="標楷體"/>
        <family val="4"/>
        <charset val="136"/>
      </rPr>
      <t>拔河：握住夢想，絕不放手</t>
    </r>
    <phoneticPr fontId="2" type="noConversion"/>
  </si>
  <si>
    <r>
      <rPr>
        <sz val="11"/>
        <color rgb="FF000000"/>
        <rFont val="標楷體"/>
        <family val="4"/>
        <charset val="136"/>
      </rPr>
      <t>王亭權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標楷體"/>
        <family val="4"/>
        <charset val="136"/>
      </rPr>
      <t>、張大魯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標楷體"/>
        <family val="4"/>
        <charset val="136"/>
      </rPr>
      <t>攝影</t>
    </r>
    <phoneticPr fontId="2" type="noConversion"/>
  </si>
  <si>
    <r>
      <rPr>
        <sz val="11"/>
        <color rgb="FF000000"/>
        <rFont val="標楷體"/>
        <family val="4"/>
        <charset val="136"/>
      </rPr>
      <t>強風吹拂</t>
    </r>
    <r>
      <rPr>
        <sz val="11"/>
        <color rgb="FF000000"/>
        <rFont val="Times New Roman"/>
        <family val="1"/>
      </rPr>
      <t xml:space="preserve">(01) </t>
    </r>
    <phoneticPr fontId="2" type="noConversion"/>
  </si>
  <si>
    <r>
      <rPr>
        <sz val="11"/>
        <color rgb="FF000000"/>
        <rFont val="標楷體"/>
        <family val="4"/>
        <charset val="136"/>
      </rPr>
      <t>海野空太</t>
    </r>
    <phoneticPr fontId="2" type="noConversion"/>
  </si>
  <si>
    <r>
      <rPr>
        <sz val="11"/>
        <color theme="1"/>
        <rFont val="標楷體"/>
        <family val="4"/>
        <charset val="136"/>
      </rPr>
      <t>尖端</t>
    </r>
    <phoneticPr fontId="2" type="noConversion"/>
  </si>
  <si>
    <r>
      <rPr>
        <sz val="11"/>
        <color rgb="FF000000"/>
        <rFont val="標楷體"/>
        <family val="4"/>
        <charset val="136"/>
      </rPr>
      <t>強風吹拂</t>
    </r>
    <r>
      <rPr>
        <sz val="11"/>
        <color rgb="FF000000"/>
        <rFont val="Times New Roman"/>
        <family val="1"/>
      </rPr>
      <t>(02)</t>
    </r>
  </si>
  <si>
    <r>
      <rPr>
        <sz val="11"/>
        <color rgb="FF000000"/>
        <rFont val="標楷體"/>
        <family val="4"/>
        <charset val="136"/>
      </rPr>
      <t>三浦紫苑</t>
    </r>
    <phoneticPr fontId="2" type="noConversion"/>
  </si>
  <si>
    <r>
      <rPr>
        <sz val="11"/>
        <color rgb="FF000000"/>
        <rFont val="標楷體"/>
        <family val="4"/>
        <charset val="136"/>
      </rPr>
      <t>強風吹拂</t>
    </r>
    <r>
      <rPr>
        <sz val="11"/>
        <color rgb="FF000000"/>
        <rFont val="Times New Roman"/>
        <family val="1"/>
      </rPr>
      <t>(03)</t>
    </r>
  </si>
  <si>
    <r>
      <rPr>
        <sz val="11"/>
        <color rgb="FF000000"/>
        <rFont val="標楷體"/>
        <family val="4"/>
        <charset val="136"/>
      </rPr>
      <t>三浦紫苑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標楷體"/>
        <family val="4"/>
        <charset val="136"/>
      </rPr>
      <t>原作、海野空太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標楷體"/>
        <family val="4"/>
        <charset val="136"/>
      </rPr>
      <t>漫畫</t>
    </r>
    <phoneticPr fontId="2" type="noConversion"/>
  </si>
  <si>
    <r>
      <rPr>
        <sz val="11"/>
        <color rgb="FF000000"/>
        <rFont val="標楷體"/>
        <family val="4"/>
        <charset val="136"/>
      </rPr>
      <t>強風吹拂</t>
    </r>
    <r>
      <rPr>
        <sz val="11"/>
        <color rgb="FF000000"/>
        <rFont val="Times New Roman"/>
        <family val="1"/>
      </rPr>
      <t>(04)</t>
    </r>
  </si>
  <si>
    <r>
      <rPr>
        <sz val="11"/>
        <color rgb="FF000000"/>
        <rFont val="標楷體"/>
        <family val="4"/>
        <charset val="136"/>
      </rPr>
      <t>強風吹拂</t>
    </r>
    <r>
      <rPr>
        <sz val="11"/>
        <color rgb="FF000000"/>
        <rFont val="Times New Roman"/>
        <family val="1"/>
      </rPr>
      <t>(05)</t>
    </r>
  </si>
  <si>
    <r>
      <rPr>
        <sz val="11"/>
        <color rgb="FF000000"/>
        <rFont val="標楷體"/>
        <family val="4"/>
        <charset val="136"/>
      </rPr>
      <t>強風吹拂</t>
    </r>
    <r>
      <rPr>
        <sz val="11"/>
        <color rgb="FF000000"/>
        <rFont val="Times New Roman"/>
        <family val="1"/>
      </rPr>
      <t>(06)</t>
    </r>
    <r>
      <rPr>
        <sz val="11"/>
        <color rgb="FF000000"/>
        <rFont val="標楷體"/>
        <family val="4"/>
        <charset val="136"/>
      </rPr>
      <t>完</t>
    </r>
    <phoneticPr fontId="2" type="noConversion"/>
  </si>
  <si>
    <r>
      <rPr>
        <sz val="11"/>
        <color rgb="FF000000"/>
        <rFont val="標楷體"/>
        <family val="4"/>
        <charset val="136"/>
      </rPr>
      <t>發現運動大歷史</t>
    </r>
    <phoneticPr fontId="2" type="noConversion"/>
  </si>
  <si>
    <r>
      <rPr>
        <sz val="11"/>
        <color theme="1"/>
        <rFont val="標楷體"/>
        <family val="4"/>
        <charset val="136"/>
      </rPr>
      <t>克里斯多福‧李歐德</t>
    </r>
    <r>
      <rPr>
        <sz val="11"/>
        <color theme="1"/>
        <rFont val="Times New Roman"/>
        <family val="1"/>
      </rPr>
      <t xml:space="preserve"> </t>
    </r>
    <phoneticPr fontId="2" type="noConversion"/>
  </si>
  <si>
    <r>
      <rPr>
        <sz val="11"/>
        <color theme="1"/>
        <rFont val="標楷體"/>
        <family val="4"/>
        <charset val="136"/>
      </rPr>
      <t>木馬文化</t>
    </r>
    <phoneticPr fontId="2" type="noConversion"/>
  </si>
  <si>
    <t>Sweet Factory</t>
    <phoneticPr fontId="2" type="noConversion"/>
  </si>
  <si>
    <r>
      <rPr>
        <sz val="11"/>
        <color rgb="FF000000"/>
        <rFont val="標楷體"/>
        <family val="4"/>
        <charset val="136"/>
      </rPr>
      <t>空氣汙染求生記</t>
    </r>
    <phoneticPr fontId="2" type="noConversion"/>
  </si>
  <si>
    <r>
      <rPr>
        <sz val="11"/>
        <color rgb="FF000000"/>
        <rFont val="標楷體"/>
        <family val="4"/>
        <charset val="136"/>
      </rPr>
      <t>全民打棒球：會讀會玩！棒球優等生套書（全</t>
    </r>
    <r>
      <rPr>
        <sz val="11"/>
        <color rgb="FF000000"/>
        <rFont val="Times New Roman"/>
        <family val="1"/>
      </rPr>
      <t>6</t>
    </r>
    <r>
      <rPr>
        <sz val="11"/>
        <color rgb="FF000000"/>
        <rFont val="標楷體"/>
        <family val="4"/>
        <charset val="136"/>
      </rPr>
      <t>冊）</t>
    </r>
    <phoneticPr fontId="2" type="noConversion"/>
  </si>
  <si>
    <r>
      <rPr>
        <sz val="11"/>
        <color rgb="FF000000"/>
        <rFont val="標楷體"/>
        <family val="4"/>
        <charset val="136"/>
      </rPr>
      <t>小河馬</t>
    </r>
    <phoneticPr fontId="2" type="noConversion"/>
  </si>
  <si>
    <r>
      <rPr>
        <sz val="11"/>
        <color rgb="FF000000"/>
        <rFont val="標楷體"/>
        <family val="4"/>
        <charset val="136"/>
      </rPr>
      <t>用馬拉松旅行世界：沒有輸贏，只有獲得；沒有失去，只有擁有的旅程</t>
    </r>
    <phoneticPr fontId="2" type="noConversion"/>
  </si>
  <si>
    <r>
      <rPr>
        <sz val="11"/>
        <color theme="1"/>
        <rFont val="標楷體"/>
        <family val="4"/>
        <charset val="136"/>
      </rPr>
      <t>劉憶萱</t>
    </r>
    <phoneticPr fontId="2" type="noConversion"/>
  </si>
  <si>
    <r>
      <rPr>
        <sz val="11"/>
        <color theme="1"/>
        <rFont val="標楷體"/>
        <family val="4"/>
        <charset val="136"/>
      </rPr>
      <t>太雅出版社</t>
    </r>
    <phoneticPr fontId="2" type="noConversion"/>
  </si>
  <si>
    <r>
      <rPr>
        <sz val="11"/>
        <color rgb="FF000000"/>
        <rFont val="標楷體"/>
        <family val="4"/>
        <charset val="136"/>
      </rPr>
      <t>精選</t>
    </r>
    <r>
      <rPr>
        <sz val="11"/>
        <color rgb="FF000000"/>
        <rFont val="Times New Roman"/>
        <family val="1"/>
      </rPr>
      <t>30</t>
    </r>
    <r>
      <rPr>
        <sz val="11"/>
        <color rgb="FF000000"/>
        <rFont val="標楷體"/>
        <family val="4"/>
        <charset val="136"/>
      </rPr>
      <t>場馬拉松環遊世界</t>
    </r>
    <phoneticPr fontId="2" type="noConversion"/>
  </si>
  <si>
    <r>
      <rPr>
        <sz val="11"/>
        <color theme="1"/>
        <rFont val="標楷體"/>
        <family val="4"/>
        <charset val="136"/>
      </rPr>
      <t>安利柯‧艾耶洛</t>
    </r>
    <phoneticPr fontId="2" type="noConversion"/>
  </si>
  <si>
    <r>
      <rPr>
        <sz val="11"/>
        <color rgb="FF000000"/>
        <rFont val="標楷體"/>
        <family val="4"/>
        <charset val="136"/>
      </rPr>
      <t>轉瞬為風</t>
    </r>
    <phoneticPr fontId="2" type="noConversion"/>
  </si>
  <si>
    <r>
      <rPr>
        <sz val="11"/>
        <color theme="1"/>
        <rFont val="標楷體"/>
        <family val="4"/>
        <charset val="136"/>
      </rPr>
      <t>佐藤多佳子</t>
    </r>
    <phoneticPr fontId="2" type="noConversion"/>
  </si>
  <si>
    <r>
      <rPr>
        <sz val="11"/>
        <color theme="1"/>
        <rFont val="標楷體"/>
        <family val="4"/>
        <charset val="136"/>
      </rPr>
      <t>麥田</t>
    </r>
    <phoneticPr fontId="2" type="noConversion"/>
  </si>
  <si>
    <r>
      <rPr>
        <sz val="11"/>
        <color rgb="FF000000"/>
        <rFont val="標楷體"/>
        <family val="4"/>
        <charset val="136"/>
      </rPr>
      <t>馬拉松武士</t>
    </r>
    <phoneticPr fontId="2" type="noConversion"/>
  </si>
  <si>
    <r>
      <rPr>
        <sz val="11"/>
        <color rgb="FF000000"/>
        <rFont val="標楷體"/>
        <family val="4"/>
        <charset val="136"/>
      </rPr>
      <t>土橋章宏</t>
    </r>
    <phoneticPr fontId="2" type="noConversion"/>
  </si>
  <si>
    <r>
      <rPr>
        <sz val="11"/>
        <color rgb="FF000000"/>
        <rFont val="標楷體"/>
        <family val="4"/>
        <charset val="136"/>
      </rPr>
      <t>馬子狗不是狗：媽媽有交代，女友要疼愛。吵架要忍耐，我想這是愛</t>
    </r>
    <phoneticPr fontId="2" type="noConversion"/>
  </si>
  <si>
    <r>
      <rPr>
        <sz val="11"/>
        <color rgb="FF000000"/>
        <rFont val="標楷體"/>
        <family val="4"/>
        <charset val="136"/>
      </rPr>
      <t>馬子狗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標楷體"/>
        <family val="4"/>
        <charset val="136"/>
      </rPr>
      <t>黑野人</t>
    </r>
    <r>
      <rPr>
        <sz val="11"/>
        <color rgb="FF000000"/>
        <rFont val="Times New Roman"/>
        <family val="1"/>
      </rPr>
      <t>)</t>
    </r>
    <phoneticPr fontId="2" type="noConversion"/>
  </si>
  <si>
    <r>
      <rPr>
        <sz val="11"/>
        <color rgb="FF000000"/>
        <rFont val="標楷體"/>
        <family val="4"/>
        <charset val="136"/>
      </rPr>
      <t>越跑越懂得：亞洲第一極地超馬選手陳彥博想告訴你的事</t>
    </r>
    <phoneticPr fontId="2" type="noConversion"/>
  </si>
  <si>
    <r>
      <rPr>
        <sz val="11"/>
        <color theme="1"/>
        <rFont val="標楷體"/>
        <family val="4"/>
        <charset val="136"/>
      </rPr>
      <t>陳彥博</t>
    </r>
    <phoneticPr fontId="2" type="noConversion"/>
  </si>
  <si>
    <r>
      <rPr>
        <sz val="11"/>
        <color rgb="FF000000"/>
        <rFont val="標楷體"/>
        <family val="4"/>
        <charset val="136"/>
      </rPr>
      <t>強風吹拂</t>
    </r>
    <phoneticPr fontId="2" type="noConversion"/>
  </si>
  <si>
    <r>
      <rPr>
        <sz val="11"/>
        <color theme="1"/>
        <rFont val="標楷體"/>
        <family val="4"/>
        <charset val="136"/>
      </rPr>
      <t>漫遊者文化</t>
    </r>
    <phoneticPr fontId="2" type="noConversion"/>
  </si>
  <si>
    <r>
      <rPr>
        <sz val="11"/>
        <color theme="1"/>
        <rFont val="標楷體"/>
        <family val="4"/>
        <charset val="136"/>
      </rPr>
      <t>小翻頁大發現</t>
    </r>
    <r>
      <rPr>
        <sz val="11"/>
        <color theme="1"/>
        <rFont val="Times New Roman"/>
        <family val="1"/>
      </rPr>
      <t>3</t>
    </r>
    <r>
      <rPr>
        <sz val="11"/>
        <color theme="1"/>
        <rFont val="標楷體"/>
        <family val="4"/>
        <charset val="136"/>
      </rPr>
      <t>：我的身體奧祕大發現</t>
    </r>
  </si>
  <si>
    <r>
      <rPr>
        <sz val="11"/>
        <color theme="1"/>
        <rFont val="標楷體"/>
        <family val="4"/>
        <charset val="136"/>
      </rPr>
      <t>最有個性的心理測驗大集合：不懂自己，怎麼贏別人</t>
    </r>
  </si>
  <si>
    <r>
      <rPr>
        <sz val="11"/>
        <color theme="1"/>
        <rFont val="標楷體"/>
        <family val="4"/>
        <charset val="136"/>
      </rPr>
      <t>到底誰的心機比較重？私底下最愛玩的心理測驗</t>
    </r>
  </si>
  <si>
    <r>
      <rPr>
        <sz val="11"/>
        <color theme="1"/>
        <rFont val="標楷體"/>
        <family val="4"/>
        <charset val="136"/>
      </rPr>
      <t>改變人生的勇氣：被排擠、上司無理、婆媳糾葛，</t>
    </r>
    <r>
      <rPr>
        <sz val="11"/>
        <color theme="1"/>
        <rFont val="Times New Roman"/>
        <family val="1"/>
      </rPr>
      <t>88</t>
    </r>
    <r>
      <rPr>
        <sz val="11"/>
        <color theme="1"/>
        <rFont val="標楷體"/>
        <family val="4"/>
        <charset val="136"/>
      </rPr>
      <t>道最棘手的生活難題，阿德勒會怎麼做？</t>
    </r>
  </si>
  <si>
    <r>
      <rPr>
        <sz val="11"/>
        <color theme="1"/>
        <rFont val="標楷體"/>
        <family val="4"/>
        <charset val="136"/>
      </rPr>
      <t>姿勢決定你是誰：哈佛心理學家教你用身體語言把自卑變自信</t>
    </r>
  </si>
  <si>
    <r>
      <rPr>
        <sz val="11"/>
        <color theme="1"/>
        <rFont val="標楷體"/>
        <family val="4"/>
        <charset val="136"/>
      </rPr>
      <t>╳！為何我又站在雪地上</t>
    </r>
  </si>
  <si>
    <r>
      <rPr>
        <sz val="11"/>
        <color theme="1"/>
        <rFont val="標楷體"/>
        <family val="4"/>
        <charset val="136"/>
      </rPr>
      <t>真心看自己，有念則花開：徐重仁的經營哲學與人生追求</t>
    </r>
  </si>
  <si>
    <r>
      <rPr>
        <sz val="11"/>
        <color theme="1"/>
        <rFont val="標楷體"/>
        <family val="4"/>
        <charset val="136"/>
      </rPr>
      <t>即使家庭會傷人，愛依然存在：讓你沮喪的不是人生，而是你的焦慮</t>
    </r>
  </si>
  <si>
    <r>
      <rPr>
        <sz val="11"/>
        <color theme="1"/>
        <rFont val="標楷體"/>
        <family val="4"/>
        <charset val="136"/>
      </rPr>
      <t>剛剛好的時光</t>
    </r>
  </si>
  <si>
    <r>
      <rPr>
        <sz val="11"/>
        <color theme="1"/>
        <rFont val="標楷體"/>
        <family val="4"/>
        <charset val="136"/>
      </rPr>
      <t>你所謂的穩定，不過是在浪費生命</t>
    </r>
  </si>
  <si>
    <r>
      <rPr>
        <sz val="11"/>
        <color theme="1"/>
        <rFont val="標楷體"/>
        <family val="4"/>
        <charset val="136"/>
      </rPr>
      <t>人生解答書：每個問題都能找到答案</t>
    </r>
  </si>
  <si>
    <r>
      <rPr>
        <sz val="11"/>
        <color theme="1"/>
        <rFont val="標楷體"/>
        <family val="4"/>
        <charset val="136"/>
      </rPr>
      <t>有裂縫，才看得見陽光：接受自己的不完美，勇敢做自己的英雄</t>
    </r>
  </si>
  <si>
    <r>
      <rPr>
        <sz val="11"/>
        <color theme="1"/>
        <rFont val="標楷體"/>
        <family val="4"/>
        <charset val="136"/>
      </rPr>
      <t>在一起，更好</t>
    </r>
    <r>
      <rPr>
        <sz val="11"/>
        <color theme="1"/>
        <rFont val="Times New Roman"/>
        <family val="1"/>
      </rPr>
      <t>(</t>
    </r>
    <r>
      <rPr>
        <sz val="11"/>
        <color theme="1"/>
        <rFont val="標楷體"/>
        <family val="4"/>
        <charset val="136"/>
      </rPr>
      <t>無香版</t>
    </r>
    <r>
      <rPr>
        <sz val="11"/>
        <color theme="1"/>
        <rFont val="Times New Roman"/>
        <family val="1"/>
      </rPr>
      <t>)</t>
    </r>
    <r>
      <rPr>
        <sz val="11"/>
        <color theme="1"/>
        <rFont val="標楷體"/>
        <family val="4"/>
        <charset val="136"/>
      </rPr>
      <t>：一本充滿啟發、創造感動的小書</t>
    </r>
  </si>
  <si>
    <r>
      <rPr>
        <sz val="11"/>
        <color theme="1"/>
        <rFont val="標楷體"/>
        <family val="4"/>
        <charset val="136"/>
      </rPr>
      <t>寫給</t>
    </r>
    <r>
      <rPr>
        <sz val="11"/>
        <color theme="1"/>
        <rFont val="Times New Roman"/>
        <family val="1"/>
      </rPr>
      <t>10</t>
    </r>
    <r>
      <rPr>
        <sz val="11"/>
        <color theme="1"/>
        <rFont val="標楷體"/>
        <family val="4"/>
        <charset val="136"/>
      </rPr>
      <t>年後的自己</t>
    </r>
  </si>
  <si>
    <r>
      <rPr>
        <sz val="11"/>
        <color theme="1"/>
        <rFont val="標楷體"/>
        <family val="4"/>
        <charset val="136"/>
      </rPr>
      <t>我的人生真的只能這樣嗎？我的未來我作主！</t>
    </r>
  </si>
  <si>
    <r>
      <rPr>
        <sz val="11"/>
        <color theme="1"/>
        <rFont val="標楷體"/>
        <family val="4"/>
        <charset val="136"/>
      </rPr>
      <t>心理學超圖解：從行為、表情、談吐秒讀對方心思！</t>
    </r>
  </si>
  <si>
    <t>否</t>
    <phoneticPr fontId="1" type="noConversion"/>
  </si>
  <si>
    <t>連絡電話：06-7942042#102</t>
    <phoneticPr fontId="1" type="noConversion"/>
  </si>
  <si>
    <r>
      <rPr>
        <sz val="12"/>
        <color theme="1"/>
        <rFont val="標楷體"/>
        <family val="4"/>
        <charset val="136"/>
      </rPr>
      <t>排序</t>
    </r>
    <phoneticPr fontId="2" type="noConversion"/>
  </si>
  <si>
    <r>
      <rPr>
        <sz val="11"/>
        <color theme="1"/>
        <rFont val="標楷體"/>
        <family val="4"/>
        <charset val="136"/>
      </rPr>
      <t>書名</t>
    </r>
    <phoneticPr fontId="2" type="noConversion"/>
  </si>
  <si>
    <r>
      <rPr>
        <sz val="11"/>
        <color theme="1"/>
        <rFont val="標楷體"/>
        <family val="4"/>
        <charset val="136"/>
      </rPr>
      <t>作者</t>
    </r>
    <phoneticPr fontId="2" type="noConversion"/>
  </si>
  <si>
    <r>
      <rPr>
        <sz val="11"/>
        <color theme="1"/>
        <rFont val="標楷體"/>
        <family val="4"/>
        <charset val="136"/>
      </rPr>
      <t>出版社</t>
    </r>
    <phoneticPr fontId="2" type="noConversion"/>
  </si>
  <si>
    <r>
      <rPr>
        <sz val="11"/>
        <color theme="1"/>
        <rFont val="標楷體"/>
        <family val="4"/>
        <charset val="136"/>
      </rPr>
      <t>出版地</t>
    </r>
    <r>
      <rPr>
        <sz val="11"/>
        <color theme="1"/>
        <rFont val="Times New Roman"/>
        <family val="1"/>
      </rPr>
      <t>(</t>
    </r>
    <r>
      <rPr>
        <sz val="11"/>
        <color theme="1"/>
        <rFont val="標楷體"/>
        <family val="4"/>
        <charset val="136"/>
      </rPr>
      <t>國</t>
    </r>
    <r>
      <rPr>
        <sz val="11"/>
        <color theme="1"/>
        <rFont val="Times New Roman"/>
        <family val="1"/>
      </rPr>
      <t>)</t>
    </r>
    <phoneticPr fontId="2" type="noConversion"/>
  </si>
  <si>
    <r>
      <rPr>
        <sz val="11"/>
        <color theme="1"/>
        <rFont val="標楷體"/>
        <family val="4"/>
        <charset val="136"/>
      </rPr>
      <t>採購數量</t>
    </r>
    <phoneticPr fontId="2" type="noConversion"/>
  </si>
  <si>
    <r>
      <rPr>
        <sz val="11"/>
        <color theme="1"/>
        <rFont val="標楷體"/>
        <family val="4"/>
        <charset val="136"/>
      </rPr>
      <t>定價</t>
    </r>
    <r>
      <rPr>
        <sz val="11"/>
        <color theme="1"/>
        <rFont val="Times New Roman"/>
        <family val="1"/>
      </rPr>
      <t>(</t>
    </r>
    <r>
      <rPr>
        <sz val="11"/>
        <color theme="1"/>
        <rFont val="標楷體"/>
        <family val="4"/>
        <charset val="136"/>
      </rPr>
      <t>臺幣</t>
    </r>
    <r>
      <rPr>
        <sz val="11"/>
        <color theme="1"/>
        <rFont val="Times New Roman"/>
        <family val="1"/>
      </rPr>
      <t>)</t>
    </r>
    <phoneticPr fontId="2" type="noConversion"/>
  </si>
  <si>
    <r>
      <rPr>
        <sz val="11"/>
        <color theme="1"/>
        <rFont val="標楷體"/>
        <family val="4"/>
        <charset val="136"/>
      </rPr>
      <t>小計</t>
    </r>
    <phoneticPr fontId="2" type="noConversion"/>
  </si>
  <si>
    <r>
      <rPr>
        <sz val="11"/>
        <color theme="1"/>
        <rFont val="標楷體"/>
        <family val="4"/>
        <charset val="136"/>
      </rPr>
      <t>是否為套書</t>
    </r>
    <phoneticPr fontId="2" type="noConversion"/>
  </si>
  <si>
    <r>
      <rPr>
        <sz val="11"/>
        <color theme="1"/>
        <rFont val="標楷體"/>
        <family val="4"/>
        <charset val="136"/>
      </rPr>
      <t>是否含光碟</t>
    </r>
    <phoneticPr fontId="2" type="noConversion"/>
  </si>
  <si>
    <r>
      <rPr>
        <sz val="11"/>
        <color theme="1"/>
        <rFont val="標楷體"/>
        <family val="4"/>
        <charset val="136"/>
      </rPr>
      <t>東周英雄傳</t>
    </r>
    <r>
      <rPr>
        <sz val="11"/>
        <color theme="1"/>
        <rFont val="Times New Roman"/>
        <family val="1"/>
      </rPr>
      <t xml:space="preserve"> 1</t>
    </r>
  </si>
  <si>
    <r>
      <rPr>
        <sz val="11"/>
        <color theme="1"/>
        <rFont val="標楷體"/>
        <family val="4"/>
        <charset val="136"/>
      </rPr>
      <t>東周英雄傳</t>
    </r>
    <r>
      <rPr>
        <sz val="11"/>
        <color theme="1"/>
        <rFont val="Times New Roman"/>
        <family val="1"/>
      </rPr>
      <t xml:space="preserve"> 2</t>
    </r>
  </si>
  <si>
    <r>
      <rPr>
        <sz val="11"/>
        <color theme="1"/>
        <rFont val="標楷體"/>
        <family val="4"/>
        <charset val="136"/>
      </rPr>
      <t>東周英雄傳</t>
    </r>
    <r>
      <rPr>
        <sz val="11"/>
        <color theme="1"/>
        <rFont val="Times New Roman"/>
        <family val="1"/>
      </rPr>
      <t xml:space="preserve"> 3</t>
    </r>
  </si>
  <si>
    <r>
      <rPr>
        <sz val="11"/>
        <color theme="1"/>
        <rFont val="標楷體"/>
        <family val="4"/>
        <charset val="136"/>
      </rPr>
      <t>游高晏</t>
    </r>
    <phoneticPr fontId="2" type="noConversion"/>
  </si>
  <si>
    <r>
      <rPr>
        <sz val="11"/>
        <color theme="1"/>
        <rFont val="標楷體"/>
        <family val="4"/>
        <charset val="136"/>
      </rPr>
      <t>文經</t>
    </r>
    <phoneticPr fontId="2" type="noConversion"/>
  </si>
  <si>
    <r>
      <rPr>
        <sz val="11"/>
        <color theme="1"/>
        <rFont val="標楷體"/>
        <family val="4"/>
        <charset val="136"/>
      </rPr>
      <t>世界不完美，就唱歌吧</t>
    </r>
  </si>
  <si>
    <r>
      <rPr>
        <sz val="11"/>
        <color theme="1"/>
        <rFont val="標楷體"/>
        <family val="4"/>
        <charset val="136"/>
      </rPr>
      <t>人生需要多撐</t>
    </r>
    <r>
      <rPr>
        <sz val="11"/>
        <color theme="1"/>
        <rFont val="Times New Roman"/>
        <family val="1"/>
      </rPr>
      <t>5</t>
    </r>
    <r>
      <rPr>
        <sz val="11"/>
        <color theme="1"/>
        <rFont val="標楷體"/>
        <family val="4"/>
        <charset val="136"/>
      </rPr>
      <t>分鐘的勇氣：笑看名人語錄╳好帥的圖★人生會改觀！</t>
    </r>
  </si>
  <si>
    <r>
      <rPr>
        <sz val="11"/>
        <color theme="1"/>
        <rFont val="標楷體"/>
        <family val="4"/>
        <charset val="136"/>
      </rPr>
      <t>別讓現在的壞事，趕走未來的好事</t>
    </r>
  </si>
  <si>
    <r>
      <rPr>
        <sz val="11"/>
        <color theme="1"/>
        <rFont val="標楷體"/>
        <family val="4"/>
        <charset val="136"/>
      </rPr>
      <t>將來的你，一定會感謝現在拚命的自己</t>
    </r>
  </si>
  <si>
    <r>
      <rPr>
        <sz val="11"/>
        <color theme="1"/>
        <rFont val="標楷體"/>
        <family val="4"/>
        <charset val="136"/>
      </rPr>
      <t>日子難過，也要笑著過</t>
    </r>
  </si>
  <si>
    <r>
      <rPr>
        <sz val="11"/>
        <color theme="1"/>
        <rFont val="標楷體"/>
        <family val="4"/>
        <charset val="136"/>
      </rPr>
      <t>情緒勒索：那些在伴侶、親子、職場間，最讓人窒息的相處</t>
    </r>
  </si>
  <si>
    <r>
      <rPr>
        <sz val="11"/>
        <color theme="1"/>
        <rFont val="標楷體"/>
        <family val="4"/>
        <charset val="136"/>
      </rPr>
      <t>大人物小故事：</t>
    </r>
    <r>
      <rPr>
        <sz val="11"/>
        <color theme="1"/>
        <rFont val="Times New Roman"/>
        <family val="1"/>
      </rPr>
      <t>50</t>
    </r>
    <r>
      <rPr>
        <sz val="11"/>
        <color theme="1"/>
        <rFont val="標楷體"/>
        <family val="4"/>
        <charset val="136"/>
      </rPr>
      <t>則世界名人的精彩激勵故事</t>
    </r>
  </si>
  <si>
    <r>
      <rPr>
        <sz val="11"/>
        <color theme="1"/>
        <rFont val="標楷體"/>
        <family val="4"/>
        <charset val="136"/>
      </rPr>
      <t>接受‧喜歡‧我是</t>
    </r>
    <r>
      <rPr>
        <sz val="11"/>
        <color theme="1"/>
        <rFont val="Times New Roman"/>
        <family val="1"/>
      </rPr>
      <t>100</t>
    </r>
    <r>
      <rPr>
        <sz val="11"/>
        <color theme="1"/>
        <rFont val="標楷體"/>
        <family val="4"/>
        <charset val="136"/>
      </rPr>
      <t>分的不完美個體</t>
    </r>
  </si>
  <si>
    <r>
      <rPr>
        <sz val="11"/>
        <color theme="1"/>
        <rFont val="標楷體"/>
        <family val="4"/>
        <charset val="136"/>
      </rPr>
      <t>人生的悲劇從當個「乖孩子」開始</t>
    </r>
  </si>
  <si>
    <r>
      <rPr>
        <sz val="11"/>
        <color theme="1"/>
        <rFont val="標楷體"/>
        <family val="4"/>
        <charset val="136"/>
      </rPr>
      <t>真好，這樣活到現在：好事，壞事，都是對人生很有用的事</t>
    </r>
  </si>
  <si>
    <r>
      <rPr>
        <sz val="11"/>
        <color theme="1"/>
        <rFont val="標楷體"/>
        <family val="4"/>
        <charset val="136"/>
      </rPr>
      <t>丹妮婊姐：人生哪來那麼多可是</t>
    </r>
  </si>
  <si>
    <r>
      <rPr>
        <sz val="11"/>
        <color theme="1"/>
        <rFont val="標楷體"/>
        <family val="4"/>
        <charset val="136"/>
      </rPr>
      <t>深夜加油站遇見蘇格拉底（漫畫版）</t>
    </r>
  </si>
  <si>
    <r>
      <rPr>
        <sz val="11"/>
        <color theme="1"/>
        <rFont val="標楷體"/>
        <family val="4"/>
        <charset val="136"/>
      </rPr>
      <t>什麼叫做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標楷體"/>
        <family val="4"/>
        <charset val="136"/>
      </rPr>
      <t>愛</t>
    </r>
  </si>
  <si>
    <r>
      <rPr>
        <sz val="11"/>
        <color theme="1"/>
        <rFont val="標楷體"/>
        <family val="4"/>
        <charset val="136"/>
      </rPr>
      <t>不解釋</t>
    </r>
  </si>
  <si>
    <r>
      <rPr>
        <sz val="11"/>
        <color theme="1"/>
        <rFont val="標楷體"/>
        <family val="4"/>
        <charset val="136"/>
      </rPr>
      <t>表白：那些說不出口的話</t>
    </r>
  </si>
  <si>
    <r>
      <rPr>
        <sz val="11"/>
        <color theme="1"/>
        <rFont val="標楷體"/>
        <family val="4"/>
        <charset val="136"/>
      </rPr>
      <t>家人這種病</t>
    </r>
  </si>
  <si>
    <r>
      <rPr>
        <sz val="11"/>
        <color theme="1"/>
        <rFont val="標楷體"/>
        <family val="4"/>
        <charset val="136"/>
      </rPr>
      <t>厭世動物園：天天都有ㄐㄅ事，天天都厭世</t>
    </r>
    <r>
      <rPr>
        <sz val="11"/>
        <color theme="1"/>
        <rFont val="Times New Roman"/>
        <family val="1"/>
      </rPr>
      <t xml:space="preserve"> ~</t>
    </r>
    <r>
      <rPr>
        <sz val="11"/>
        <color theme="1"/>
        <rFont val="標楷體"/>
        <family val="4"/>
        <charset val="136"/>
      </rPr>
      <t>【</t>
    </r>
    <r>
      <rPr>
        <sz val="11"/>
        <color theme="1"/>
        <rFont val="Times New Roman"/>
        <family val="1"/>
      </rPr>
      <t>#</t>
    </r>
    <r>
      <rPr>
        <sz val="11"/>
        <color theme="1"/>
        <rFont val="標楷體"/>
        <family val="4"/>
        <charset val="136"/>
      </rPr>
      <t>各種眼神死ㄉ動物故事】</t>
    </r>
  </si>
  <si>
    <r>
      <rPr>
        <sz val="11"/>
        <color theme="1"/>
        <rFont val="標楷體"/>
        <family val="4"/>
        <charset val="136"/>
      </rPr>
      <t>現代人的生活智慧</t>
    </r>
  </si>
  <si>
    <r>
      <rPr>
        <sz val="11"/>
        <color theme="1"/>
        <rFont val="標楷體"/>
        <family val="4"/>
        <charset val="136"/>
      </rPr>
      <t>「出租大叔」日記：想用人生經驗變現，卻意外走進的</t>
    </r>
    <r>
      <rPr>
        <sz val="11"/>
        <color theme="1"/>
        <rFont val="Times New Roman"/>
        <family val="1"/>
      </rPr>
      <t>14</t>
    </r>
    <r>
      <rPr>
        <sz val="11"/>
        <color theme="1"/>
        <rFont val="標楷體"/>
        <family val="4"/>
        <charset val="136"/>
      </rPr>
      <t>個動人生命故事</t>
    </r>
  </si>
  <si>
    <r>
      <rPr>
        <sz val="11"/>
        <color theme="1"/>
        <rFont val="標楷體"/>
        <family val="4"/>
        <charset val="136"/>
      </rPr>
      <t>吳寶春臺灣真尋味套書：走遍全臺，探訪小農、發現夢幻土產（共兩冊）</t>
    </r>
  </si>
  <si>
    <r>
      <rPr>
        <sz val="11"/>
        <color theme="1"/>
        <rFont val="標楷體"/>
        <family val="4"/>
        <charset val="136"/>
      </rPr>
      <t>小翻頁大發現</t>
    </r>
    <r>
      <rPr>
        <sz val="11"/>
        <color theme="1"/>
        <rFont val="Times New Roman"/>
        <family val="1"/>
      </rPr>
      <t>9</t>
    </r>
    <r>
      <rPr>
        <sz val="11"/>
        <color theme="1"/>
        <rFont val="標楷體"/>
        <family val="4"/>
        <charset val="136"/>
      </rPr>
      <t>：我的經典發明大發現</t>
    </r>
  </si>
  <si>
    <r>
      <rPr>
        <sz val="11"/>
        <color theme="1"/>
        <rFont val="標楷體"/>
        <family val="4"/>
        <charset val="136"/>
      </rPr>
      <t>小翻頁大發現</t>
    </r>
    <r>
      <rPr>
        <sz val="11"/>
        <color theme="1"/>
        <rFont val="Times New Roman"/>
        <family val="1"/>
      </rPr>
      <t>2</t>
    </r>
    <r>
      <rPr>
        <sz val="11"/>
        <color theme="1"/>
        <rFont val="標楷體"/>
        <family val="4"/>
        <charset val="136"/>
      </rPr>
      <t>：我的機械原理大發現</t>
    </r>
    <phoneticPr fontId="2" type="noConversion"/>
  </si>
  <si>
    <r>
      <rPr>
        <sz val="11"/>
        <color rgb="FF000000"/>
        <rFont val="標楷體"/>
        <family val="4"/>
        <charset val="136"/>
      </rPr>
      <t>急診鋼鐵人</t>
    </r>
    <r>
      <rPr>
        <sz val="11"/>
        <color rgb="FF000000"/>
        <rFont val="Times New Roman"/>
        <family val="1"/>
      </rPr>
      <t>Dr.</t>
    </r>
    <r>
      <rPr>
        <sz val="11"/>
        <color rgb="FF000000"/>
        <rFont val="標楷體"/>
        <family val="4"/>
        <charset val="136"/>
      </rPr>
      <t>魏的進擊：一起體驗笑中帶淚、有血無尿的急診人生！</t>
    </r>
    <phoneticPr fontId="2" type="noConversion"/>
  </si>
  <si>
    <r>
      <rPr>
        <sz val="11"/>
        <color rgb="FF000000"/>
        <rFont val="標楷體"/>
        <family val="4"/>
        <charset val="136"/>
      </rPr>
      <t>急診醫師</t>
    </r>
    <r>
      <rPr>
        <sz val="11"/>
        <color rgb="FF000000"/>
        <rFont val="Times New Roman"/>
        <family val="1"/>
      </rPr>
      <t>Dr.</t>
    </r>
    <r>
      <rPr>
        <sz val="11"/>
        <color rgb="FF000000"/>
        <rFont val="標楷體"/>
        <family val="4"/>
        <charset val="136"/>
      </rPr>
      <t>魏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標楷體"/>
        <family val="4"/>
        <charset val="136"/>
      </rPr>
      <t>圖文</t>
    </r>
    <phoneticPr fontId="2" type="noConversion"/>
  </si>
  <si>
    <r>
      <t>NEW</t>
    </r>
    <r>
      <rPr>
        <u/>
        <sz val="11"/>
        <color theme="1"/>
        <rFont val="標楷體"/>
        <family val="4"/>
        <charset val="136"/>
      </rPr>
      <t>全彩漫畫世界歷史</t>
    </r>
    <phoneticPr fontId="2" type="noConversion"/>
  </si>
  <si>
    <r>
      <rPr>
        <sz val="11"/>
        <color theme="1"/>
        <rFont val="標楷體"/>
        <family val="4"/>
        <charset val="136"/>
      </rPr>
      <t>否</t>
    </r>
    <phoneticPr fontId="2" type="noConversion"/>
  </si>
  <si>
    <r>
      <rPr>
        <u/>
        <sz val="11"/>
        <color theme="1"/>
        <rFont val="標楷體"/>
        <family val="4"/>
        <charset val="136"/>
      </rPr>
      <t>遠足文化</t>
    </r>
    <phoneticPr fontId="2" type="noConversion"/>
  </si>
  <si>
    <r>
      <rPr>
        <sz val="11"/>
        <color theme="1"/>
        <rFont val="標楷體"/>
        <family val="4"/>
        <charset val="136"/>
      </rPr>
      <t>中國地形</t>
    </r>
    <r>
      <rPr>
        <sz val="11"/>
        <color theme="1"/>
        <rFont val="Times New Roman"/>
        <family val="1"/>
      </rPr>
      <t>(</t>
    </r>
    <r>
      <rPr>
        <sz val="11"/>
        <color theme="1"/>
        <rFont val="標楷體"/>
        <family val="4"/>
        <charset val="136"/>
      </rPr>
      <t>塑膠掛桿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</si>
  <si>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標楷體"/>
        <family val="4"/>
        <charset val="136"/>
      </rPr>
      <t>平安文化</t>
    </r>
    <phoneticPr fontId="2" type="noConversion"/>
  </si>
  <si>
    <t>合計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</si>
</sst>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76" formatCode="0_ "/>
    <numFmt numFmtId="177" formatCode="0_);[Red]\(0\)"/>
  </numFmts>
  <fonts count="30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u/>
      <sz val="12"/>
      <color theme="10"/>
      <name val="新細明體"/>
      <family val="1"/>
      <charset val="136"/>
      <scheme val="minor"/>
    </font>
    <font>
      <sz val="12"/>
      <name val="標楷體"/>
      <family val="4"/>
      <charset val="136"/>
    </font>
    <font>
      <sz val="18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標楷體"/>
      <family val="4"/>
      <charset val="136"/>
    </font>
    <font>
      <sz val="16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0"/>
      <color indexed="8"/>
      <name val="Arial"/>
      <family val="2"/>
    </font>
    <font>
      <sz val="16"/>
      <color theme="1"/>
      <name val="Times New Roman"/>
      <family val="1"/>
    </font>
    <font>
      <sz val="16"/>
      <color theme="1"/>
      <name val="標楷體"/>
      <family val="4"/>
      <charset val="136"/>
    </font>
    <font>
      <sz val="10"/>
      <name val="標楷體"/>
      <family val="4"/>
      <charset val="136"/>
    </font>
    <font>
      <sz val="12"/>
      <color theme="1"/>
      <name val="新細明體"/>
      <family val="2"/>
      <charset val="136"/>
      <scheme val="minor"/>
    </font>
    <font>
      <sz val="11"/>
      <color theme="1"/>
      <name val="Times New Roman"/>
      <family val="1"/>
    </font>
    <font>
      <sz val="11"/>
      <color theme="1"/>
      <name val="標楷體"/>
      <family val="4"/>
      <charset val="136"/>
    </font>
    <font>
      <u/>
      <sz val="11"/>
      <color theme="1"/>
      <name val="Times New Roman"/>
      <family val="1"/>
    </font>
    <font>
      <sz val="11"/>
      <color theme="1"/>
      <name val="細明體"/>
      <family val="3"/>
      <charset val="136"/>
    </font>
    <font>
      <u/>
      <sz val="11"/>
      <color theme="1"/>
      <name val="標楷體"/>
      <family val="4"/>
      <charset val="136"/>
    </font>
    <font>
      <sz val="11"/>
      <color rgb="FF000000"/>
      <name val="標楷體"/>
      <family val="4"/>
      <charset val="136"/>
    </font>
    <font>
      <sz val="11"/>
      <color indexed="8"/>
      <name val="標楷體"/>
      <family val="4"/>
      <charset val="136"/>
    </font>
    <font>
      <sz val="11"/>
      <name val="Times New Roman"/>
      <family val="1"/>
    </font>
    <font>
      <sz val="11"/>
      <color rgb="FF000000"/>
      <name val="Times New Roman"/>
      <family val="1"/>
    </font>
    <font>
      <sz val="11"/>
      <color indexed="8"/>
      <name val="Times New Roman"/>
      <family val="1"/>
    </font>
    <font>
      <i/>
      <sz val="11"/>
      <color theme="1"/>
      <name val="Times New Roman"/>
      <family val="1"/>
    </font>
    <font>
      <i/>
      <u/>
      <sz val="11"/>
      <color theme="1"/>
      <name val="標楷體"/>
      <family val="4"/>
      <charset val="136"/>
    </font>
    <font>
      <sz val="10"/>
      <color rgb="FF23232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5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43" fontId="11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/>
    <xf numFmtId="0" fontId="16" fillId="2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 wrapText="1"/>
    </xf>
    <xf numFmtId="0" fontId="7" fillId="0" borderId="0" xfId="0" applyFont="1">
      <alignment vertical="center"/>
    </xf>
    <xf numFmtId="0" fontId="7" fillId="0" borderId="0" xfId="0" applyFont="1" applyAlignment="1">
      <alignment vertical="center" wrapText="1"/>
    </xf>
    <xf numFmtId="0" fontId="14" fillId="0" borderId="0" xfId="0" applyFo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9" fillId="0" borderId="1" xfId="1" applyFont="1" applyFill="1" applyBorder="1" applyAlignment="1">
      <alignment horizontal="left" vertical="center" wrapText="1"/>
    </xf>
    <xf numFmtId="176" fontId="17" fillId="0" borderId="1" xfId="0" applyNumberFormat="1" applyFont="1" applyFill="1" applyBorder="1" applyAlignment="1">
      <alignment horizontal="left" vertical="center" wrapText="1"/>
    </xf>
    <xf numFmtId="177" fontId="17" fillId="0" borderId="1" xfId="0" applyNumberFormat="1" applyFont="1" applyFill="1" applyBorder="1" applyAlignment="1">
      <alignment horizontal="left" vertical="center" wrapText="1"/>
    </xf>
    <xf numFmtId="0" fontId="17" fillId="0" borderId="1" xfId="2" applyFont="1" applyFill="1" applyBorder="1" applyAlignment="1">
      <alignment horizontal="left" vertical="center" wrapText="1"/>
    </xf>
    <xf numFmtId="177" fontId="17" fillId="0" borderId="1" xfId="2" applyNumberFormat="1" applyFont="1" applyFill="1" applyBorder="1" applyAlignment="1">
      <alignment horizontal="left" vertical="center" wrapText="1"/>
    </xf>
    <xf numFmtId="49" fontId="17" fillId="0" borderId="1" xfId="0" applyNumberFormat="1" applyFont="1" applyFill="1" applyBorder="1" applyAlignment="1">
      <alignment horizontal="left" vertical="center" wrapText="1"/>
    </xf>
    <xf numFmtId="49" fontId="27" fillId="0" borderId="1" xfId="0" applyNumberFormat="1" applyFont="1" applyFill="1" applyBorder="1" applyAlignment="1">
      <alignment horizontal="left" vertical="center" wrapText="1"/>
    </xf>
    <xf numFmtId="49" fontId="17" fillId="0" borderId="1" xfId="1" applyNumberFormat="1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left" vertical="center" wrapText="1"/>
    </xf>
    <xf numFmtId="177" fontId="17" fillId="0" borderId="1" xfId="0" quotePrefix="1" applyNumberFormat="1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7" fillId="0" borderId="0" xfId="0" applyFont="1" applyFill="1">
      <alignment vertical="center"/>
    </xf>
    <xf numFmtId="0" fontId="17" fillId="0" borderId="0" xfId="0" applyFont="1" applyFill="1" applyAlignment="1">
      <alignment horizontal="left" vertical="center"/>
    </xf>
    <xf numFmtId="0" fontId="8" fillId="0" borderId="0" xfId="0" applyFont="1" applyFill="1">
      <alignment vertical="center"/>
    </xf>
    <xf numFmtId="0" fontId="15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>
      <alignment vertical="center"/>
    </xf>
    <xf numFmtId="0" fontId="24" fillId="0" borderId="0" xfId="0" applyFont="1" applyFill="1" applyAlignment="1">
      <alignment horizontal="left" vertical="center"/>
    </xf>
    <xf numFmtId="0" fontId="14" fillId="0" borderId="0" xfId="0" applyFont="1" applyFill="1">
      <alignment vertical="center"/>
    </xf>
    <xf numFmtId="0" fontId="13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176" fontId="29" fillId="0" borderId="0" xfId="0" applyNumberFormat="1" applyFont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 wrapText="1"/>
    </xf>
    <xf numFmtId="0" fontId="17" fillId="0" borderId="1" xfId="1" applyFont="1" applyFill="1" applyBorder="1" applyAlignment="1">
      <alignment horizontal="left" vertical="center" wrapText="1"/>
    </xf>
    <xf numFmtId="176" fontId="17" fillId="0" borderId="1" xfId="2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1" fontId="17" fillId="0" borderId="1" xfId="0" applyNumberFormat="1" applyFont="1" applyFill="1" applyBorder="1" applyAlignment="1">
      <alignment horizontal="left" vertical="center" wrapText="1"/>
    </xf>
    <xf numFmtId="176" fontId="19" fillId="0" borderId="1" xfId="1" applyNumberFormat="1" applyFont="1" applyFill="1" applyBorder="1" applyAlignment="1">
      <alignment horizontal="left" vertical="center" wrapText="1"/>
    </xf>
    <xf numFmtId="0" fontId="17" fillId="0" borderId="1" xfId="6" applyFont="1" applyFill="1" applyBorder="1" applyAlignment="1">
      <alignment horizontal="left" vertical="center" wrapText="1"/>
    </xf>
    <xf numFmtId="177" fontId="17" fillId="0" borderId="1" xfId="6" quotePrefix="1" applyNumberFormat="1" applyFont="1" applyFill="1" applyBorder="1" applyAlignment="1">
      <alignment horizontal="left" vertical="center" wrapText="1"/>
    </xf>
    <xf numFmtId="11" fontId="17" fillId="0" borderId="1" xfId="0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/>
    </xf>
  </cellXfs>
  <cellStyles count="7">
    <cellStyle name="40% - 輔色6" xfId="6" builtinId="51"/>
    <cellStyle name="一般" xfId="0" builtinId="0"/>
    <cellStyle name="一般 2" xfId="3"/>
    <cellStyle name="一般 3" xfId="2"/>
    <cellStyle name="千分位 2" xfId="4"/>
    <cellStyle name="千分位 2 2" xfId="5"/>
    <cellStyle name="超連結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%20location.href=SearchLink('&#26623;&#23376;&#25991;&#21270;%20%20','&#20840;&#39208;&#25628;&#23563;','bl');" TargetMode="External"/><Relationship Id="rId21" Type="http://schemas.openxmlformats.org/officeDocument/2006/relationships/hyperlink" Target="http://search.books.com.tw/exep/prod_search.php?key=%E8%8A%AC%E5%A6%AE%E2%80%A7%E5%B8%83%E8%8E%89%E7%89%B9&amp;f=author" TargetMode="External"/><Relationship Id="rId42" Type="http://schemas.openxmlformats.org/officeDocument/2006/relationships/hyperlink" Target="http://search.books.com.tw/exep/prod_search.php?key=Seeger%2C+Laura+Vaccaro&amp;f=author" TargetMode="External"/><Relationship Id="rId63" Type="http://schemas.openxmlformats.org/officeDocument/2006/relationships/hyperlink" Target="http://search.books.com.tw/exep/prod_search.php?key=%E6%9C%B5%E6%9C%B5&amp;f=author" TargetMode="External"/><Relationship Id="rId84" Type="http://schemas.openxmlformats.org/officeDocument/2006/relationships/hyperlink" Target="http://www.books.com.tw/web/sys_puballb/books/?pubid=ctpubco" TargetMode="External"/><Relationship Id="rId138" Type="http://schemas.openxmlformats.org/officeDocument/2006/relationships/hyperlink" Target="http://www.books.com.tw/web/sys_puballb/books/?pubid=worldlife" TargetMode="External"/><Relationship Id="rId159" Type="http://schemas.openxmlformats.org/officeDocument/2006/relationships/hyperlink" Target="http://www.books.com.tw/web/sys_puballb/books/?pubid=yuanliou" TargetMode="External"/><Relationship Id="rId107" Type="http://schemas.openxmlformats.org/officeDocument/2006/relationships/hyperlink" Target="http://search.books.com.tw/exep/prod_search.php?key=%E9%9F%93%E5%86%AC&amp;f=author" TargetMode="External"/><Relationship Id="rId11" Type="http://schemas.openxmlformats.org/officeDocument/2006/relationships/hyperlink" Target="http://www.books.com.tw/web/sys_puballb/books/?pubid=aquaris" TargetMode="External"/><Relationship Id="rId32" Type="http://schemas.openxmlformats.org/officeDocument/2006/relationships/hyperlink" Target="http://search.books.com.tw/exep/prod_search.php?key=Mattick%2C+Lindsay%2F+Blackall%2C+Sophie+%28ILT%29&amp;f=author" TargetMode="External"/><Relationship Id="rId53" Type="http://schemas.openxmlformats.org/officeDocument/2006/relationships/hyperlink" Target="javascript:%20location.href=SearchLink('&#33883;&#21133;&#38596;&#12289;&#32993;&#38797;&#37628;&#12289;&#26519;&#27589;&#22827;&#12289;&#21932;&#33391;','&#20840;&#39208;&#25628;&#23563;','au');" TargetMode="External"/><Relationship Id="rId74" Type="http://schemas.openxmlformats.org/officeDocument/2006/relationships/hyperlink" Target="http://search.books.com.tw/exep/prod_search.php?key=%E5%B1%B1%E5%B4%8E%E6%88%BF%E4%B8%80&amp;f=author" TargetMode="External"/><Relationship Id="rId128" Type="http://schemas.openxmlformats.org/officeDocument/2006/relationships/hyperlink" Target="http://www.books.com.tw/web/sys_puballb/books/?pubid=data" TargetMode="External"/><Relationship Id="rId149" Type="http://schemas.openxmlformats.org/officeDocument/2006/relationships/hyperlink" Target="http://search.books.com.tw/exep/prod_search.php?key=%E6%99%B4%E5%A4%A9%E5%A8%83%E5%A8%83&amp;f=author" TargetMode="External"/><Relationship Id="rId5" Type="http://schemas.openxmlformats.org/officeDocument/2006/relationships/hyperlink" Target="http://search.books.com.tw/exep/prod_search.php?key=%E7%84%A6%E6%A1%90&amp;f=author" TargetMode="External"/><Relationship Id="rId95" Type="http://schemas.openxmlformats.org/officeDocument/2006/relationships/hyperlink" Target="http://www.books.com.tw/web/sys_puballb/books/?pubid=ctpubco" TargetMode="External"/><Relationship Id="rId160" Type="http://schemas.openxmlformats.org/officeDocument/2006/relationships/hyperlink" Target="http://search.books.com.tw/exep/prod_search.php?key=%E9%AD%94%E5%A5%B3Sha+Sha&amp;f=author" TargetMode="External"/><Relationship Id="rId22" Type="http://schemas.openxmlformats.org/officeDocument/2006/relationships/hyperlink" Target="http://www.books.com.tw/web/sys_puballb/books/?pubid=wordfield" TargetMode="External"/><Relationship Id="rId43" Type="http://schemas.openxmlformats.org/officeDocument/2006/relationships/hyperlink" Target="http://search.books.com.tw/exep/prod_search.php?key=Van+Biesen%2C+Koen%2F+Watkinson%2C+Laura+%28TRN%29&amp;f=author" TargetMode="External"/><Relationship Id="rId64" Type="http://schemas.openxmlformats.org/officeDocument/2006/relationships/hyperlink" Target="http://www.books.com.tw/web/sys_puballb/books/?pubid=crown" TargetMode="External"/><Relationship Id="rId118" Type="http://schemas.openxmlformats.org/officeDocument/2006/relationships/hyperlink" Target="javascript:%20location.href=SearchLink('&#26623;&#23376;&#25991;&#21270;%20%20','&#20840;&#39208;&#25628;&#23563;','bl');" TargetMode="External"/><Relationship Id="rId139" Type="http://schemas.openxmlformats.org/officeDocument/2006/relationships/hyperlink" Target="http://search.books.com.tw/exep/prod_search.php?key=%E5%BE%90%E9%87%8D%E4%BB%81%2F%E5%8F%A3%E8%BF%B0&amp;f=author" TargetMode="External"/><Relationship Id="rId85" Type="http://schemas.openxmlformats.org/officeDocument/2006/relationships/hyperlink" Target="http://search.books.com.tw/exep/prod_search.php?key=Dorothy&amp;f=author" TargetMode="External"/><Relationship Id="rId150" Type="http://schemas.openxmlformats.org/officeDocument/2006/relationships/hyperlink" Target="http://www.books.com.tw/web/sys_puballb/books/?pubid=awareness" TargetMode="External"/><Relationship Id="rId12" Type="http://schemas.openxmlformats.org/officeDocument/2006/relationships/hyperlink" Target="http://www.books.com.tw/web/sys_puballb/books/?pubid=rye" TargetMode="External"/><Relationship Id="rId17" Type="http://schemas.openxmlformats.org/officeDocument/2006/relationships/hyperlink" Target="http://www.books.com.tw/web/sys_puballb/books/?pubid=cwpc" TargetMode="External"/><Relationship Id="rId33" Type="http://schemas.openxmlformats.org/officeDocument/2006/relationships/hyperlink" Target="http://search.books.com.tw/exep/prod_search.php?key=Henkes%2C+Kevin&amp;f=author" TargetMode="External"/><Relationship Id="rId38" Type="http://schemas.openxmlformats.org/officeDocument/2006/relationships/hyperlink" Target="http://search.books.com.tw/exep/prod_search.php?key=Merino%2C+Gemma&amp;f=author" TargetMode="External"/><Relationship Id="rId59" Type="http://schemas.openxmlformats.org/officeDocument/2006/relationships/hyperlink" Target="javascript:%20location.href=SearchLink('&#20843;&#26071;&#25991;&#21270;%20%20','&#20840;&#39208;&#25628;&#23563;','bl');" TargetMode="External"/><Relationship Id="rId103" Type="http://schemas.openxmlformats.org/officeDocument/2006/relationships/hyperlink" Target="http://www.books.com.tw/web/sys_puballb/books/?pubid=yunher" TargetMode="External"/><Relationship Id="rId108" Type="http://schemas.openxmlformats.org/officeDocument/2006/relationships/hyperlink" Target="http://search.books.com.tw/exep/prod_search.php?key=%E8%B6%99%E8%95%A4%28%E5%94%90%E4%BB%A3%29&amp;f=author" TargetMode="External"/><Relationship Id="rId124" Type="http://schemas.openxmlformats.org/officeDocument/2006/relationships/hyperlink" Target="javascript:%20location.href=SearchLink('&#20219;&#24503;&#23665;','4','au');" TargetMode="External"/><Relationship Id="rId129" Type="http://schemas.openxmlformats.org/officeDocument/2006/relationships/hyperlink" Target="http://search.books.com.tw/exep/prod_search.php?key=%E6%84%9B%E8%96%87%E5%85%92&amp;f=author" TargetMode="External"/><Relationship Id="rId54" Type="http://schemas.openxmlformats.org/officeDocument/2006/relationships/hyperlink" Target="http://search.books.com.tw/exep/prod_search.php?key=%E9%82%B1%E9%A1%AF%E6%B4%B5&amp;f=author" TargetMode="External"/><Relationship Id="rId70" Type="http://schemas.openxmlformats.org/officeDocument/2006/relationships/hyperlink" Target="http://www.books.com.tw/web/sys_puballb/books/?pubid=firesbooks1" TargetMode="External"/><Relationship Id="rId75" Type="http://schemas.openxmlformats.org/officeDocument/2006/relationships/hyperlink" Target="http://www.books.com.tw/web/sys_puballb/books/?pubid=nofrills" TargetMode="External"/><Relationship Id="rId91" Type="http://schemas.openxmlformats.org/officeDocument/2006/relationships/hyperlink" Target="http://www.books.com.tw/web/sys_puballb/books/?pubid=suntriumph" TargetMode="External"/><Relationship Id="rId96" Type="http://schemas.openxmlformats.org/officeDocument/2006/relationships/hyperlink" Target="http://search.books.com.tw/exep/prod_search.php?key=%E5%90%B3%E5%AF%B6%E6%98%A5%2F%E4%BD%9C&amp;f=author" TargetMode="External"/><Relationship Id="rId140" Type="http://schemas.openxmlformats.org/officeDocument/2006/relationships/hyperlink" Target="http://www.books.com.tw/web/sys_puballb/books/?pubid=worldlife" TargetMode="External"/><Relationship Id="rId145" Type="http://schemas.openxmlformats.org/officeDocument/2006/relationships/hyperlink" Target="http://search.books.com.tw/exep/prod_search.php?key=%E6%9E%97%E7%AB%8B%E9%9D%92%2F%E8%91%97&amp;f=author" TargetMode="External"/><Relationship Id="rId161" Type="http://schemas.openxmlformats.org/officeDocument/2006/relationships/hyperlink" Target="http://search.books.com.tw/exep/prod_search.php?key=%E6%B4%BE%E7%BF%A0%E5%85%8B%EF%BC%8E%E6%BD%98&amp;f=author" TargetMode="External"/><Relationship Id="rId1" Type="http://schemas.openxmlformats.org/officeDocument/2006/relationships/hyperlink" Target="http://search.books.com.tw/exep/prod_search.php?key=%E5%BB%96%E6%A2%85%E7%92%87&amp;f=author" TargetMode="External"/><Relationship Id="rId6" Type="http://schemas.openxmlformats.org/officeDocument/2006/relationships/hyperlink" Target="http://search.books.com.tw/exep/prod_search.php?key=%E5%BC%B5%E6%9B%BC%E5%A8%9F&amp;f=author" TargetMode="External"/><Relationship Id="rId23" Type="http://schemas.openxmlformats.org/officeDocument/2006/relationships/hyperlink" Target="http://search.books.com.tw/exep/prod_search.php?key=%E6%88%B4%E7%88%BE%E8%8A%AC%E2%80%A7%E4%BD%A9%E9%9B%B7&amp;f=author" TargetMode="External"/><Relationship Id="rId28" Type="http://schemas.openxmlformats.org/officeDocument/2006/relationships/hyperlink" Target="http://search.books.com.tw/exep/prod_search.php?key=Black%2C+Michael+Ian%2F+Ohi%2C+Debbie+Ridpath+%28ILT%29&amp;f=author" TargetMode="External"/><Relationship Id="rId49" Type="http://schemas.openxmlformats.org/officeDocument/2006/relationships/hyperlink" Target="http://www.books.com.tw/web/sys_puballb/books/?pubid=wunangov663" TargetMode="External"/><Relationship Id="rId114" Type="http://schemas.openxmlformats.org/officeDocument/2006/relationships/hyperlink" Target="javascript:%20location.href=SearchLink('&#26519;&#32946;&#31435;','4','au');" TargetMode="External"/><Relationship Id="rId119" Type="http://schemas.openxmlformats.org/officeDocument/2006/relationships/hyperlink" Target="javascript:%20location.href=SearchLink('&#33674;&#37528;&#22283;&#32232;','&#20840;&#39208;&#25628;&#23563;','au');" TargetMode="External"/><Relationship Id="rId44" Type="http://schemas.openxmlformats.org/officeDocument/2006/relationships/hyperlink" Target="http://search.books.com.tw/exep/prod_search.php?key=Robaard%2C+Jedda&amp;f=author" TargetMode="External"/><Relationship Id="rId60" Type="http://schemas.openxmlformats.org/officeDocument/2006/relationships/hyperlink" Target="javascript:%20location.href=SearchLink('&#33970;&#24917;&#24030;','&#20840;&#39208;&#25628;&#23563;','au');" TargetMode="External"/><Relationship Id="rId65" Type="http://schemas.openxmlformats.org/officeDocument/2006/relationships/hyperlink" Target="http://search.books.com.tw/exep/prod_search.php?key=%E6%B0%B4%E9%87%8E%E6%95%AC%E4%B9%9F&amp;f=author" TargetMode="External"/><Relationship Id="rId81" Type="http://schemas.openxmlformats.org/officeDocument/2006/relationships/hyperlink" Target="http://search.books.com.tw/exep/prod_search.php?key=%E6%8E%B0%E6%8E%B0%E5%95%BE%E5%95%BE&amp;f=author" TargetMode="External"/><Relationship Id="rId86" Type="http://schemas.openxmlformats.org/officeDocument/2006/relationships/hyperlink" Target="http://www.books.com.tw/web/sys_puballb/books/?pubid=ctpubco" TargetMode="External"/><Relationship Id="rId130" Type="http://schemas.openxmlformats.org/officeDocument/2006/relationships/hyperlink" Target="http://www.books.com.tw/web/sys_puballb/books/?pubid=data" TargetMode="External"/><Relationship Id="rId135" Type="http://schemas.openxmlformats.org/officeDocument/2006/relationships/hyperlink" Target="http://search.books.com.tw/exep/prod_search.php?key=%E9%99%B6%E6%99%B6%E7%91%A9&amp;f=author" TargetMode="External"/><Relationship Id="rId151" Type="http://schemas.openxmlformats.org/officeDocument/2006/relationships/hyperlink" Target="http://search.books.com.tw/exep/prod_search.php?key=%E6%99%B4%E5%A4%A9%E5%A8%83%E5%A8%83&amp;f=author" TargetMode="External"/><Relationship Id="rId156" Type="http://schemas.openxmlformats.org/officeDocument/2006/relationships/hyperlink" Target="http://search.books.com.tw/redirect/move/key/%E6%99%B4%E5%A4%A9%E5%A8%83%E5%A8%83/area/mid/item/0010638030/page/1/idx/8/cat/001/pdf/1" TargetMode="External"/><Relationship Id="rId13" Type="http://schemas.openxmlformats.org/officeDocument/2006/relationships/hyperlink" Target="http://www.books.com.tw/web/sys_puballb/books/?pubid=rye" TargetMode="External"/><Relationship Id="rId18" Type="http://schemas.openxmlformats.org/officeDocument/2006/relationships/hyperlink" Target="javascript:%20location.href=SearchLink('%E6%B8%B8%E9%AB%98%E6%99%8F','%E5%85%A8%E9%A4%A8%E6%90%9C%E5%B0%8B','au');" TargetMode="External"/><Relationship Id="rId39" Type="http://schemas.openxmlformats.org/officeDocument/2006/relationships/hyperlink" Target="http://search.books.com.tw/exep/prod_search.php?key=Merino%2C+Gemma&amp;f=author" TargetMode="External"/><Relationship Id="rId109" Type="http://schemas.openxmlformats.org/officeDocument/2006/relationships/hyperlink" Target="http://search.books.com.tw/exep/prod_search.php?key=%E9%99%B3%E9%8A%98%E7%A3%BB&amp;f=author" TargetMode="External"/><Relationship Id="rId34" Type="http://schemas.openxmlformats.org/officeDocument/2006/relationships/hyperlink" Target="http://search.books.com.tw/exep/prod_search.php?key=Climo%2C+Liz&amp;f=author" TargetMode="External"/><Relationship Id="rId50" Type="http://schemas.openxmlformats.org/officeDocument/2006/relationships/hyperlink" Target="javascript:%20location.href=SearchLink('&#29579;&#24481;&#39080;','&#20840;&#39208;&#25628;&#23563;','au');" TargetMode="External"/><Relationship Id="rId55" Type="http://schemas.openxmlformats.org/officeDocument/2006/relationships/hyperlink" Target="http://search.books.com.tw/exep/prod_search.php?key=%E6%A0%97%E5%8E%9F%E7%B4%94&amp;f=author" TargetMode="External"/><Relationship Id="rId76" Type="http://schemas.openxmlformats.org/officeDocument/2006/relationships/hyperlink" Target="http://search.books.com.tw/exep/prod_search.php?key=%E8%8B%A6%E8%8B%93&amp;f=author" TargetMode="External"/><Relationship Id="rId97" Type="http://schemas.openxmlformats.org/officeDocument/2006/relationships/hyperlink" Target="http://www.books.com.tw/web/sys_puballb/books/?pubid=ctpubco" TargetMode="External"/><Relationship Id="rId104" Type="http://schemas.openxmlformats.org/officeDocument/2006/relationships/hyperlink" Target="http://www.books.com.tw/web/sys_puballb/books/?pubid=storm" TargetMode="External"/><Relationship Id="rId120" Type="http://schemas.openxmlformats.org/officeDocument/2006/relationships/hyperlink" Target="javascript:%20location.href=SearchLink('&#26623;&#23376;&#25991;&#21270;%20%20','&#20840;&#39208;&#25628;&#23563;','bl');" TargetMode="External"/><Relationship Id="rId125" Type="http://schemas.openxmlformats.org/officeDocument/2006/relationships/hyperlink" Target="http://search.books.com.tw/exep/prod_search.php?key=%E6%BE%80%E8%B0%B7%E6%98%8C%E4%B8%89&amp;f=author" TargetMode="External"/><Relationship Id="rId141" Type="http://schemas.openxmlformats.org/officeDocument/2006/relationships/hyperlink" Target="http://search.books.com.tw/exep/prod_search.php?key=%E8%A8%B1%E7%9A%93%E5%AE%9C&amp;f=author" TargetMode="External"/><Relationship Id="rId146" Type="http://schemas.openxmlformats.org/officeDocument/2006/relationships/hyperlink" Target="http://www.books.com.tw/web/sys_puballb/books/?pubid=aquaris" TargetMode="External"/><Relationship Id="rId7" Type="http://schemas.openxmlformats.org/officeDocument/2006/relationships/hyperlink" Target="http://search.books.com.tw/exep/prod_search.php?key=%E6%9B%B9%E9%9B%AA%E8%8A%B9&amp;f=author" TargetMode="External"/><Relationship Id="rId71" Type="http://schemas.openxmlformats.org/officeDocument/2006/relationships/hyperlink" Target="http://search.books.com.tw/exep/prod_search.php?key=%E7%8E%8B%E6%B8%A1%2F%E7%B7%A8%E8%91%97&amp;f=author" TargetMode="External"/><Relationship Id="rId92" Type="http://schemas.openxmlformats.org/officeDocument/2006/relationships/hyperlink" Target="http://search.books.com.tw/exep/prod_search.php?key=%E6%88%B4%E6%9C%9D%E7%A6%8F&amp;f=author" TargetMode="External"/><Relationship Id="rId162" Type="http://schemas.openxmlformats.org/officeDocument/2006/relationships/hyperlink" Target="http://www.books.com.tw/web/sys_puballb/books/?pubid=iam" TargetMode="External"/><Relationship Id="rId2" Type="http://schemas.openxmlformats.org/officeDocument/2006/relationships/hyperlink" Target="http://search.books.com.tw/exep/prod_search.php?key=%E6%9C%B1%E5%9C%8B%E7%8F%8D%2F%E7%B7%A8&amp;f=author" TargetMode="External"/><Relationship Id="rId29" Type="http://schemas.openxmlformats.org/officeDocument/2006/relationships/hyperlink" Target="http://search.books.com.tw/exep/prod_search.php?key=Peacock%2C+Shane%2F+Casson%2C+Sophie+%28ILT%29&amp;f=author" TargetMode="External"/><Relationship Id="rId24" Type="http://schemas.openxmlformats.org/officeDocument/2006/relationships/hyperlink" Target="http://www.books.com.tw/web/sys_puballb/books/?pubid=suntriumph" TargetMode="External"/><Relationship Id="rId40" Type="http://schemas.openxmlformats.org/officeDocument/2006/relationships/hyperlink" Target="http://search.books.com.tw/exep/prod_search.php?key=Merino%2C+Gemma&amp;f=author" TargetMode="External"/><Relationship Id="rId45" Type="http://schemas.openxmlformats.org/officeDocument/2006/relationships/hyperlink" Target="http://search.books.com.tw/exep/prod_search.php?key=Willis%2C+Jeanne%2F+Fearnley%2C+Jan+%28ILT%29&amp;f=author" TargetMode="External"/><Relationship Id="rId66" Type="http://schemas.openxmlformats.org/officeDocument/2006/relationships/hyperlink" Target="http://www.books.com.tw/web/sys_puballb/books/?pubid=resing" TargetMode="External"/><Relationship Id="rId87" Type="http://schemas.openxmlformats.org/officeDocument/2006/relationships/hyperlink" Target="http://search.books.com.tw/exep/prod_search.php?key=%E4%B8%8B%E9%87%8D%E6%9B%89%E5%AD%90&amp;f=author" TargetMode="External"/><Relationship Id="rId110" Type="http://schemas.openxmlformats.org/officeDocument/2006/relationships/hyperlink" Target="http://search.books.com.tw/exep/prod_search.php?key=%E9%99%B3%E9%8A%98%E7%A3%BB&amp;f=author" TargetMode="External"/><Relationship Id="rId115" Type="http://schemas.openxmlformats.org/officeDocument/2006/relationships/hyperlink" Target="javascript:%20location.href=SearchLink('&#34907;&#22478;&#20986;&#29256;%20%20','4','bl');" TargetMode="External"/><Relationship Id="rId131" Type="http://schemas.openxmlformats.org/officeDocument/2006/relationships/hyperlink" Target="http://search.books.com.tw/exep/prod_search.php?key=%E5%B2%B8%E8%A6%8B%E4%B8%80%E9%83%8E&amp;f=author" TargetMode="External"/><Relationship Id="rId136" Type="http://schemas.openxmlformats.org/officeDocument/2006/relationships/hyperlink" Target="http://www.books.com.tw/web/sys_puballb/books/?pubid=yuanshen" TargetMode="External"/><Relationship Id="rId157" Type="http://schemas.openxmlformats.org/officeDocument/2006/relationships/hyperlink" Target="http://www.books.com.tw/web/sys_puballb/books/?pubid=awareness" TargetMode="External"/><Relationship Id="rId61" Type="http://schemas.openxmlformats.org/officeDocument/2006/relationships/hyperlink" Target="javascript:%20location.href=SearchLink('&#21608;&#23113;&#31368;','&#20840;&#39208;&#25628;&#23563;','au');" TargetMode="External"/><Relationship Id="rId82" Type="http://schemas.openxmlformats.org/officeDocument/2006/relationships/hyperlink" Target="http://www.books.com.tw/web/sys_puballb/books/?pubid=ctpubco" TargetMode="External"/><Relationship Id="rId152" Type="http://schemas.openxmlformats.org/officeDocument/2006/relationships/hyperlink" Target="http://www.books.com.tw/web/sys_puballb/books/?pubid=awareness" TargetMode="External"/><Relationship Id="rId19" Type="http://schemas.openxmlformats.org/officeDocument/2006/relationships/hyperlink" Target="javascript:%20location.href=SearchLink('%E6%96%87%E7%B6%93%E5%87%BA%E7%89%88%E7%A4%BE','%E5%85%A8%E9%A4%A8%E6%90%9C%E5%B0%8B','bl');" TargetMode="External"/><Relationship Id="rId14" Type="http://schemas.openxmlformats.org/officeDocument/2006/relationships/hyperlink" Target="http://www.books.com.tw/web/sys_puballb/books/?pubid=yunher" TargetMode="External"/><Relationship Id="rId30" Type="http://schemas.openxmlformats.org/officeDocument/2006/relationships/hyperlink" Target="http://search.books.com.tw/exep/prod_search.php?key=Smith%2C+Lane&amp;f=author" TargetMode="External"/><Relationship Id="rId35" Type="http://schemas.openxmlformats.org/officeDocument/2006/relationships/hyperlink" Target="http://search.books.com.tw/exep/prod_search.php?key=%E9%83%AD%E6%96%87%E8%88%88&amp;f=author" TargetMode="External"/><Relationship Id="rId56" Type="http://schemas.openxmlformats.org/officeDocument/2006/relationships/hyperlink" Target="http://www.books.com.tw/web/sys_puballb/books/?pubid=ntuprs" TargetMode="External"/><Relationship Id="rId77" Type="http://schemas.openxmlformats.org/officeDocument/2006/relationships/hyperlink" Target="http://search.books.com.tw/exep/prod_search.php?key=%E4%B8%B9%E5%A6%AE%E5%A9%8A%E5%A7%90&amp;f=author" TargetMode="External"/><Relationship Id="rId100" Type="http://schemas.openxmlformats.org/officeDocument/2006/relationships/hyperlink" Target="javascript:%20location.href=SearchLink('&#28023;&#20523;&#65294;&#38647;&#24085;&#27874;&#29305;','&#20840;&#39208;&#25628;&#23563;','au');" TargetMode="External"/><Relationship Id="rId105" Type="http://schemas.openxmlformats.org/officeDocument/2006/relationships/hyperlink" Target="http://www.books.com.tw/web/sys_puballb/books/?pubid=storm" TargetMode="External"/><Relationship Id="rId126" Type="http://schemas.openxmlformats.org/officeDocument/2006/relationships/hyperlink" Target="http://www.books.com.tw/web/sys_puballb/books/?pubid=tohan" TargetMode="External"/><Relationship Id="rId147" Type="http://schemas.openxmlformats.org/officeDocument/2006/relationships/hyperlink" Target="http://search.books.com.tw/exep/prod_search.php?key=%E6%9D%8E%E5%B0%9A%E9%BE%8D&amp;f=author" TargetMode="External"/><Relationship Id="rId8" Type="http://schemas.openxmlformats.org/officeDocument/2006/relationships/hyperlink" Target="http://search.books.com.tw/exep/prod_search.php?key=%E9%84%AD%E5%95%8F&amp;f=author" TargetMode="External"/><Relationship Id="rId51" Type="http://schemas.openxmlformats.org/officeDocument/2006/relationships/hyperlink" Target="javascript:%20location.href=SearchLink('&#22825;&#34907;&#25991;&#21270;&#32232;&#36655;&#37096;','&#20840;&#39208;&#25628;&#23563;','au');" TargetMode="External"/><Relationship Id="rId72" Type="http://schemas.openxmlformats.org/officeDocument/2006/relationships/hyperlink" Target="http://search.books.com.tw/exep/prod_search.php?key=%E6%88%B4%E6%99%A8%E5%BF%97&amp;f=author" TargetMode="External"/><Relationship Id="rId93" Type="http://schemas.openxmlformats.org/officeDocument/2006/relationships/hyperlink" Target="http://www.books.com.tw/web/sys_puballb/books/?pubid=ctpubco" TargetMode="External"/><Relationship Id="rId98" Type="http://schemas.openxmlformats.org/officeDocument/2006/relationships/hyperlink" Target="http://search.books.com.tw/exep/prod_search.php?key=%E5%8D%A1%E6%B4%9B%E6%96%AF%EF%BC%8E%E5%B8%83%E8%80%B6%E8%AB%BE&amp;f=author" TargetMode="External"/><Relationship Id="rId121" Type="http://schemas.openxmlformats.org/officeDocument/2006/relationships/hyperlink" Target="javascript:%20location.href=SearchLink('&#26623;&#23376;&#25991;&#21270;%20%20','&#20840;&#39208;&#25628;&#23563;','bl');" TargetMode="External"/><Relationship Id="rId142" Type="http://schemas.openxmlformats.org/officeDocument/2006/relationships/hyperlink" Target="http://www.books.com.tw/web/sys_puballb/books/?pubid=how" TargetMode="External"/><Relationship Id="rId163" Type="http://schemas.openxmlformats.org/officeDocument/2006/relationships/printerSettings" Target="../printerSettings/printerSettings1.bin"/><Relationship Id="rId3" Type="http://schemas.openxmlformats.org/officeDocument/2006/relationships/hyperlink" Target="http://search.books.com.tw/exep/prod_search.php?key=%E7%84%A6%E6%A1%90&amp;f=author" TargetMode="External"/><Relationship Id="rId25" Type="http://schemas.openxmlformats.org/officeDocument/2006/relationships/hyperlink" Target="http://search.books.com.tw/exep/prod_search.php?key=Harriet+Ziefert%2C+Inc.+%28COR%29%2F+Sami+%28ILT%29&amp;f=author" TargetMode="External"/><Relationship Id="rId46" Type="http://schemas.openxmlformats.org/officeDocument/2006/relationships/hyperlink" Target="http://www.books.com.tw/web/sys_puballb/books/?pubid=athena" TargetMode="External"/><Relationship Id="rId67" Type="http://schemas.openxmlformats.org/officeDocument/2006/relationships/hyperlink" Target="http://search.books.com.tw/exep/prod_search.php?key=%E8%89%BE%E7%88%BE%E6%96%87&amp;f=author" TargetMode="External"/><Relationship Id="rId116" Type="http://schemas.openxmlformats.org/officeDocument/2006/relationships/hyperlink" Target="javascript:%20location.href=SearchLink('&#33970;&#24917;&#24030;','&#20840;&#39208;&#25628;&#23563;','au');" TargetMode="External"/><Relationship Id="rId137" Type="http://schemas.openxmlformats.org/officeDocument/2006/relationships/hyperlink" Target="http://search.books.com.tw/exep/prod_search.php?key=%E6%BD%94%E8%A5%BF%E5%8D%A1%EF%BC%8E%E5%B7%B4%E5%85%8B%E7%88%BE&amp;f=author" TargetMode="External"/><Relationship Id="rId158" Type="http://schemas.openxmlformats.org/officeDocument/2006/relationships/hyperlink" Target="http://search.books.com.tw/exep/prod_search.php?key=%E8%B3%BD%E9%96%80%E2%80%A7%E8%A5%BF%E5%A5%88%E5%85%8B&amp;f=author" TargetMode="External"/><Relationship Id="rId20" Type="http://schemas.openxmlformats.org/officeDocument/2006/relationships/hyperlink" Target="http://search.books.com.tw/exep/prod_search.php?key=%E6%A8%93%E5%BC%98%E3%83%BB%E8%8E%AB%E4%BE%AF&amp;f=author" TargetMode="External"/><Relationship Id="rId41" Type="http://schemas.openxmlformats.org/officeDocument/2006/relationships/hyperlink" Target="http://search.books.com.tw/exep/prod_search.php?key=Spinelli%2C+Jerry%2F+Liao%2C+Jimmy+%28ILT%29&amp;f=author" TargetMode="External"/><Relationship Id="rId62" Type="http://schemas.openxmlformats.org/officeDocument/2006/relationships/hyperlink" Target="javascript:%20location.href=SearchLink('&#26954;&#26234;&#20625;','&#20840;&#39208;&#25628;&#23563;','au');" TargetMode="External"/><Relationship Id="rId83" Type="http://schemas.openxmlformats.org/officeDocument/2006/relationships/hyperlink" Target="http://search.books.com.tw/exep/prod_search.php?key=%E6%8E%B0%E6%8E%B0%E5%95%BE%E5%95%BE&amp;f=author" TargetMode="External"/><Relationship Id="rId88" Type="http://schemas.openxmlformats.org/officeDocument/2006/relationships/hyperlink" Target="http://www.books.com.tw/web/sys_puballb/books/?pubid=suntriumph" TargetMode="External"/><Relationship Id="rId111" Type="http://schemas.openxmlformats.org/officeDocument/2006/relationships/hyperlink" Target="http://search.books.com.tw/exep/prod_search.php?key=%E9%9F%93%E5%86%AC&amp;f=author" TargetMode="External"/><Relationship Id="rId132" Type="http://schemas.openxmlformats.org/officeDocument/2006/relationships/hyperlink" Target="http://www.books.com.tw/web/sys_puballb/books/?pubid=acmebook" TargetMode="External"/><Relationship Id="rId153" Type="http://schemas.openxmlformats.org/officeDocument/2006/relationships/hyperlink" Target="http://search.books.com.tw/redirect/move/key/%E6%99%B4%E5%A4%A9%E5%A8%83%E5%A8%83/area/mid/item/CN11406100/page/1/idx/4/cat/CN1/pdf/1" TargetMode="External"/><Relationship Id="rId15" Type="http://schemas.openxmlformats.org/officeDocument/2006/relationships/hyperlink" Target="http://www.books.com.tw/web/sys_puballb/books/?pubid=locuslu" TargetMode="External"/><Relationship Id="rId36" Type="http://schemas.openxmlformats.org/officeDocument/2006/relationships/hyperlink" Target="http://search.books.com.tw/exep/prod_search.php?key=%E9%83%AD%E6%96%87%E8%88%88&amp;f=author" TargetMode="External"/><Relationship Id="rId57" Type="http://schemas.openxmlformats.org/officeDocument/2006/relationships/hyperlink" Target="http://search.books.com.tw/exep/prod_search.php?key=%E4%BA%9E%E6%AD%B7%E5%B1%B1%E5%A4%A7%E2%80%A7%E5%AD%9F%E6%B4%9B&amp;f=author" TargetMode="External"/><Relationship Id="rId106" Type="http://schemas.openxmlformats.org/officeDocument/2006/relationships/hyperlink" Target="http://www.books.com.tw/web/sys_puballb/books/?pubid=storm" TargetMode="External"/><Relationship Id="rId127" Type="http://schemas.openxmlformats.org/officeDocument/2006/relationships/hyperlink" Target="http://search.books.com.tw/exep/prod_search.php?key=%E8%91%89%E8%8B%A5%E6%A2%85%2F%E7%B7%A8%E8%91%97&amp;f=author" TargetMode="External"/><Relationship Id="rId10" Type="http://schemas.openxmlformats.org/officeDocument/2006/relationships/hyperlink" Target="http://search.books.com.tw/exep/prod_search.php?key=%E9%84%AD%E5%95%8F&amp;f=author" TargetMode="External"/><Relationship Id="rId31" Type="http://schemas.openxmlformats.org/officeDocument/2006/relationships/hyperlink" Target="http://search.books.com.tw/exep/prod_search.php?key=Donnio%2C+Sylviane&amp;f=author" TargetMode="External"/><Relationship Id="rId52" Type="http://schemas.openxmlformats.org/officeDocument/2006/relationships/hyperlink" Target="javascript:%20location.href=SearchLink('&#38515;&#27427;&#24076;&#12289;&#35377;&#32946;&#20581;&#12289;&#26519;&#24847;&#38634;&#31561;&#32232;&#33879;','&#20840;&#39208;&#25628;&#23563;','au');" TargetMode="External"/><Relationship Id="rId73" Type="http://schemas.openxmlformats.org/officeDocument/2006/relationships/hyperlink" Target="http://www.books.com.tw/web/sys_puballb/books/?pubid=lianhe100" TargetMode="External"/><Relationship Id="rId78" Type="http://schemas.openxmlformats.org/officeDocument/2006/relationships/hyperlink" Target="http://www.books.com.tw/web/sys_puballb/books/?pubid=spring" TargetMode="External"/><Relationship Id="rId94" Type="http://schemas.openxmlformats.org/officeDocument/2006/relationships/hyperlink" Target="http://search.books.com.tw/exep/prod_search.php?key=%E8%A5%BF%E6%9C%AC%E8%B2%B4%E4%BF%A1&amp;f=author" TargetMode="External"/><Relationship Id="rId99" Type="http://schemas.openxmlformats.org/officeDocument/2006/relationships/hyperlink" Target="http://www.books.com.tw/web/sys_bbotm/books/140804/" TargetMode="External"/><Relationship Id="rId101" Type="http://schemas.openxmlformats.org/officeDocument/2006/relationships/hyperlink" Target="http://www.books.com.tw/web/sys_puballb/books/?pubid=yunher" TargetMode="External"/><Relationship Id="rId122" Type="http://schemas.openxmlformats.org/officeDocument/2006/relationships/hyperlink" Target="http://www.kingstone.com.tw/book/book_page.asp?kmcode=2017110030689&amp;lid=search&amp;actid=wise" TargetMode="External"/><Relationship Id="rId143" Type="http://schemas.openxmlformats.org/officeDocument/2006/relationships/hyperlink" Target="http://search.books.com.tw/exep/prod_search.php?key=%E5%BC%B5%E7%A1%AF%E6%8B%93&amp;f=author" TargetMode="External"/><Relationship Id="rId148" Type="http://schemas.openxmlformats.org/officeDocument/2006/relationships/hyperlink" Target="http://www.books.com.tw/web/sys_puballb/books/?pubid=knowword" TargetMode="External"/><Relationship Id="rId4" Type="http://schemas.openxmlformats.org/officeDocument/2006/relationships/hyperlink" Target="http://search.books.com.tw/exep/prod_search.php?key=%E7%84%A6%E6%A1%90&amp;f=author" TargetMode="External"/><Relationship Id="rId9" Type="http://schemas.openxmlformats.org/officeDocument/2006/relationships/hyperlink" Target="http://search.books.com.tw/exep/prod_search.php?key=%E9%84%AD%E5%95%8F&amp;f=author" TargetMode="External"/><Relationship Id="rId26" Type="http://schemas.openxmlformats.org/officeDocument/2006/relationships/hyperlink" Target="http://search.books.com.tw/exep/prod_search.php?key=Laden%2C+Nina%2F+Liwksa%2C+Renata+%28ILT%29&amp;f=author" TargetMode="External"/><Relationship Id="rId47" Type="http://schemas.openxmlformats.org/officeDocument/2006/relationships/hyperlink" Target="javascript:%20location.href=SearchLink('&#34311;&#22283;','&#20840;&#39208;&#25628;&#23563;','au');" TargetMode="External"/><Relationship Id="rId68" Type="http://schemas.openxmlformats.org/officeDocument/2006/relationships/hyperlink" Target="http://www.books.com.tw/web/sys_puballb/books/?pubid=fine" TargetMode="External"/><Relationship Id="rId89" Type="http://schemas.openxmlformats.org/officeDocument/2006/relationships/hyperlink" Target="http://search.books.com.tw/exep/prod_search.php?key=%E5%8E%AD%E4%B8%96%E5%A7%AC&amp;f=author" TargetMode="External"/><Relationship Id="rId112" Type="http://schemas.openxmlformats.org/officeDocument/2006/relationships/hyperlink" Target="javascript:%20location.href=SearchLink('TRAVELER%20Luxe&#26053;&#20154;&#35468;&#32232;&#36655;&#23460;','&#20840;&#39208;&#25628;&#23563;','au');" TargetMode="External"/><Relationship Id="rId133" Type="http://schemas.openxmlformats.org/officeDocument/2006/relationships/hyperlink" Target="http://search.books.com.tw/exep/prod_search.php?key=%E8%89%BE%E7%BE%8E%EF%BC%8E%E6%9F%AF%E8%92%82&amp;f=author" TargetMode="External"/><Relationship Id="rId154" Type="http://schemas.openxmlformats.org/officeDocument/2006/relationships/hyperlink" Target="http://search.books.com.tw/exep/prod_search.php?key=%E6%99%B4%E5%A4%A9%E5%A8%83%E5%A8%83&amp;f=author" TargetMode="External"/><Relationship Id="rId16" Type="http://schemas.openxmlformats.org/officeDocument/2006/relationships/hyperlink" Target="http://www.books.com.tw/web/sys_puballb/books/?pubid=locuslu" TargetMode="External"/><Relationship Id="rId37" Type="http://schemas.openxmlformats.org/officeDocument/2006/relationships/hyperlink" Target="http://search.books.com.tw/exep/prod_search.php?key=Ziefert%2C+Harriet%2F+Masse%2C+Josee+%28ILT%29&amp;f=author" TargetMode="External"/><Relationship Id="rId58" Type="http://schemas.openxmlformats.org/officeDocument/2006/relationships/hyperlink" Target="http://www.books.com.tw/web/sys_puballb/books/?pubid=sinobooks" TargetMode="External"/><Relationship Id="rId79" Type="http://schemas.openxmlformats.org/officeDocument/2006/relationships/hyperlink" Target="http://search.books.com.tw/exep/prod_search.php?key=%E4%B8%B9%EF%BC%8E%E7%B1%B3%E7%88%BE%E6%9B%BC&amp;f=author" TargetMode="External"/><Relationship Id="rId102" Type="http://schemas.openxmlformats.org/officeDocument/2006/relationships/hyperlink" Target="http://www.books.com.tw/web/sys_puballb/books/?pubid=yunher" TargetMode="External"/><Relationship Id="rId123" Type="http://schemas.openxmlformats.org/officeDocument/2006/relationships/hyperlink" Target="javascript:%20location.href=SearchLink('&#21335;&#25151;&#31168;&#20037;','&#20840;&#39208;&#25628;&#23563;','au');" TargetMode="External"/><Relationship Id="rId144" Type="http://schemas.openxmlformats.org/officeDocument/2006/relationships/hyperlink" Target="http://www.books.com.tw/web/sys_puballb/books/?pubid=suntriumph" TargetMode="External"/><Relationship Id="rId90" Type="http://schemas.openxmlformats.org/officeDocument/2006/relationships/hyperlink" Target="http://search.books.com.tw/exep/prod_search.php?key=Peter+Su&amp;f=author" TargetMode="External"/><Relationship Id="rId27" Type="http://schemas.openxmlformats.org/officeDocument/2006/relationships/hyperlink" Target="http://search.books.com.tw/exep/prod_search.php?key=Bingham%2C+Kelly%2F+Zelinsky%2C+Paul+O.+%28ILT%29&amp;f=author" TargetMode="External"/><Relationship Id="rId48" Type="http://schemas.openxmlformats.org/officeDocument/2006/relationships/hyperlink" Target="javascript:%20location.href=SearchLink('&#37041;&#39023;&#27957;','&#20840;&#39208;&#25628;&#23563;','au');" TargetMode="External"/><Relationship Id="rId69" Type="http://schemas.openxmlformats.org/officeDocument/2006/relationships/hyperlink" Target="http://search.books.com.tw/exep/prod_search.php?key=%E6%B9%AF%E6%9C%A8&amp;f=author" TargetMode="External"/><Relationship Id="rId113" Type="http://schemas.openxmlformats.org/officeDocument/2006/relationships/hyperlink" Target="javascript:%20location.href=SearchLink('&#21345;&#37324;&#22982;&#65294;&#22467;&#29246;&#65293;&#39640;&#21704;&#21033;','4','au');" TargetMode="External"/><Relationship Id="rId134" Type="http://schemas.openxmlformats.org/officeDocument/2006/relationships/hyperlink" Target="http://www.books.com.tw/web/sys_puballb/books/?pubid=suntriumph" TargetMode="External"/><Relationship Id="rId80" Type="http://schemas.openxmlformats.org/officeDocument/2006/relationships/hyperlink" Target="http://www.books.com.tw/web/sys_puballb/books/?pubid=psygar" TargetMode="External"/><Relationship Id="rId155" Type="http://schemas.openxmlformats.org/officeDocument/2006/relationships/hyperlink" Target="http://www.books.com.tw/web/sys_puballb/china/?pubid=000000006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5"/>
  <sheetViews>
    <sheetView tabSelected="1" topLeftCell="A18" zoomScale="88" zoomScaleNormal="88" workbookViewId="0">
      <selection activeCell="I2" sqref="I2:I24"/>
    </sheetView>
  </sheetViews>
  <sheetFormatPr defaultColWidth="20.375" defaultRowHeight="16.5"/>
  <cols>
    <col min="1" max="1" width="5.25" style="29" customWidth="1"/>
    <col min="2" max="2" width="36.875" style="30" customWidth="1"/>
    <col min="3" max="3" width="22.125" style="30" customWidth="1"/>
    <col min="4" max="4" width="16.5" style="30" customWidth="1"/>
    <col min="5" max="5" width="7.375" style="30" customWidth="1"/>
    <col min="6" max="6" width="15.875" style="30" customWidth="1"/>
    <col min="7" max="7" width="5.375" style="30" customWidth="1"/>
    <col min="8" max="8" width="7" style="30" customWidth="1"/>
    <col min="9" max="9" width="10.375" style="30" customWidth="1"/>
    <col min="10" max="10" width="6.875" style="30" customWidth="1"/>
    <col min="11" max="11" width="6.625" style="30" customWidth="1"/>
    <col min="12" max="16384" width="20.375" style="1"/>
  </cols>
  <sheetData>
    <row r="1" spans="1:11" ht="23.25">
      <c r="A1" s="47" t="s">
        <v>60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1" s="2" customFormat="1" ht="31.9" customHeight="1">
      <c r="A2" s="6" t="s">
        <v>1229</v>
      </c>
      <c r="B2" s="7" t="s">
        <v>1230</v>
      </c>
      <c r="C2" s="7" t="s">
        <v>1231</v>
      </c>
      <c r="D2" s="7" t="s">
        <v>1232</v>
      </c>
      <c r="E2" s="7" t="s">
        <v>1233</v>
      </c>
      <c r="F2" s="7" t="s">
        <v>0</v>
      </c>
      <c r="G2" s="7" t="s">
        <v>1234</v>
      </c>
      <c r="H2" s="7" t="s">
        <v>1235</v>
      </c>
      <c r="I2" s="7" t="s">
        <v>1236</v>
      </c>
      <c r="J2" s="7" t="s">
        <v>1237</v>
      </c>
      <c r="K2" s="7" t="s">
        <v>1238</v>
      </c>
    </row>
    <row r="3" spans="1:11" s="37" customFormat="1" ht="30" customHeight="1">
      <c r="A3" s="8">
        <v>1</v>
      </c>
      <c r="B3" s="9" t="s">
        <v>24</v>
      </c>
      <c r="C3" s="10" t="s">
        <v>25</v>
      </c>
      <c r="D3" s="9" t="s">
        <v>3</v>
      </c>
      <c r="E3" s="9" t="s">
        <v>204</v>
      </c>
      <c r="F3" s="11">
        <v>9781609054472</v>
      </c>
      <c r="G3" s="9">
        <v>6</v>
      </c>
      <c r="H3" s="9">
        <v>630</v>
      </c>
      <c r="I3" s="9">
        <f>G3*H3</f>
        <v>3780</v>
      </c>
      <c r="J3" s="9" t="s">
        <v>211</v>
      </c>
      <c r="K3" s="9" t="s">
        <v>211</v>
      </c>
    </row>
    <row r="4" spans="1:11" s="37" customFormat="1" ht="30" customHeight="1">
      <c r="A4" s="8">
        <v>2</v>
      </c>
      <c r="B4" s="9" t="s">
        <v>26</v>
      </c>
      <c r="C4" s="10" t="s">
        <v>27</v>
      </c>
      <c r="D4" s="9" t="s">
        <v>28</v>
      </c>
      <c r="E4" s="9" t="s">
        <v>204</v>
      </c>
      <c r="F4" s="11">
        <v>9780735841635</v>
      </c>
      <c r="G4" s="9">
        <v>6</v>
      </c>
      <c r="H4" s="9">
        <v>718</v>
      </c>
      <c r="I4" s="9">
        <f t="shared" ref="I4:I22" si="0">G4*H4</f>
        <v>4308</v>
      </c>
      <c r="J4" s="9" t="s">
        <v>211</v>
      </c>
      <c r="K4" s="9" t="s">
        <v>211</v>
      </c>
    </row>
    <row r="5" spans="1:11" s="37" customFormat="1" ht="30" customHeight="1">
      <c r="A5" s="8">
        <v>3</v>
      </c>
      <c r="B5" s="9" t="s">
        <v>29</v>
      </c>
      <c r="C5" s="10" t="s">
        <v>27</v>
      </c>
      <c r="D5" s="9" t="s">
        <v>30</v>
      </c>
      <c r="E5" s="9" t="s">
        <v>204</v>
      </c>
      <c r="F5" s="11">
        <v>9780807573389</v>
      </c>
      <c r="G5" s="9">
        <v>6</v>
      </c>
      <c r="H5" s="9">
        <v>595</v>
      </c>
      <c r="I5" s="9">
        <f t="shared" si="0"/>
        <v>3570</v>
      </c>
      <c r="J5" s="9" t="s">
        <v>211</v>
      </c>
      <c r="K5" s="9" t="s">
        <v>211</v>
      </c>
    </row>
    <row r="6" spans="1:11" s="37" customFormat="1" ht="30" customHeight="1">
      <c r="A6" s="8">
        <v>4</v>
      </c>
      <c r="B6" s="9" t="s">
        <v>31</v>
      </c>
      <c r="C6" s="10" t="s">
        <v>27</v>
      </c>
      <c r="D6" s="9" t="s">
        <v>30</v>
      </c>
      <c r="E6" s="9" t="s">
        <v>204</v>
      </c>
      <c r="F6" s="11">
        <v>9780807512982</v>
      </c>
      <c r="G6" s="9">
        <v>6</v>
      </c>
      <c r="H6" s="9">
        <v>595</v>
      </c>
      <c r="I6" s="9">
        <f t="shared" si="0"/>
        <v>3570</v>
      </c>
      <c r="J6" s="9" t="s">
        <v>211</v>
      </c>
      <c r="K6" s="9" t="s">
        <v>211</v>
      </c>
    </row>
    <row r="7" spans="1:11" s="37" customFormat="1" ht="30" customHeight="1">
      <c r="A7" s="8">
        <v>5</v>
      </c>
      <c r="B7" s="9" t="s">
        <v>32</v>
      </c>
      <c r="C7" s="10" t="s">
        <v>33</v>
      </c>
      <c r="D7" s="9" t="s">
        <v>34</v>
      </c>
      <c r="E7" s="9" t="s">
        <v>204</v>
      </c>
      <c r="F7" s="11">
        <v>9780606238458</v>
      </c>
      <c r="G7" s="9">
        <v>6</v>
      </c>
      <c r="H7" s="9">
        <v>736</v>
      </c>
      <c r="I7" s="9">
        <f t="shared" si="0"/>
        <v>4416</v>
      </c>
      <c r="J7" s="9" t="s">
        <v>211</v>
      </c>
      <c r="K7" s="9" t="s">
        <v>211</v>
      </c>
    </row>
    <row r="8" spans="1:11" s="37" customFormat="1" ht="30" customHeight="1">
      <c r="A8" s="8">
        <v>6</v>
      </c>
      <c r="B8" s="9" t="s">
        <v>95</v>
      </c>
      <c r="C8" s="10" t="s">
        <v>96</v>
      </c>
      <c r="D8" s="9" t="s">
        <v>5</v>
      </c>
      <c r="E8" s="9" t="s">
        <v>204</v>
      </c>
      <c r="F8" s="11">
        <v>9780316162265</v>
      </c>
      <c r="G8" s="9">
        <v>6</v>
      </c>
      <c r="H8" s="9">
        <v>630</v>
      </c>
      <c r="I8" s="9">
        <f>G8*H8</f>
        <v>3780</v>
      </c>
      <c r="J8" s="9" t="s">
        <v>211</v>
      </c>
      <c r="K8" s="9" t="s">
        <v>211</v>
      </c>
    </row>
    <row r="9" spans="1:11" s="37" customFormat="1" ht="30" customHeight="1">
      <c r="A9" s="8">
        <v>7</v>
      </c>
      <c r="B9" s="9" t="s">
        <v>97</v>
      </c>
      <c r="C9" s="10" t="s">
        <v>98</v>
      </c>
      <c r="D9" s="9" t="s">
        <v>14</v>
      </c>
      <c r="E9" s="9" t="s">
        <v>204</v>
      </c>
      <c r="F9" s="11">
        <v>9781596436312</v>
      </c>
      <c r="G9" s="9">
        <v>6</v>
      </c>
      <c r="H9" s="9">
        <v>630</v>
      </c>
      <c r="I9" s="9">
        <f>G9*H9</f>
        <v>3780</v>
      </c>
      <c r="J9" s="9" t="s">
        <v>211</v>
      </c>
      <c r="K9" s="9" t="s">
        <v>211</v>
      </c>
    </row>
    <row r="10" spans="1:11" s="37" customFormat="1" ht="30" customHeight="1">
      <c r="A10" s="8">
        <v>8</v>
      </c>
      <c r="B10" s="9" t="s">
        <v>99</v>
      </c>
      <c r="C10" s="10" t="s">
        <v>100</v>
      </c>
      <c r="D10" s="9" t="s">
        <v>101</v>
      </c>
      <c r="E10" s="9" t="s">
        <v>204</v>
      </c>
      <c r="F10" s="11">
        <v>9780802854421</v>
      </c>
      <c r="G10" s="9">
        <v>6</v>
      </c>
      <c r="H10" s="9">
        <v>560</v>
      </c>
      <c r="I10" s="9">
        <f>G10*H10</f>
        <v>3360</v>
      </c>
      <c r="J10" s="9" t="s">
        <v>211</v>
      </c>
      <c r="K10" s="9" t="s">
        <v>211</v>
      </c>
    </row>
    <row r="11" spans="1:11" s="37" customFormat="1" ht="30" customHeight="1">
      <c r="A11" s="8">
        <v>9</v>
      </c>
      <c r="B11" s="9" t="s">
        <v>102</v>
      </c>
      <c r="C11" s="10" t="s">
        <v>103</v>
      </c>
      <c r="D11" s="9" t="s">
        <v>104</v>
      </c>
      <c r="E11" s="9" t="s">
        <v>204</v>
      </c>
      <c r="F11" s="11">
        <v>9781499800364</v>
      </c>
      <c r="G11" s="9">
        <v>6</v>
      </c>
      <c r="H11" s="9">
        <v>525</v>
      </c>
      <c r="I11" s="9">
        <f>G11*H11</f>
        <v>3150</v>
      </c>
      <c r="J11" s="9" t="s">
        <v>211</v>
      </c>
      <c r="K11" s="9" t="s">
        <v>211</v>
      </c>
    </row>
    <row r="12" spans="1:11" s="37" customFormat="1" ht="30" customHeight="1">
      <c r="A12" s="8">
        <v>10</v>
      </c>
      <c r="B12" s="9" t="s">
        <v>105</v>
      </c>
      <c r="C12" s="10" t="s">
        <v>106</v>
      </c>
      <c r="D12" s="9" t="s">
        <v>107</v>
      </c>
      <c r="E12" s="9" t="s">
        <v>204</v>
      </c>
      <c r="F12" s="11">
        <v>9780763666569</v>
      </c>
      <c r="G12" s="9">
        <v>6</v>
      </c>
      <c r="H12" s="9">
        <v>315</v>
      </c>
      <c r="I12" s="9">
        <f>G12*H12</f>
        <v>1890</v>
      </c>
      <c r="J12" s="9" t="s">
        <v>211</v>
      </c>
      <c r="K12" s="9" t="s">
        <v>211</v>
      </c>
    </row>
    <row r="13" spans="1:11" s="37" customFormat="1" ht="30" customHeight="1">
      <c r="A13" s="8">
        <v>11</v>
      </c>
      <c r="B13" s="9" t="s">
        <v>15</v>
      </c>
      <c r="C13" s="38" t="s">
        <v>16</v>
      </c>
      <c r="D13" s="9" t="s">
        <v>17</v>
      </c>
      <c r="E13" s="9" t="s">
        <v>204</v>
      </c>
      <c r="F13" s="11">
        <v>9780399257742</v>
      </c>
      <c r="G13" s="9">
        <v>4</v>
      </c>
      <c r="H13" s="9">
        <v>595</v>
      </c>
      <c r="I13" s="9">
        <f t="shared" si="0"/>
        <v>2380</v>
      </c>
      <c r="J13" s="9" t="s">
        <v>211</v>
      </c>
      <c r="K13" s="9" t="s">
        <v>211</v>
      </c>
    </row>
    <row r="14" spans="1:11" s="37" customFormat="1" ht="30" customHeight="1">
      <c r="A14" s="8">
        <v>12</v>
      </c>
      <c r="B14" s="38" t="s">
        <v>108</v>
      </c>
      <c r="C14" s="38" t="s">
        <v>13</v>
      </c>
      <c r="D14" s="9" t="s">
        <v>14</v>
      </c>
      <c r="E14" s="9" t="s">
        <v>204</v>
      </c>
      <c r="F14" s="11">
        <v>9781626720565</v>
      </c>
      <c r="G14" s="9">
        <v>4</v>
      </c>
      <c r="H14" s="9">
        <v>665</v>
      </c>
      <c r="I14" s="9">
        <f t="shared" si="0"/>
        <v>2660</v>
      </c>
      <c r="J14" s="9" t="s">
        <v>211</v>
      </c>
      <c r="K14" s="9" t="s">
        <v>211</v>
      </c>
    </row>
    <row r="15" spans="1:11" s="37" customFormat="1" ht="30" customHeight="1">
      <c r="A15" s="8">
        <v>13</v>
      </c>
      <c r="B15" s="9" t="s">
        <v>10</v>
      </c>
      <c r="C15" s="38" t="s">
        <v>11</v>
      </c>
      <c r="D15" s="9" t="s">
        <v>12</v>
      </c>
      <c r="E15" s="9" t="s">
        <v>204</v>
      </c>
      <c r="F15" s="11">
        <v>9781771471381</v>
      </c>
      <c r="G15" s="9">
        <v>4</v>
      </c>
      <c r="H15" s="9">
        <v>593</v>
      </c>
      <c r="I15" s="9">
        <f t="shared" si="0"/>
        <v>2372</v>
      </c>
      <c r="J15" s="9" t="s">
        <v>211</v>
      </c>
      <c r="K15" s="9" t="s">
        <v>211</v>
      </c>
    </row>
    <row r="16" spans="1:11" s="37" customFormat="1" ht="30" customHeight="1">
      <c r="A16" s="8">
        <v>14</v>
      </c>
      <c r="B16" s="9" t="s">
        <v>109</v>
      </c>
      <c r="C16" s="38" t="s">
        <v>20</v>
      </c>
      <c r="D16" s="9" t="s">
        <v>7</v>
      </c>
      <c r="E16" s="9" t="s">
        <v>204</v>
      </c>
      <c r="F16" s="11">
        <v>9780062368430</v>
      </c>
      <c r="G16" s="9">
        <v>4</v>
      </c>
      <c r="H16" s="9">
        <v>630</v>
      </c>
      <c r="I16" s="9">
        <f t="shared" si="0"/>
        <v>2520</v>
      </c>
      <c r="J16" s="9" t="s">
        <v>211</v>
      </c>
      <c r="K16" s="9" t="s">
        <v>211</v>
      </c>
    </row>
    <row r="17" spans="1:11" s="37" customFormat="1" ht="39.6" customHeight="1">
      <c r="A17" s="8">
        <v>15</v>
      </c>
      <c r="B17" s="9" t="s">
        <v>21</v>
      </c>
      <c r="C17" s="38" t="s">
        <v>22</v>
      </c>
      <c r="D17" s="9" t="s">
        <v>23</v>
      </c>
      <c r="E17" s="9" t="s">
        <v>204</v>
      </c>
      <c r="F17" s="11">
        <v>9780762458684</v>
      </c>
      <c r="G17" s="9">
        <v>4</v>
      </c>
      <c r="H17" s="9">
        <v>490</v>
      </c>
      <c r="I17" s="9">
        <f t="shared" si="0"/>
        <v>1960</v>
      </c>
      <c r="J17" s="9" t="s">
        <v>211</v>
      </c>
      <c r="K17" s="9" t="s">
        <v>211</v>
      </c>
    </row>
    <row r="18" spans="1:11" s="37" customFormat="1" ht="30" customHeight="1">
      <c r="A18" s="8">
        <v>16</v>
      </c>
      <c r="B18" s="9" t="s">
        <v>1</v>
      </c>
      <c r="C18" s="38" t="s">
        <v>2</v>
      </c>
      <c r="D18" s="9" t="s">
        <v>3</v>
      </c>
      <c r="E18" s="9" t="s">
        <v>205</v>
      </c>
      <c r="F18" s="12">
        <v>9781609055998</v>
      </c>
      <c r="G18" s="9">
        <v>4</v>
      </c>
      <c r="H18" s="9">
        <v>595</v>
      </c>
      <c r="I18" s="9">
        <f t="shared" si="0"/>
        <v>2380</v>
      </c>
      <c r="J18" s="9" t="s">
        <v>211</v>
      </c>
      <c r="K18" s="9" t="s">
        <v>211</v>
      </c>
    </row>
    <row r="19" spans="1:11" s="37" customFormat="1" ht="30" customHeight="1">
      <c r="A19" s="8">
        <v>17</v>
      </c>
      <c r="B19" s="9" t="s">
        <v>110</v>
      </c>
      <c r="C19" s="38" t="s">
        <v>4</v>
      </c>
      <c r="D19" s="9" t="s">
        <v>5</v>
      </c>
      <c r="E19" s="9" t="s">
        <v>204</v>
      </c>
      <c r="F19" s="12">
        <v>9780316208161</v>
      </c>
      <c r="G19" s="9">
        <v>4</v>
      </c>
      <c r="H19" s="9">
        <v>595</v>
      </c>
      <c r="I19" s="9">
        <f t="shared" si="0"/>
        <v>2380</v>
      </c>
      <c r="J19" s="9" t="s">
        <v>211</v>
      </c>
      <c r="K19" s="9" t="s">
        <v>211</v>
      </c>
    </row>
    <row r="20" spans="1:11" s="37" customFormat="1" ht="30" customHeight="1">
      <c r="A20" s="8">
        <v>18</v>
      </c>
      <c r="B20" s="9" t="s">
        <v>111</v>
      </c>
      <c r="C20" s="38" t="s">
        <v>6</v>
      </c>
      <c r="D20" s="9" t="s">
        <v>7</v>
      </c>
      <c r="E20" s="9" t="s">
        <v>204</v>
      </c>
      <c r="F20" s="12">
        <v>9780060799847</v>
      </c>
      <c r="G20" s="9">
        <v>4</v>
      </c>
      <c r="H20" s="9">
        <v>595</v>
      </c>
      <c r="I20" s="9">
        <f t="shared" si="0"/>
        <v>2380</v>
      </c>
      <c r="J20" s="9" t="s">
        <v>211</v>
      </c>
      <c r="K20" s="9" t="s">
        <v>211</v>
      </c>
    </row>
    <row r="21" spans="1:11" s="37" customFormat="1" ht="30" customHeight="1">
      <c r="A21" s="8">
        <v>19</v>
      </c>
      <c r="B21" s="9" t="s">
        <v>112</v>
      </c>
      <c r="C21" s="38" t="s">
        <v>8</v>
      </c>
      <c r="D21" s="9" t="s">
        <v>9</v>
      </c>
      <c r="E21" s="9" t="s">
        <v>204</v>
      </c>
      <c r="F21" s="12">
        <v>9781442414037</v>
      </c>
      <c r="G21" s="9">
        <v>4</v>
      </c>
      <c r="H21" s="9">
        <v>630</v>
      </c>
      <c r="I21" s="9">
        <f t="shared" si="0"/>
        <v>2520</v>
      </c>
      <c r="J21" s="9" t="s">
        <v>211</v>
      </c>
      <c r="K21" s="9" t="s">
        <v>211</v>
      </c>
    </row>
    <row r="22" spans="1:11" s="37" customFormat="1" ht="30" customHeight="1">
      <c r="A22" s="8">
        <v>20</v>
      </c>
      <c r="B22" s="9" t="s">
        <v>18</v>
      </c>
      <c r="C22" s="38" t="s">
        <v>19</v>
      </c>
      <c r="D22" s="9" t="s">
        <v>5</v>
      </c>
      <c r="E22" s="9" t="s">
        <v>204</v>
      </c>
      <c r="F22" s="11">
        <v>9780316324908</v>
      </c>
      <c r="G22" s="9">
        <v>4</v>
      </c>
      <c r="H22" s="9">
        <v>630</v>
      </c>
      <c r="I22" s="9">
        <f t="shared" si="0"/>
        <v>2520</v>
      </c>
      <c r="J22" s="9" t="s">
        <v>211</v>
      </c>
      <c r="K22" s="9" t="s">
        <v>211</v>
      </c>
    </row>
    <row r="23" spans="1:11" s="37" customFormat="1" ht="84" customHeight="1">
      <c r="A23" s="8">
        <v>21</v>
      </c>
      <c r="B23" s="13" t="s">
        <v>206</v>
      </c>
      <c r="C23" s="10" t="s">
        <v>207</v>
      </c>
      <c r="D23" s="13" t="s">
        <v>208</v>
      </c>
      <c r="E23" s="13" t="s">
        <v>209</v>
      </c>
      <c r="F23" s="39">
        <v>9789864540174</v>
      </c>
      <c r="G23" s="13">
        <v>8</v>
      </c>
      <c r="H23" s="13">
        <v>350</v>
      </c>
      <c r="I23" s="9">
        <f>G23*H23</f>
        <v>2800</v>
      </c>
      <c r="J23" s="9" t="s">
        <v>211</v>
      </c>
      <c r="K23" s="9" t="s">
        <v>211</v>
      </c>
    </row>
    <row r="24" spans="1:11" s="37" customFormat="1" ht="76.150000000000006" customHeight="1">
      <c r="A24" s="8">
        <v>22</v>
      </c>
      <c r="B24" s="13" t="s">
        <v>210</v>
      </c>
      <c r="C24" s="10" t="s">
        <v>207</v>
      </c>
      <c r="D24" s="13" t="s">
        <v>208</v>
      </c>
      <c r="E24" s="13" t="s">
        <v>209</v>
      </c>
      <c r="F24" s="14">
        <v>9789864540228</v>
      </c>
      <c r="G24" s="13">
        <v>8</v>
      </c>
      <c r="H24" s="13">
        <v>320</v>
      </c>
      <c r="I24" s="9">
        <f>G24*H24</f>
        <v>2560</v>
      </c>
      <c r="J24" s="9" t="s">
        <v>211</v>
      </c>
      <c r="K24" s="9" t="s">
        <v>211</v>
      </c>
    </row>
    <row r="25" spans="1:11" s="40" customFormat="1" ht="30" customHeight="1">
      <c r="A25" s="8">
        <v>23</v>
      </c>
      <c r="B25" s="13" t="s">
        <v>524</v>
      </c>
      <c r="C25" s="13" t="s">
        <v>525</v>
      </c>
      <c r="D25" s="13" t="s">
        <v>526</v>
      </c>
      <c r="E25" s="13" t="s">
        <v>209</v>
      </c>
      <c r="F25" s="14">
        <v>9789863650089</v>
      </c>
      <c r="G25" s="13">
        <v>1</v>
      </c>
      <c r="H25" s="13">
        <v>700</v>
      </c>
      <c r="I25" s="13">
        <v>700</v>
      </c>
      <c r="J25" s="13" t="s">
        <v>527</v>
      </c>
      <c r="K25" s="13" t="s">
        <v>528</v>
      </c>
    </row>
    <row r="26" spans="1:11" s="40" customFormat="1" ht="30" customHeight="1">
      <c r="A26" s="8">
        <v>24</v>
      </c>
      <c r="B26" s="13" t="s">
        <v>529</v>
      </c>
      <c r="C26" s="13" t="s">
        <v>530</v>
      </c>
      <c r="D26" s="13" t="s">
        <v>531</v>
      </c>
      <c r="E26" s="13" t="s">
        <v>209</v>
      </c>
      <c r="F26" s="14">
        <v>9789863232094</v>
      </c>
      <c r="G26" s="13">
        <v>1</v>
      </c>
      <c r="H26" s="13">
        <v>280</v>
      </c>
      <c r="I26" s="13">
        <v>280</v>
      </c>
      <c r="J26" s="13" t="s">
        <v>528</v>
      </c>
      <c r="K26" s="13" t="s">
        <v>528</v>
      </c>
    </row>
    <row r="27" spans="1:11" s="40" customFormat="1" ht="30" customHeight="1">
      <c r="A27" s="8">
        <v>25</v>
      </c>
      <c r="B27" s="13" t="s">
        <v>532</v>
      </c>
      <c r="C27" s="13" t="s">
        <v>533</v>
      </c>
      <c r="D27" s="13" t="s">
        <v>534</v>
      </c>
      <c r="E27" s="13" t="s">
        <v>209</v>
      </c>
      <c r="F27" s="14">
        <v>9789571070261</v>
      </c>
      <c r="G27" s="13">
        <v>1</v>
      </c>
      <c r="H27" s="13">
        <v>280</v>
      </c>
      <c r="I27" s="13">
        <v>280</v>
      </c>
      <c r="J27" s="13" t="s">
        <v>528</v>
      </c>
      <c r="K27" s="13" t="s">
        <v>528</v>
      </c>
    </row>
    <row r="28" spans="1:11" s="40" customFormat="1" ht="30" customHeight="1">
      <c r="A28" s="8">
        <v>26</v>
      </c>
      <c r="B28" s="13" t="s">
        <v>535</v>
      </c>
      <c r="C28" s="13" t="s">
        <v>536</v>
      </c>
      <c r="D28" s="13" t="s">
        <v>537</v>
      </c>
      <c r="E28" s="13" t="s">
        <v>209</v>
      </c>
      <c r="F28" s="14">
        <v>9789571358024</v>
      </c>
      <c r="G28" s="13">
        <v>1</v>
      </c>
      <c r="H28" s="13">
        <v>250</v>
      </c>
      <c r="I28" s="13">
        <v>250</v>
      </c>
      <c r="J28" s="13" t="s">
        <v>528</v>
      </c>
      <c r="K28" s="13" t="s">
        <v>528</v>
      </c>
    </row>
    <row r="29" spans="1:11" s="40" customFormat="1" ht="30" customHeight="1">
      <c r="A29" s="8">
        <v>27</v>
      </c>
      <c r="B29" s="13" t="s">
        <v>538</v>
      </c>
      <c r="C29" s="13" t="s">
        <v>539</v>
      </c>
      <c r="D29" s="13" t="s">
        <v>534</v>
      </c>
      <c r="E29" s="13" t="s">
        <v>209</v>
      </c>
      <c r="F29" s="14">
        <v>9789571058146</v>
      </c>
      <c r="G29" s="13">
        <v>1</v>
      </c>
      <c r="H29" s="13">
        <v>220</v>
      </c>
      <c r="I29" s="13">
        <v>220</v>
      </c>
      <c r="J29" s="13" t="s">
        <v>528</v>
      </c>
      <c r="K29" s="13" t="s">
        <v>528</v>
      </c>
    </row>
    <row r="30" spans="1:11" s="41" customFormat="1" ht="30" customHeight="1">
      <c r="A30" s="8">
        <v>28</v>
      </c>
      <c r="B30" s="13" t="s">
        <v>540</v>
      </c>
      <c r="C30" s="13" t="s">
        <v>541</v>
      </c>
      <c r="D30" s="13" t="s">
        <v>219</v>
      </c>
      <c r="E30" s="13" t="s">
        <v>209</v>
      </c>
      <c r="F30" s="14">
        <v>9789864734542</v>
      </c>
      <c r="G30" s="13">
        <v>1</v>
      </c>
      <c r="H30" s="13">
        <v>260</v>
      </c>
      <c r="I30" s="13">
        <v>260</v>
      </c>
      <c r="J30" s="13" t="s">
        <v>528</v>
      </c>
      <c r="K30" s="13" t="s">
        <v>528</v>
      </c>
    </row>
    <row r="31" spans="1:11" s="41" customFormat="1" ht="30" customHeight="1">
      <c r="A31" s="8">
        <v>29</v>
      </c>
      <c r="B31" s="13" t="s">
        <v>542</v>
      </c>
      <c r="C31" s="13" t="s">
        <v>543</v>
      </c>
      <c r="D31" s="13" t="s">
        <v>544</v>
      </c>
      <c r="E31" s="13" t="s">
        <v>209</v>
      </c>
      <c r="F31" s="14">
        <v>9789571369013</v>
      </c>
      <c r="G31" s="13">
        <v>1</v>
      </c>
      <c r="H31" s="13">
        <v>280</v>
      </c>
      <c r="I31" s="13">
        <v>280</v>
      </c>
      <c r="J31" s="13" t="s">
        <v>528</v>
      </c>
      <c r="K31" s="13" t="s">
        <v>528</v>
      </c>
    </row>
    <row r="32" spans="1:11" s="41" customFormat="1" ht="30" customHeight="1">
      <c r="A32" s="8">
        <v>30</v>
      </c>
      <c r="B32" s="13" t="s">
        <v>545</v>
      </c>
      <c r="C32" s="13" t="s">
        <v>546</v>
      </c>
      <c r="D32" s="13" t="s">
        <v>547</v>
      </c>
      <c r="E32" s="13" t="s">
        <v>209</v>
      </c>
      <c r="F32" s="14">
        <v>9789576637193</v>
      </c>
      <c r="G32" s="13">
        <v>1</v>
      </c>
      <c r="H32" s="13">
        <v>260</v>
      </c>
      <c r="I32" s="13">
        <v>260</v>
      </c>
      <c r="J32" s="13" t="s">
        <v>528</v>
      </c>
      <c r="K32" s="13" t="s">
        <v>528</v>
      </c>
    </row>
    <row r="33" spans="1:11" s="41" customFormat="1" ht="30" customHeight="1">
      <c r="A33" s="8">
        <v>31</v>
      </c>
      <c r="B33" s="13" t="s">
        <v>548</v>
      </c>
      <c r="C33" s="13" t="s">
        <v>549</v>
      </c>
      <c r="D33" s="13" t="s">
        <v>550</v>
      </c>
      <c r="E33" s="13" t="s">
        <v>209</v>
      </c>
      <c r="F33" s="14">
        <v>9789861791265</v>
      </c>
      <c r="G33" s="13">
        <v>1</v>
      </c>
      <c r="H33" s="13">
        <v>220</v>
      </c>
      <c r="I33" s="13">
        <v>220</v>
      </c>
      <c r="J33" s="13" t="s">
        <v>528</v>
      </c>
      <c r="K33" s="13" t="s">
        <v>528</v>
      </c>
    </row>
    <row r="34" spans="1:11" s="41" customFormat="1" ht="30" customHeight="1">
      <c r="A34" s="8">
        <v>32</v>
      </c>
      <c r="B34" s="13" t="s">
        <v>551</v>
      </c>
      <c r="C34" s="13" t="s">
        <v>549</v>
      </c>
      <c r="D34" s="13" t="s">
        <v>550</v>
      </c>
      <c r="E34" s="13" t="s">
        <v>209</v>
      </c>
      <c r="F34" s="14">
        <v>9789861791708</v>
      </c>
      <c r="G34" s="13">
        <v>1</v>
      </c>
      <c r="H34" s="13">
        <v>220</v>
      </c>
      <c r="I34" s="13">
        <v>220</v>
      </c>
      <c r="J34" s="13" t="s">
        <v>528</v>
      </c>
      <c r="K34" s="13" t="s">
        <v>528</v>
      </c>
    </row>
    <row r="35" spans="1:11" s="41" customFormat="1" ht="30" customHeight="1">
      <c r="A35" s="8">
        <v>33</v>
      </c>
      <c r="B35" s="13" t="s">
        <v>540</v>
      </c>
      <c r="C35" s="13" t="s">
        <v>541</v>
      </c>
      <c r="D35" s="13" t="s">
        <v>219</v>
      </c>
      <c r="E35" s="13" t="s">
        <v>209</v>
      </c>
      <c r="F35" s="14">
        <v>9789864734542</v>
      </c>
      <c r="G35" s="13">
        <v>1</v>
      </c>
      <c r="H35" s="13">
        <v>260</v>
      </c>
      <c r="I35" s="13">
        <v>260</v>
      </c>
      <c r="J35" s="13" t="s">
        <v>528</v>
      </c>
      <c r="K35" s="13" t="s">
        <v>528</v>
      </c>
    </row>
    <row r="36" spans="1:11" s="41" customFormat="1" ht="30" customHeight="1">
      <c r="A36" s="8">
        <v>34</v>
      </c>
      <c r="B36" s="13" t="s">
        <v>552</v>
      </c>
      <c r="C36" s="13" t="s">
        <v>553</v>
      </c>
      <c r="D36" s="13" t="s">
        <v>215</v>
      </c>
      <c r="E36" s="13" t="s">
        <v>209</v>
      </c>
      <c r="F36" s="14">
        <v>9789862291597</v>
      </c>
      <c r="G36" s="13">
        <v>1</v>
      </c>
      <c r="H36" s="13">
        <v>280</v>
      </c>
      <c r="I36" s="13">
        <v>280</v>
      </c>
      <c r="J36" s="13" t="s">
        <v>528</v>
      </c>
      <c r="K36" s="13" t="s">
        <v>528</v>
      </c>
    </row>
    <row r="37" spans="1:11" s="41" customFormat="1" ht="30" customHeight="1">
      <c r="A37" s="8">
        <v>35</v>
      </c>
      <c r="B37" s="13" t="s">
        <v>554</v>
      </c>
      <c r="C37" s="13" t="s">
        <v>553</v>
      </c>
      <c r="D37" s="13" t="s">
        <v>215</v>
      </c>
      <c r="E37" s="13" t="s">
        <v>209</v>
      </c>
      <c r="F37" s="14">
        <v>9789862293270</v>
      </c>
      <c r="G37" s="13">
        <v>1</v>
      </c>
      <c r="H37" s="13">
        <v>280</v>
      </c>
      <c r="I37" s="13">
        <v>280</v>
      </c>
      <c r="J37" s="13" t="s">
        <v>528</v>
      </c>
      <c r="K37" s="13" t="s">
        <v>528</v>
      </c>
    </row>
    <row r="38" spans="1:11" s="41" customFormat="1" ht="30" customHeight="1">
      <c r="A38" s="8">
        <v>36</v>
      </c>
      <c r="B38" s="13" t="s">
        <v>555</v>
      </c>
      <c r="C38" s="13" t="s">
        <v>553</v>
      </c>
      <c r="D38" s="13" t="s">
        <v>215</v>
      </c>
      <c r="E38" s="13" t="s">
        <v>209</v>
      </c>
      <c r="F38" s="14">
        <v>9789862296080</v>
      </c>
      <c r="G38" s="13">
        <v>1</v>
      </c>
      <c r="H38" s="13">
        <v>280</v>
      </c>
      <c r="I38" s="13">
        <v>280</v>
      </c>
      <c r="J38" s="13" t="s">
        <v>528</v>
      </c>
      <c r="K38" s="13" t="s">
        <v>528</v>
      </c>
    </row>
    <row r="39" spans="1:11" s="41" customFormat="1" ht="30" customHeight="1">
      <c r="A39" s="8">
        <v>37</v>
      </c>
      <c r="B39" s="13" t="s">
        <v>556</v>
      </c>
      <c r="C39" s="13" t="s">
        <v>557</v>
      </c>
      <c r="D39" s="13" t="s">
        <v>370</v>
      </c>
      <c r="E39" s="13" t="s">
        <v>209</v>
      </c>
      <c r="F39" s="14">
        <v>9789864060764</v>
      </c>
      <c r="G39" s="13">
        <v>1</v>
      </c>
      <c r="H39" s="13">
        <v>330</v>
      </c>
      <c r="I39" s="13">
        <v>330</v>
      </c>
      <c r="J39" s="13" t="s">
        <v>528</v>
      </c>
      <c r="K39" s="13" t="s">
        <v>528</v>
      </c>
    </row>
    <row r="40" spans="1:11" s="41" customFormat="1" ht="30" customHeight="1">
      <c r="A40" s="8">
        <v>38</v>
      </c>
      <c r="B40" s="13" t="s">
        <v>558</v>
      </c>
      <c r="C40" s="13" t="s">
        <v>559</v>
      </c>
      <c r="D40" s="13" t="s">
        <v>560</v>
      </c>
      <c r="E40" s="13" t="s">
        <v>209</v>
      </c>
      <c r="F40" s="14" t="s">
        <v>35</v>
      </c>
      <c r="G40" s="13">
        <v>1</v>
      </c>
      <c r="H40" s="13">
        <v>280</v>
      </c>
      <c r="I40" s="13">
        <v>280</v>
      </c>
      <c r="J40" s="13" t="s">
        <v>528</v>
      </c>
      <c r="K40" s="13" t="s">
        <v>528</v>
      </c>
    </row>
    <row r="41" spans="1:11" s="41" customFormat="1" ht="30" customHeight="1">
      <c r="A41" s="8">
        <v>39</v>
      </c>
      <c r="B41" s="13" t="s">
        <v>561</v>
      </c>
      <c r="C41" s="13" t="s">
        <v>562</v>
      </c>
      <c r="D41" s="13" t="s">
        <v>563</v>
      </c>
      <c r="E41" s="13" t="s">
        <v>209</v>
      </c>
      <c r="F41" s="14" t="s">
        <v>36</v>
      </c>
      <c r="G41" s="13">
        <v>1</v>
      </c>
      <c r="H41" s="13">
        <v>340</v>
      </c>
      <c r="I41" s="13">
        <v>340</v>
      </c>
      <c r="J41" s="13" t="s">
        <v>528</v>
      </c>
      <c r="K41" s="13" t="s">
        <v>528</v>
      </c>
    </row>
    <row r="42" spans="1:11" s="41" customFormat="1" ht="30" customHeight="1">
      <c r="A42" s="8">
        <v>40</v>
      </c>
      <c r="B42" s="13" t="s">
        <v>564</v>
      </c>
      <c r="C42" s="13" t="s">
        <v>565</v>
      </c>
      <c r="D42" s="13" t="s">
        <v>563</v>
      </c>
      <c r="E42" s="13" t="s">
        <v>209</v>
      </c>
      <c r="F42" s="14" t="s">
        <v>37</v>
      </c>
      <c r="G42" s="13">
        <v>1</v>
      </c>
      <c r="H42" s="13">
        <v>320</v>
      </c>
      <c r="I42" s="13">
        <v>320</v>
      </c>
      <c r="J42" s="13" t="s">
        <v>528</v>
      </c>
      <c r="K42" s="13" t="s">
        <v>528</v>
      </c>
    </row>
    <row r="43" spans="1:11" s="41" customFormat="1" ht="30" customHeight="1">
      <c r="A43" s="8">
        <v>41</v>
      </c>
      <c r="B43" s="13" t="s">
        <v>1239</v>
      </c>
      <c r="C43" s="13" t="s">
        <v>566</v>
      </c>
      <c r="D43" s="13" t="s">
        <v>567</v>
      </c>
      <c r="E43" s="13" t="s">
        <v>209</v>
      </c>
      <c r="F43" s="14" t="s">
        <v>38</v>
      </c>
      <c r="G43" s="13">
        <v>1</v>
      </c>
      <c r="H43" s="13">
        <v>320</v>
      </c>
      <c r="I43" s="13">
        <v>320</v>
      </c>
      <c r="J43" s="13" t="s">
        <v>528</v>
      </c>
      <c r="K43" s="13" t="s">
        <v>528</v>
      </c>
    </row>
    <row r="44" spans="1:11" s="41" customFormat="1" ht="30" customHeight="1">
      <c r="A44" s="8">
        <v>42</v>
      </c>
      <c r="B44" s="13" t="s">
        <v>1240</v>
      </c>
      <c r="C44" s="13" t="s">
        <v>566</v>
      </c>
      <c r="D44" s="13" t="s">
        <v>567</v>
      </c>
      <c r="E44" s="13" t="s">
        <v>209</v>
      </c>
      <c r="F44" s="14" t="s">
        <v>39</v>
      </c>
      <c r="G44" s="13">
        <v>1</v>
      </c>
      <c r="H44" s="13">
        <v>320</v>
      </c>
      <c r="I44" s="13">
        <v>320</v>
      </c>
      <c r="J44" s="13" t="s">
        <v>528</v>
      </c>
      <c r="K44" s="13" t="s">
        <v>528</v>
      </c>
    </row>
    <row r="45" spans="1:11" s="41" customFormat="1" ht="30" customHeight="1">
      <c r="A45" s="8">
        <v>43</v>
      </c>
      <c r="B45" s="13" t="s">
        <v>1241</v>
      </c>
      <c r="C45" s="13" t="s">
        <v>566</v>
      </c>
      <c r="D45" s="13" t="s">
        <v>567</v>
      </c>
      <c r="E45" s="13" t="s">
        <v>209</v>
      </c>
      <c r="F45" s="14" t="s">
        <v>40</v>
      </c>
      <c r="G45" s="13">
        <v>1</v>
      </c>
      <c r="H45" s="13">
        <v>320</v>
      </c>
      <c r="I45" s="13">
        <v>320</v>
      </c>
      <c r="J45" s="13" t="s">
        <v>528</v>
      </c>
      <c r="K45" s="13" t="s">
        <v>528</v>
      </c>
    </row>
    <row r="46" spans="1:11" s="41" customFormat="1" ht="30" customHeight="1">
      <c r="A46" s="8">
        <v>44</v>
      </c>
      <c r="B46" s="13" t="s">
        <v>568</v>
      </c>
      <c r="C46" s="13" t="s">
        <v>566</v>
      </c>
      <c r="D46" s="13" t="s">
        <v>569</v>
      </c>
      <c r="E46" s="13" t="s">
        <v>209</v>
      </c>
      <c r="F46" s="14" t="s">
        <v>41</v>
      </c>
      <c r="G46" s="13">
        <v>1</v>
      </c>
      <c r="H46" s="13">
        <v>280</v>
      </c>
      <c r="I46" s="13">
        <v>280</v>
      </c>
      <c r="J46" s="13" t="s">
        <v>528</v>
      </c>
      <c r="K46" s="13" t="s">
        <v>528</v>
      </c>
    </row>
    <row r="47" spans="1:11" s="41" customFormat="1" ht="30" customHeight="1">
      <c r="A47" s="8">
        <v>45</v>
      </c>
      <c r="B47" s="13" t="s">
        <v>570</v>
      </c>
      <c r="C47" s="13" t="s">
        <v>566</v>
      </c>
      <c r="D47" s="13" t="s">
        <v>567</v>
      </c>
      <c r="E47" s="13" t="s">
        <v>209</v>
      </c>
      <c r="F47" s="14" t="s">
        <v>42</v>
      </c>
      <c r="G47" s="13">
        <v>1</v>
      </c>
      <c r="H47" s="13">
        <v>320</v>
      </c>
      <c r="I47" s="13">
        <v>320</v>
      </c>
      <c r="J47" s="13" t="s">
        <v>528</v>
      </c>
      <c r="K47" s="13" t="s">
        <v>528</v>
      </c>
    </row>
    <row r="48" spans="1:11" s="41" customFormat="1" ht="30" customHeight="1">
      <c r="A48" s="8">
        <v>46</v>
      </c>
      <c r="B48" s="13" t="s">
        <v>571</v>
      </c>
      <c r="C48" s="13" t="s">
        <v>565</v>
      </c>
      <c r="D48" s="13" t="s">
        <v>563</v>
      </c>
      <c r="E48" s="13" t="s">
        <v>209</v>
      </c>
      <c r="F48" s="14" t="s">
        <v>43</v>
      </c>
      <c r="G48" s="13">
        <v>1</v>
      </c>
      <c r="H48" s="13">
        <v>300</v>
      </c>
      <c r="I48" s="13">
        <v>300</v>
      </c>
      <c r="J48" s="13" t="s">
        <v>528</v>
      </c>
      <c r="K48" s="13" t="s">
        <v>528</v>
      </c>
    </row>
    <row r="49" spans="1:11" s="41" customFormat="1" ht="30" customHeight="1">
      <c r="A49" s="8">
        <v>47</v>
      </c>
      <c r="B49" s="13" t="s">
        <v>572</v>
      </c>
      <c r="C49" s="13" t="s">
        <v>565</v>
      </c>
      <c r="D49" s="13" t="s">
        <v>563</v>
      </c>
      <c r="E49" s="13" t="s">
        <v>209</v>
      </c>
      <c r="F49" s="14" t="s">
        <v>44</v>
      </c>
      <c r="G49" s="13">
        <v>1</v>
      </c>
      <c r="H49" s="13">
        <v>300</v>
      </c>
      <c r="I49" s="13">
        <v>300</v>
      </c>
      <c r="J49" s="13" t="s">
        <v>528</v>
      </c>
      <c r="K49" s="13" t="s">
        <v>528</v>
      </c>
    </row>
    <row r="50" spans="1:11" s="41" customFormat="1" ht="30" customHeight="1">
      <c r="A50" s="8">
        <v>48</v>
      </c>
      <c r="B50" s="13" t="s">
        <v>573</v>
      </c>
      <c r="C50" s="13" t="s">
        <v>574</v>
      </c>
      <c r="D50" s="13" t="s">
        <v>575</v>
      </c>
      <c r="E50" s="13" t="s">
        <v>209</v>
      </c>
      <c r="F50" s="14" t="s">
        <v>45</v>
      </c>
      <c r="G50" s="13">
        <v>1</v>
      </c>
      <c r="H50" s="13">
        <v>280</v>
      </c>
      <c r="I50" s="13">
        <v>280</v>
      </c>
      <c r="J50" s="13" t="s">
        <v>528</v>
      </c>
      <c r="K50" s="13" t="s">
        <v>528</v>
      </c>
    </row>
    <row r="51" spans="1:11" s="41" customFormat="1" ht="30" customHeight="1">
      <c r="A51" s="8">
        <v>49</v>
      </c>
      <c r="B51" s="13" t="s">
        <v>576</v>
      </c>
      <c r="C51" s="13" t="s">
        <v>574</v>
      </c>
      <c r="D51" s="13" t="s">
        <v>575</v>
      </c>
      <c r="E51" s="13" t="s">
        <v>209</v>
      </c>
      <c r="F51" s="14" t="s">
        <v>46</v>
      </c>
      <c r="G51" s="13">
        <v>1</v>
      </c>
      <c r="H51" s="13">
        <v>320</v>
      </c>
      <c r="I51" s="13">
        <v>320</v>
      </c>
      <c r="J51" s="13" t="s">
        <v>528</v>
      </c>
      <c r="K51" s="13" t="s">
        <v>528</v>
      </c>
    </row>
    <row r="52" spans="1:11" s="41" customFormat="1" ht="30" customHeight="1">
      <c r="A52" s="8">
        <v>50</v>
      </c>
      <c r="B52" s="13" t="s">
        <v>577</v>
      </c>
      <c r="C52" s="13" t="s">
        <v>578</v>
      </c>
      <c r="D52" s="13" t="s">
        <v>579</v>
      </c>
      <c r="E52" s="13" t="s">
        <v>209</v>
      </c>
      <c r="F52" s="14" t="s">
        <v>47</v>
      </c>
      <c r="G52" s="13">
        <v>1</v>
      </c>
      <c r="H52" s="13">
        <v>399</v>
      </c>
      <c r="I52" s="13">
        <v>399</v>
      </c>
      <c r="J52" s="13" t="s">
        <v>528</v>
      </c>
      <c r="K52" s="13" t="s">
        <v>528</v>
      </c>
    </row>
    <row r="53" spans="1:11" s="41" customFormat="1" ht="30" customHeight="1">
      <c r="A53" s="8">
        <v>51</v>
      </c>
      <c r="B53" s="13" t="s">
        <v>580</v>
      </c>
      <c r="C53" s="13" t="s">
        <v>581</v>
      </c>
      <c r="D53" s="13" t="s">
        <v>582</v>
      </c>
      <c r="E53" s="13" t="s">
        <v>209</v>
      </c>
      <c r="F53" s="14" t="s">
        <v>48</v>
      </c>
      <c r="G53" s="13">
        <v>1</v>
      </c>
      <c r="H53" s="13">
        <v>300</v>
      </c>
      <c r="I53" s="13">
        <v>300</v>
      </c>
      <c r="J53" s="13" t="s">
        <v>528</v>
      </c>
      <c r="K53" s="13" t="s">
        <v>528</v>
      </c>
    </row>
    <row r="54" spans="1:11" s="41" customFormat="1" ht="30" customHeight="1">
      <c r="A54" s="8">
        <v>52</v>
      </c>
      <c r="B54" s="13" t="s">
        <v>583</v>
      </c>
      <c r="C54" s="13" t="s">
        <v>584</v>
      </c>
      <c r="D54" s="13" t="s">
        <v>585</v>
      </c>
      <c r="E54" s="13" t="s">
        <v>209</v>
      </c>
      <c r="F54" s="14">
        <v>9789863442790</v>
      </c>
      <c r="G54" s="13">
        <v>1</v>
      </c>
      <c r="H54" s="13">
        <v>300</v>
      </c>
      <c r="I54" s="13">
        <v>300</v>
      </c>
      <c r="J54" s="13" t="s">
        <v>528</v>
      </c>
      <c r="K54" s="13" t="s">
        <v>528</v>
      </c>
    </row>
    <row r="55" spans="1:11" s="41" customFormat="1" ht="30" customHeight="1">
      <c r="A55" s="8">
        <v>53</v>
      </c>
      <c r="B55" s="13" t="s">
        <v>586</v>
      </c>
      <c r="C55" s="13" t="s">
        <v>587</v>
      </c>
      <c r="D55" s="13" t="s">
        <v>588</v>
      </c>
      <c r="E55" s="13" t="s">
        <v>209</v>
      </c>
      <c r="F55" s="14">
        <v>9789863666554</v>
      </c>
      <c r="G55" s="13">
        <v>4</v>
      </c>
      <c r="H55" s="13">
        <v>120</v>
      </c>
      <c r="I55" s="13">
        <v>480</v>
      </c>
      <c r="J55" s="13" t="s">
        <v>589</v>
      </c>
      <c r="K55" s="13" t="s">
        <v>528</v>
      </c>
    </row>
    <row r="56" spans="1:11" s="41" customFormat="1" ht="30" customHeight="1">
      <c r="A56" s="8">
        <v>54</v>
      </c>
      <c r="B56" s="13" t="s">
        <v>590</v>
      </c>
      <c r="C56" s="13" t="s">
        <v>591</v>
      </c>
      <c r="D56" s="13" t="s">
        <v>467</v>
      </c>
      <c r="E56" s="13" t="s">
        <v>209</v>
      </c>
      <c r="F56" s="14">
        <v>9789869457224</v>
      </c>
      <c r="G56" s="13">
        <v>1</v>
      </c>
      <c r="H56" s="13">
        <v>360</v>
      </c>
      <c r="I56" s="13">
        <v>360</v>
      </c>
      <c r="J56" s="13" t="s">
        <v>528</v>
      </c>
      <c r="K56" s="13" t="s">
        <v>528</v>
      </c>
    </row>
    <row r="57" spans="1:11" s="41" customFormat="1" ht="30" customHeight="1">
      <c r="A57" s="8">
        <v>55</v>
      </c>
      <c r="B57" s="13" t="s">
        <v>592</v>
      </c>
      <c r="C57" s="13" t="s">
        <v>593</v>
      </c>
      <c r="D57" s="13" t="s">
        <v>350</v>
      </c>
      <c r="E57" s="13" t="s">
        <v>209</v>
      </c>
      <c r="F57" s="14">
        <v>9789571369532</v>
      </c>
      <c r="G57" s="13">
        <v>1</v>
      </c>
      <c r="H57" s="13">
        <v>280</v>
      </c>
      <c r="I57" s="13">
        <v>280</v>
      </c>
      <c r="J57" s="13" t="s">
        <v>528</v>
      </c>
      <c r="K57" s="13" t="s">
        <v>528</v>
      </c>
    </row>
    <row r="58" spans="1:11" s="41" customFormat="1" ht="30" customHeight="1">
      <c r="A58" s="8">
        <v>56</v>
      </c>
      <c r="B58" s="13" t="s">
        <v>594</v>
      </c>
      <c r="C58" s="13" t="s">
        <v>595</v>
      </c>
      <c r="D58" s="13" t="s">
        <v>596</v>
      </c>
      <c r="E58" s="13" t="s">
        <v>209</v>
      </c>
      <c r="F58" s="14">
        <v>9789869278676</v>
      </c>
      <c r="G58" s="13">
        <v>1</v>
      </c>
      <c r="H58" s="13">
        <v>320</v>
      </c>
      <c r="I58" s="13">
        <v>320</v>
      </c>
      <c r="J58" s="13" t="s">
        <v>528</v>
      </c>
      <c r="K58" s="13" t="s">
        <v>528</v>
      </c>
    </row>
    <row r="59" spans="1:11" s="41" customFormat="1" ht="30" customHeight="1">
      <c r="A59" s="8">
        <v>57</v>
      </c>
      <c r="B59" s="13" t="s">
        <v>597</v>
      </c>
      <c r="C59" s="13" t="s">
        <v>598</v>
      </c>
      <c r="D59" s="13" t="s">
        <v>599</v>
      </c>
      <c r="E59" s="13" t="s">
        <v>209</v>
      </c>
      <c r="F59" s="14">
        <v>9789866094521</v>
      </c>
      <c r="G59" s="13">
        <v>1</v>
      </c>
      <c r="H59" s="13">
        <v>480</v>
      </c>
      <c r="I59" s="13">
        <v>480</v>
      </c>
      <c r="J59" s="13" t="s">
        <v>528</v>
      </c>
      <c r="K59" s="13" t="s">
        <v>528</v>
      </c>
    </row>
    <row r="60" spans="1:11" s="41" customFormat="1" ht="30" customHeight="1">
      <c r="A60" s="8">
        <v>58</v>
      </c>
      <c r="B60" s="13" t="s">
        <v>600</v>
      </c>
      <c r="C60" s="13" t="s">
        <v>601</v>
      </c>
      <c r="D60" s="13" t="s">
        <v>602</v>
      </c>
      <c r="E60" s="13" t="s">
        <v>209</v>
      </c>
      <c r="F60" s="14">
        <v>9789570844016</v>
      </c>
      <c r="G60" s="13">
        <v>1</v>
      </c>
      <c r="H60" s="13">
        <v>350</v>
      </c>
      <c r="I60" s="13">
        <v>350</v>
      </c>
      <c r="J60" s="13" t="s">
        <v>528</v>
      </c>
      <c r="K60" s="13" t="s">
        <v>528</v>
      </c>
    </row>
    <row r="61" spans="1:11" s="41" customFormat="1" ht="30" customHeight="1">
      <c r="A61" s="8">
        <v>59</v>
      </c>
      <c r="B61" s="13" t="s">
        <v>603</v>
      </c>
      <c r="C61" s="13" t="s">
        <v>604</v>
      </c>
      <c r="D61" s="13" t="s">
        <v>605</v>
      </c>
      <c r="E61" s="13" t="s">
        <v>209</v>
      </c>
      <c r="F61" s="14">
        <v>9789862622513</v>
      </c>
      <c r="G61" s="13">
        <v>1</v>
      </c>
      <c r="H61" s="13">
        <v>450</v>
      </c>
      <c r="I61" s="13">
        <v>450</v>
      </c>
      <c r="J61" s="13" t="s">
        <v>528</v>
      </c>
      <c r="K61" s="13" t="s">
        <v>589</v>
      </c>
    </row>
    <row r="62" spans="1:11" s="41" customFormat="1" ht="30" customHeight="1">
      <c r="A62" s="8">
        <v>94</v>
      </c>
      <c r="B62" s="9" t="s">
        <v>658</v>
      </c>
      <c r="C62" s="9" t="s">
        <v>1242</v>
      </c>
      <c r="D62" s="9" t="s">
        <v>1243</v>
      </c>
      <c r="E62" s="9" t="s">
        <v>229</v>
      </c>
      <c r="F62" s="11">
        <v>9789576636868</v>
      </c>
      <c r="G62" s="9">
        <v>1</v>
      </c>
      <c r="H62" s="9">
        <v>250</v>
      </c>
      <c r="I62" s="9">
        <v>250</v>
      </c>
      <c r="J62" s="9" t="s">
        <v>227</v>
      </c>
      <c r="K62" s="9" t="s">
        <v>227</v>
      </c>
    </row>
    <row r="63" spans="1:11" s="41" customFormat="1" ht="30" customHeight="1">
      <c r="A63" s="8">
        <v>95</v>
      </c>
      <c r="B63" s="9" t="s">
        <v>660</v>
      </c>
      <c r="C63" s="9" t="s">
        <v>661</v>
      </c>
      <c r="D63" s="9" t="s">
        <v>212</v>
      </c>
      <c r="E63" s="9" t="s">
        <v>659</v>
      </c>
      <c r="F63" s="11" t="s">
        <v>51</v>
      </c>
      <c r="G63" s="9">
        <v>1</v>
      </c>
      <c r="H63" s="9">
        <v>250</v>
      </c>
      <c r="I63" s="9">
        <v>250</v>
      </c>
      <c r="J63" s="9" t="s">
        <v>235</v>
      </c>
      <c r="K63" s="9" t="s">
        <v>235</v>
      </c>
    </row>
    <row r="64" spans="1:11" s="41" customFormat="1" ht="30" customHeight="1">
      <c r="A64" s="8">
        <v>96</v>
      </c>
      <c r="B64" s="9" t="s">
        <v>662</v>
      </c>
      <c r="C64" s="9" t="s">
        <v>663</v>
      </c>
      <c r="D64" s="9" t="s">
        <v>213</v>
      </c>
      <c r="E64" s="9" t="s">
        <v>229</v>
      </c>
      <c r="F64" s="11" t="s">
        <v>90</v>
      </c>
      <c r="G64" s="9">
        <v>1</v>
      </c>
      <c r="H64" s="9">
        <v>500</v>
      </c>
      <c r="I64" s="9">
        <v>500</v>
      </c>
      <c r="J64" s="9" t="s">
        <v>227</v>
      </c>
      <c r="K64" s="9" t="s">
        <v>227</v>
      </c>
    </row>
    <row r="65" spans="1:11" s="41" customFormat="1" ht="30" customHeight="1">
      <c r="A65" s="8">
        <v>97</v>
      </c>
      <c r="B65" s="9" t="s">
        <v>664</v>
      </c>
      <c r="C65" s="9" t="s">
        <v>663</v>
      </c>
      <c r="D65" s="9" t="s">
        <v>213</v>
      </c>
      <c r="E65" s="9" t="s">
        <v>229</v>
      </c>
      <c r="F65" s="11" t="s">
        <v>91</v>
      </c>
      <c r="G65" s="9">
        <v>1</v>
      </c>
      <c r="H65" s="9">
        <v>500</v>
      </c>
      <c r="I65" s="9">
        <v>500</v>
      </c>
      <c r="J65" s="9" t="s">
        <v>227</v>
      </c>
      <c r="K65" s="9" t="s">
        <v>227</v>
      </c>
    </row>
    <row r="66" spans="1:11" s="41" customFormat="1" ht="30" customHeight="1">
      <c r="A66" s="8">
        <v>98</v>
      </c>
      <c r="B66" s="9" t="s">
        <v>665</v>
      </c>
      <c r="C66" s="9" t="s">
        <v>666</v>
      </c>
      <c r="D66" s="9" t="s">
        <v>214</v>
      </c>
      <c r="E66" s="9" t="s">
        <v>229</v>
      </c>
      <c r="F66" s="11">
        <v>9789863230205</v>
      </c>
      <c r="G66" s="9">
        <v>1</v>
      </c>
      <c r="H66" s="9">
        <v>260</v>
      </c>
      <c r="I66" s="9">
        <v>260</v>
      </c>
      <c r="J66" s="9" t="s">
        <v>227</v>
      </c>
      <c r="K66" s="9" t="s">
        <v>227</v>
      </c>
    </row>
    <row r="67" spans="1:11" s="41" customFormat="1" ht="30" customHeight="1">
      <c r="A67" s="8">
        <v>99</v>
      </c>
      <c r="B67" s="9" t="s">
        <v>667</v>
      </c>
      <c r="C67" s="9" t="s">
        <v>668</v>
      </c>
      <c r="D67" s="9" t="s">
        <v>215</v>
      </c>
      <c r="E67" s="9" t="s">
        <v>229</v>
      </c>
      <c r="F67" s="11" t="s">
        <v>92</v>
      </c>
      <c r="G67" s="9">
        <v>1</v>
      </c>
      <c r="H67" s="9">
        <v>300</v>
      </c>
      <c r="I67" s="9">
        <v>300</v>
      </c>
      <c r="J67" s="9" t="s">
        <v>227</v>
      </c>
      <c r="K67" s="9" t="s">
        <v>227</v>
      </c>
    </row>
    <row r="68" spans="1:11" s="41" customFormat="1" ht="30" customHeight="1">
      <c r="A68" s="8">
        <v>100</v>
      </c>
      <c r="B68" s="9" t="s">
        <v>669</v>
      </c>
      <c r="C68" s="9" t="s">
        <v>670</v>
      </c>
      <c r="D68" s="9" t="s">
        <v>216</v>
      </c>
      <c r="E68" s="9" t="s">
        <v>671</v>
      </c>
      <c r="F68" s="11" t="s">
        <v>93</v>
      </c>
      <c r="G68" s="9">
        <v>1</v>
      </c>
      <c r="H68" s="9">
        <v>300</v>
      </c>
      <c r="I68" s="9">
        <v>300</v>
      </c>
      <c r="J68" s="9" t="s">
        <v>672</v>
      </c>
      <c r="K68" s="9" t="s">
        <v>672</v>
      </c>
    </row>
    <row r="69" spans="1:11" s="41" customFormat="1" ht="30" customHeight="1">
      <c r="A69" s="8">
        <v>101</v>
      </c>
      <c r="B69" s="9" t="s">
        <v>673</v>
      </c>
      <c r="C69" s="9" t="s">
        <v>670</v>
      </c>
      <c r="D69" s="9" t="s">
        <v>216</v>
      </c>
      <c r="E69" s="9" t="s">
        <v>671</v>
      </c>
      <c r="F69" s="11" t="s">
        <v>94</v>
      </c>
      <c r="G69" s="9">
        <v>1</v>
      </c>
      <c r="H69" s="9">
        <v>300</v>
      </c>
      <c r="I69" s="9">
        <v>300</v>
      </c>
      <c r="J69" s="9" t="s">
        <v>672</v>
      </c>
      <c r="K69" s="9" t="s">
        <v>672</v>
      </c>
    </row>
    <row r="70" spans="1:11" s="41" customFormat="1" ht="55.15" customHeight="1">
      <c r="A70" s="8">
        <v>102</v>
      </c>
      <c r="B70" s="9" t="s">
        <v>674</v>
      </c>
      <c r="C70" s="9" t="s">
        <v>675</v>
      </c>
      <c r="D70" s="9" t="s">
        <v>217</v>
      </c>
      <c r="E70" s="9" t="s">
        <v>229</v>
      </c>
      <c r="F70" s="11">
        <v>9789869412551</v>
      </c>
      <c r="G70" s="9">
        <v>1</v>
      </c>
      <c r="H70" s="9">
        <v>320</v>
      </c>
      <c r="I70" s="9">
        <v>320</v>
      </c>
      <c r="J70" s="9" t="s">
        <v>227</v>
      </c>
      <c r="K70" s="9" t="s">
        <v>227</v>
      </c>
    </row>
    <row r="71" spans="1:11" s="41" customFormat="1" ht="30" customHeight="1">
      <c r="A71" s="8">
        <v>103</v>
      </c>
      <c r="B71" s="9" t="s">
        <v>676</v>
      </c>
      <c r="C71" s="9" t="s">
        <v>218</v>
      </c>
      <c r="D71" s="9" t="s">
        <v>219</v>
      </c>
      <c r="E71" s="9" t="s">
        <v>677</v>
      </c>
      <c r="F71" s="11">
        <v>9867993152</v>
      </c>
      <c r="G71" s="9">
        <v>1</v>
      </c>
      <c r="H71" s="9">
        <v>220</v>
      </c>
      <c r="I71" s="9">
        <v>220</v>
      </c>
      <c r="J71" s="9" t="s">
        <v>678</v>
      </c>
      <c r="K71" s="9" t="s">
        <v>678</v>
      </c>
    </row>
    <row r="72" spans="1:11" s="41" customFormat="1" ht="30" customHeight="1">
      <c r="A72" s="8">
        <v>104</v>
      </c>
      <c r="B72" s="9" t="s">
        <v>679</v>
      </c>
      <c r="C72" s="9" t="s">
        <v>220</v>
      </c>
      <c r="D72" s="9" t="s">
        <v>221</v>
      </c>
      <c r="E72" s="9" t="s">
        <v>680</v>
      </c>
      <c r="F72" s="11">
        <v>9789869343893</v>
      </c>
      <c r="G72" s="9">
        <v>1</v>
      </c>
      <c r="H72" s="9">
        <v>399</v>
      </c>
      <c r="I72" s="9">
        <v>399</v>
      </c>
      <c r="J72" s="9" t="s">
        <v>222</v>
      </c>
      <c r="K72" s="9" t="s">
        <v>222</v>
      </c>
    </row>
    <row r="73" spans="1:11" s="41" customFormat="1" ht="30" customHeight="1">
      <c r="A73" s="8">
        <v>105</v>
      </c>
      <c r="B73" s="9" t="s">
        <v>681</v>
      </c>
      <c r="C73" s="9" t="s">
        <v>223</v>
      </c>
      <c r="D73" s="9" t="s">
        <v>224</v>
      </c>
      <c r="E73" s="9" t="s">
        <v>682</v>
      </c>
      <c r="F73" s="11">
        <v>9789869420273</v>
      </c>
      <c r="G73" s="9">
        <v>1</v>
      </c>
      <c r="H73" s="9">
        <v>450</v>
      </c>
      <c r="I73" s="9">
        <v>450</v>
      </c>
      <c r="J73" s="9" t="s">
        <v>225</v>
      </c>
      <c r="K73" s="9" t="s">
        <v>225</v>
      </c>
    </row>
    <row r="74" spans="1:11" s="41" customFormat="1" ht="30" customHeight="1">
      <c r="A74" s="8">
        <v>106</v>
      </c>
      <c r="B74" s="9" t="s">
        <v>683</v>
      </c>
      <c r="C74" s="9" t="s">
        <v>684</v>
      </c>
      <c r="D74" s="9" t="s">
        <v>226</v>
      </c>
      <c r="E74" s="9" t="s">
        <v>229</v>
      </c>
      <c r="F74" s="11">
        <v>4717211021132</v>
      </c>
      <c r="G74" s="9">
        <v>1</v>
      </c>
      <c r="H74" s="9">
        <v>600</v>
      </c>
      <c r="I74" s="9">
        <v>600</v>
      </c>
      <c r="J74" s="9" t="s">
        <v>227</v>
      </c>
      <c r="K74" s="9" t="s">
        <v>227</v>
      </c>
    </row>
    <row r="75" spans="1:11" s="41" customFormat="1" ht="30" customHeight="1">
      <c r="A75" s="8">
        <v>107</v>
      </c>
      <c r="B75" s="42" t="s">
        <v>685</v>
      </c>
      <c r="C75" s="42" t="s">
        <v>228</v>
      </c>
      <c r="D75" s="42" t="s">
        <v>686</v>
      </c>
      <c r="E75" s="42" t="s">
        <v>229</v>
      </c>
      <c r="F75" s="11">
        <v>9789863425571</v>
      </c>
      <c r="G75" s="42">
        <v>1</v>
      </c>
      <c r="H75" s="42">
        <v>280</v>
      </c>
      <c r="I75" s="42">
        <v>280</v>
      </c>
      <c r="J75" s="42" t="s">
        <v>227</v>
      </c>
      <c r="K75" s="42" t="s">
        <v>227</v>
      </c>
    </row>
    <row r="76" spans="1:11" s="41" customFormat="1" ht="30" customHeight="1">
      <c r="A76" s="8">
        <v>108</v>
      </c>
      <c r="B76" s="9" t="s">
        <v>606</v>
      </c>
      <c r="C76" s="9" t="s">
        <v>607</v>
      </c>
      <c r="D76" s="10" t="s">
        <v>608</v>
      </c>
      <c r="E76" s="9" t="s">
        <v>379</v>
      </c>
      <c r="F76" s="15" t="s">
        <v>65</v>
      </c>
      <c r="G76" s="9">
        <v>2</v>
      </c>
      <c r="H76" s="9">
        <v>280</v>
      </c>
      <c r="I76" s="9">
        <v>560</v>
      </c>
      <c r="J76" s="42" t="s">
        <v>227</v>
      </c>
      <c r="K76" s="42" t="s">
        <v>227</v>
      </c>
    </row>
    <row r="77" spans="1:11" s="41" customFormat="1" ht="30" customHeight="1">
      <c r="A77" s="8">
        <v>109</v>
      </c>
      <c r="B77" s="9" t="s">
        <v>609</v>
      </c>
      <c r="C77" s="10" t="s">
        <v>610</v>
      </c>
      <c r="D77" s="9" t="s">
        <v>611</v>
      </c>
      <c r="E77" s="9" t="s">
        <v>379</v>
      </c>
      <c r="F77" s="15" t="s">
        <v>66</v>
      </c>
      <c r="G77" s="9">
        <v>1</v>
      </c>
      <c r="H77" s="9">
        <v>300</v>
      </c>
      <c r="I77" s="9">
        <v>300</v>
      </c>
      <c r="J77" s="42" t="s">
        <v>227</v>
      </c>
      <c r="K77" s="42" t="s">
        <v>227</v>
      </c>
    </row>
    <row r="78" spans="1:11" s="41" customFormat="1" ht="30" customHeight="1">
      <c r="A78" s="8">
        <v>110</v>
      </c>
      <c r="B78" s="9" t="s">
        <v>612</v>
      </c>
      <c r="C78" s="10" t="s">
        <v>613</v>
      </c>
      <c r="D78" s="9" t="s">
        <v>614</v>
      </c>
      <c r="E78" s="9" t="s">
        <v>615</v>
      </c>
      <c r="F78" s="15" t="s">
        <v>67</v>
      </c>
      <c r="G78" s="9">
        <v>1</v>
      </c>
      <c r="H78" s="9">
        <v>300</v>
      </c>
      <c r="I78" s="9">
        <v>300</v>
      </c>
      <c r="J78" s="42" t="s">
        <v>230</v>
      </c>
      <c r="K78" s="42" t="s">
        <v>230</v>
      </c>
    </row>
    <row r="79" spans="1:11" s="41" customFormat="1" ht="30" customHeight="1">
      <c r="A79" s="8">
        <v>111</v>
      </c>
      <c r="B79" s="9" t="s">
        <v>687</v>
      </c>
      <c r="C79" s="10" t="s">
        <v>688</v>
      </c>
      <c r="D79" s="10" t="s">
        <v>689</v>
      </c>
      <c r="E79" s="9" t="s">
        <v>379</v>
      </c>
      <c r="F79" s="15" t="s">
        <v>68</v>
      </c>
      <c r="G79" s="9">
        <v>1</v>
      </c>
      <c r="H79" s="9">
        <v>300</v>
      </c>
      <c r="I79" s="9">
        <v>300</v>
      </c>
      <c r="J79" s="42" t="s">
        <v>227</v>
      </c>
      <c r="K79" s="42" t="s">
        <v>227</v>
      </c>
    </row>
    <row r="80" spans="1:11" s="41" customFormat="1" ht="30" customHeight="1">
      <c r="A80" s="8">
        <v>112</v>
      </c>
      <c r="B80" s="9" t="s">
        <v>690</v>
      </c>
      <c r="C80" s="10" t="s">
        <v>691</v>
      </c>
      <c r="D80" s="10" t="s">
        <v>689</v>
      </c>
      <c r="E80" s="9" t="s">
        <v>379</v>
      </c>
      <c r="F80" s="15" t="s">
        <v>69</v>
      </c>
      <c r="G80" s="9">
        <v>1</v>
      </c>
      <c r="H80" s="9">
        <v>280</v>
      </c>
      <c r="I80" s="9">
        <v>280</v>
      </c>
      <c r="J80" s="42" t="s">
        <v>227</v>
      </c>
      <c r="K80" s="42" t="s">
        <v>227</v>
      </c>
    </row>
    <row r="81" spans="1:11" s="41" customFormat="1" ht="30" customHeight="1">
      <c r="A81" s="8">
        <v>113</v>
      </c>
      <c r="B81" s="9" t="s">
        <v>407</v>
      </c>
      <c r="C81" s="10" t="s">
        <v>408</v>
      </c>
      <c r="D81" s="9" t="s">
        <v>616</v>
      </c>
      <c r="E81" s="9" t="s">
        <v>617</v>
      </c>
      <c r="F81" s="15" t="s">
        <v>70</v>
      </c>
      <c r="G81" s="9">
        <v>1</v>
      </c>
      <c r="H81" s="9">
        <v>399</v>
      </c>
      <c r="I81" s="9">
        <v>399</v>
      </c>
      <c r="J81" s="42" t="s">
        <v>231</v>
      </c>
      <c r="K81" s="42" t="s">
        <v>231</v>
      </c>
    </row>
    <row r="82" spans="1:11" s="41" customFormat="1" ht="30" customHeight="1">
      <c r="A82" s="8">
        <v>114</v>
      </c>
      <c r="B82" s="9" t="s">
        <v>618</v>
      </c>
      <c r="C82" s="10" t="s">
        <v>619</v>
      </c>
      <c r="D82" s="9" t="s">
        <v>620</v>
      </c>
      <c r="E82" s="9" t="s">
        <v>621</v>
      </c>
      <c r="F82" s="15" t="s">
        <v>71</v>
      </c>
      <c r="G82" s="9">
        <v>1</v>
      </c>
      <c r="H82" s="9">
        <v>320</v>
      </c>
      <c r="I82" s="9">
        <v>320</v>
      </c>
      <c r="J82" s="42" t="s">
        <v>232</v>
      </c>
      <c r="K82" s="42" t="s">
        <v>232</v>
      </c>
    </row>
    <row r="83" spans="1:11" s="41" customFormat="1" ht="30" customHeight="1">
      <c r="A83" s="8">
        <v>115</v>
      </c>
      <c r="B83" s="9" t="s">
        <v>622</v>
      </c>
      <c r="C83" s="9" t="s">
        <v>623</v>
      </c>
      <c r="D83" s="10" t="s">
        <v>624</v>
      </c>
      <c r="E83" s="9" t="s">
        <v>692</v>
      </c>
      <c r="F83" s="15" t="s">
        <v>72</v>
      </c>
      <c r="G83" s="9">
        <v>1</v>
      </c>
      <c r="H83" s="9">
        <v>380</v>
      </c>
      <c r="I83" s="9">
        <v>380</v>
      </c>
      <c r="J83" s="42" t="s">
        <v>227</v>
      </c>
      <c r="K83" s="42" t="s">
        <v>227</v>
      </c>
    </row>
    <row r="84" spans="1:11" s="41" customFormat="1" ht="48" customHeight="1">
      <c r="A84" s="8">
        <v>116</v>
      </c>
      <c r="B84" s="9" t="s">
        <v>625</v>
      </c>
      <c r="C84" s="10" t="s">
        <v>693</v>
      </c>
      <c r="D84" s="10" t="s">
        <v>694</v>
      </c>
      <c r="E84" s="9" t="s">
        <v>379</v>
      </c>
      <c r="F84" s="15" t="s">
        <v>73</v>
      </c>
      <c r="G84" s="9">
        <v>1</v>
      </c>
      <c r="H84" s="9">
        <v>350</v>
      </c>
      <c r="I84" s="9">
        <v>350</v>
      </c>
      <c r="J84" s="42" t="s">
        <v>227</v>
      </c>
      <c r="K84" s="42" t="s">
        <v>227</v>
      </c>
    </row>
    <row r="85" spans="1:11" s="41" customFormat="1" ht="30" customHeight="1">
      <c r="A85" s="8">
        <v>117</v>
      </c>
      <c r="B85" s="9" t="s">
        <v>695</v>
      </c>
      <c r="C85" s="10" t="s">
        <v>696</v>
      </c>
      <c r="D85" s="10" t="s">
        <v>697</v>
      </c>
      <c r="E85" s="9" t="s">
        <v>379</v>
      </c>
      <c r="F85" s="15" t="s">
        <v>74</v>
      </c>
      <c r="G85" s="9">
        <v>1</v>
      </c>
      <c r="H85" s="9">
        <v>360</v>
      </c>
      <c r="I85" s="9">
        <v>360</v>
      </c>
      <c r="J85" s="42" t="s">
        <v>227</v>
      </c>
      <c r="K85" s="42" t="s">
        <v>227</v>
      </c>
    </row>
    <row r="86" spans="1:11" s="41" customFormat="1" ht="30" customHeight="1">
      <c r="A86" s="8">
        <v>118</v>
      </c>
      <c r="B86" s="9" t="s">
        <v>698</v>
      </c>
      <c r="C86" s="10" t="s">
        <v>699</v>
      </c>
      <c r="D86" s="9" t="s">
        <v>700</v>
      </c>
      <c r="E86" s="9" t="s">
        <v>701</v>
      </c>
      <c r="F86" s="15" t="s">
        <v>75</v>
      </c>
      <c r="G86" s="9">
        <v>1</v>
      </c>
      <c r="H86" s="9">
        <v>250</v>
      </c>
      <c r="I86" s="9">
        <v>250</v>
      </c>
      <c r="J86" s="42" t="s">
        <v>227</v>
      </c>
      <c r="K86" s="42" t="s">
        <v>227</v>
      </c>
    </row>
    <row r="87" spans="1:11" s="41" customFormat="1" ht="30" customHeight="1">
      <c r="A87" s="8">
        <v>119</v>
      </c>
      <c r="B87" s="9" t="s">
        <v>702</v>
      </c>
      <c r="C87" s="10" t="s">
        <v>703</v>
      </c>
      <c r="D87" s="10" t="s">
        <v>704</v>
      </c>
      <c r="E87" s="9" t="s">
        <v>379</v>
      </c>
      <c r="F87" s="15" t="s">
        <v>76</v>
      </c>
      <c r="G87" s="9">
        <v>1</v>
      </c>
      <c r="H87" s="9">
        <v>610</v>
      </c>
      <c r="I87" s="9">
        <v>610</v>
      </c>
      <c r="J87" s="42" t="s">
        <v>227</v>
      </c>
      <c r="K87" s="42" t="s">
        <v>227</v>
      </c>
    </row>
    <row r="88" spans="1:11" s="41" customFormat="1" ht="52.9" customHeight="1">
      <c r="A88" s="8">
        <v>120</v>
      </c>
      <c r="B88" s="9" t="s">
        <v>626</v>
      </c>
      <c r="C88" s="10" t="s">
        <v>627</v>
      </c>
      <c r="D88" s="9" t="s">
        <v>628</v>
      </c>
      <c r="E88" s="9" t="s">
        <v>393</v>
      </c>
      <c r="F88" s="15" t="s">
        <v>77</v>
      </c>
      <c r="G88" s="9">
        <v>1</v>
      </c>
      <c r="H88" s="9">
        <v>550</v>
      </c>
      <c r="I88" s="9">
        <v>550</v>
      </c>
      <c r="J88" s="42" t="s">
        <v>233</v>
      </c>
      <c r="K88" s="42" t="s">
        <v>233</v>
      </c>
    </row>
    <row r="89" spans="1:11" s="41" customFormat="1" ht="30" customHeight="1">
      <c r="A89" s="8">
        <v>121</v>
      </c>
      <c r="B89" s="9" t="s">
        <v>705</v>
      </c>
      <c r="C89" s="10" t="s">
        <v>706</v>
      </c>
      <c r="D89" s="10" t="s">
        <v>707</v>
      </c>
      <c r="E89" s="9" t="s">
        <v>701</v>
      </c>
      <c r="F89" s="15" t="s">
        <v>78</v>
      </c>
      <c r="G89" s="9">
        <v>1</v>
      </c>
      <c r="H89" s="9">
        <v>350</v>
      </c>
      <c r="I89" s="9">
        <v>350</v>
      </c>
      <c r="J89" s="42" t="s">
        <v>227</v>
      </c>
      <c r="K89" s="42" t="s">
        <v>227</v>
      </c>
    </row>
    <row r="90" spans="1:11" s="41" customFormat="1" ht="30" customHeight="1">
      <c r="A90" s="8">
        <v>122</v>
      </c>
      <c r="B90" s="9" t="s">
        <v>708</v>
      </c>
      <c r="C90" s="10" t="s">
        <v>709</v>
      </c>
      <c r="D90" s="10" t="s">
        <v>710</v>
      </c>
      <c r="E90" s="9" t="s">
        <v>379</v>
      </c>
      <c r="F90" s="15" t="s">
        <v>79</v>
      </c>
      <c r="G90" s="9">
        <v>1</v>
      </c>
      <c r="H90" s="9">
        <v>350</v>
      </c>
      <c r="I90" s="9">
        <v>350</v>
      </c>
      <c r="J90" s="42" t="s">
        <v>227</v>
      </c>
      <c r="K90" s="42" t="s">
        <v>227</v>
      </c>
    </row>
    <row r="91" spans="1:11" s="41" customFormat="1" ht="30" customHeight="1">
      <c r="A91" s="8">
        <v>123</v>
      </c>
      <c r="B91" s="9" t="s">
        <v>711</v>
      </c>
      <c r="C91" s="10" t="s">
        <v>712</v>
      </c>
      <c r="D91" s="10" t="s">
        <v>710</v>
      </c>
      <c r="E91" s="9" t="s">
        <v>379</v>
      </c>
      <c r="F91" s="15" t="s">
        <v>80</v>
      </c>
      <c r="G91" s="9">
        <v>1</v>
      </c>
      <c r="H91" s="9">
        <v>350</v>
      </c>
      <c r="I91" s="9">
        <v>350</v>
      </c>
      <c r="J91" s="42" t="s">
        <v>227</v>
      </c>
      <c r="K91" s="42" t="s">
        <v>227</v>
      </c>
    </row>
    <row r="92" spans="1:11" s="41" customFormat="1" ht="30" customHeight="1">
      <c r="A92" s="8">
        <v>124</v>
      </c>
      <c r="B92" s="9" t="s">
        <v>713</v>
      </c>
      <c r="C92" s="10" t="s">
        <v>714</v>
      </c>
      <c r="D92" s="10" t="s">
        <v>710</v>
      </c>
      <c r="E92" s="9" t="s">
        <v>379</v>
      </c>
      <c r="F92" s="15" t="s">
        <v>81</v>
      </c>
      <c r="G92" s="9">
        <v>1</v>
      </c>
      <c r="H92" s="9">
        <v>350</v>
      </c>
      <c r="I92" s="9">
        <v>350</v>
      </c>
      <c r="J92" s="42" t="s">
        <v>227</v>
      </c>
      <c r="K92" s="42" t="s">
        <v>227</v>
      </c>
    </row>
    <row r="93" spans="1:11" s="41" customFormat="1" ht="30" customHeight="1">
      <c r="A93" s="8">
        <v>125</v>
      </c>
      <c r="B93" s="9" t="s">
        <v>715</v>
      </c>
      <c r="C93" s="10" t="s">
        <v>716</v>
      </c>
      <c r="D93" s="10" t="s">
        <v>710</v>
      </c>
      <c r="E93" s="9" t="s">
        <v>379</v>
      </c>
      <c r="F93" s="15" t="s">
        <v>82</v>
      </c>
      <c r="G93" s="9">
        <v>1</v>
      </c>
      <c r="H93" s="9">
        <v>350</v>
      </c>
      <c r="I93" s="9">
        <v>350</v>
      </c>
      <c r="J93" s="42" t="s">
        <v>227</v>
      </c>
      <c r="K93" s="42" t="s">
        <v>227</v>
      </c>
    </row>
    <row r="94" spans="1:11" s="41" customFormat="1" ht="30" customHeight="1">
      <c r="A94" s="8">
        <v>126</v>
      </c>
      <c r="B94" s="9" t="s">
        <v>717</v>
      </c>
      <c r="C94" s="10" t="s">
        <v>718</v>
      </c>
      <c r="D94" s="10" t="s">
        <v>719</v>
      </c>
      <c r="E94" s="9" t="s">
        <v>720</v>
      </c>
      <c r="F94" s="15" t="s">
        <v>83</v>
      </c>
      <c r="G94" s="9">
        <v>1</v>
      </c>
      <c r="H94" s="9">
        <v>400</v>
      </c>
      <c r="I94" s="9">
        <v>400</v>
      </c>
      <c r="J94" s="42" t="s">
        <v>227</v>
      </c>
      <c r="K94" s="42" t="s">
        <v>227</v>
      </c>
    </row>
    <row r="95" spans="1:11" s="41" customFormat="1" ht="30" customHeight="1">
      <c r="A95" s="8">
        <v>127</v>
      </c>
      <c r="B95" s="9" t="s">
        <v>629</v>
      </c>
      <c r="C95" s="10" t="s">
        <v>630</v>
      </c>
      <c r="D95" s="10" t="s">
        <v>631</v>
      </c>
      <c r="E95" s="9" t="s">
        <v>399</v>
      </c>
      <c r="F95" s="15" t="s">
        <v>50</v>
      </c>
      <c r="G95" s="9">
        <v>1</v>
      </c>
      <c r="H95" s="9">
        <v>220</v>
      </c>
      <c r="I95" s="9">
        <v>220</v>
      </c>
      <c r="J95" s="42" t="s">
        <v>227</v>
      </c>
      <c r="K95" s="42" t="s">
        <v>227</v>
      </c>
    </row>
    <row r="96" spans="1:11" s="41" customFormat="1" ht="30" customHeight="1">
      <c r="A96" s="8">
        <v>128</v>
      </c>
      <c r="B96" s="9" t="s">
        <v>632</v>
      </c>
      <c r="C96" s="10" t="s">
        <v>633</v>
      </c>
      <c r="D96" s="10" t="s">
        <v>634</v>
      </c>
      <c r="E96" s="43" t="s">
        <v>635</v>
      </c>
      <c r="F96" s="16" t="s">
        <v>84</v>
      </c>
      <c r="G96" s="9">
        <v>1</v>
      </c>
      <c r="H96" s="9">
        <v>280</v>
      </c>
      <c r="I96" s="9">
        <v>280</v>
      </c>
      <c r="J96" s="42" t="s">
        <v>234</v>
      </c>
      <c r="K96" s="42" t="s">
        <v>234</v>
      </c>
    </row>
    <row r="97" spans="1:11" s="41" customFormat="1" ht="30" customHeight="1">
      <c r="A97" s="8">
        <v>129</v>
      </c>
      <c r="B97" s="9" t="s">
        <v>636</v>
      </c>
      <c r="C97" s="10" t="s">
        <v>637</v>
      </c>
      <c r="D97" s="10" t="s">
        <v>638</v>
      </c>
      <c r="E97" s="9" t="s">
        <v>639</v>
      </c>
      <c r="F97" s="15" t="s">
        <v>85</v>
      </c>
      <c r="G97" s="9">
        <v>1</v>
      </c>
      <c r="H97" s="9">
        <v>360</v>
      </c>
      <c r="I97" s="9">
        <v>360</v>
      </c>
      <c r="J97" s="42" t="s">
        <v>235</v>
      </c>
      <c r="K97" s="42" t="s">
        <v>235</v>
      </c>
    </row>
    <row r="98" spans="1:11" s="41" customFormat="1" ht="30" customHeight="1">
      <c r="A98" s="8">
        <v>130</v>
      </c>
      <c r="B98" s="9" t="s">
        <v>695</v>
      </c>
      <c r="C98" s="10" t="s">
        <v>696</v>
      </c>
      <c r="D98" s="10" t="s">
        <v>697</v>
      </c>
      <c r="E98" s="9" t="s">
        <v>379</v>
      </c>
      <c r="F98" s="15" t="s">
        <v>74</v>
      </c>
      <c r="G98" s="9">
        <v>1</v>
      </c>
      <c r="H98" s="9">
        <v>360</v>
      </c>
      <c r="I98" s="9">
        <v>360</v>
      </c>
      <c r="J98" s="42" t="s">
        <v>227</v>
      </c>
      <c r="K98" s="42" t="s">
        <v>227</v>
      </c>
    </row>
    <row r="99" spans="1:11" s="41" customFormat="1" ht="30" customHeight="1">
      <c r="A99" s="8">
        <v>132</v>
      </c>
      <c r="B99" s="9" t="s">
        <v>640</v>
      </c>
      <c r="C99" s="10" t="s">
        <v>641</v>
      </c>
      <c r="D99" s="10" t="s">
        <v>642</v>
      </c>
      <c r="E99" s="9" t="s">
        <v>643</v>
      </c>
      <c r="F99" s="15" t="s">
        <v>86</v>
      </c>
      <c r="G99" s="9">
        <v>1</v>
      </c>
      <c r="H99" s="9">
        <v>420</v>
      </c>
      <c r="I99" s="9">
        <v>420</v>
      </c>
      <c r="J99" s="42" t="s">
        <v>236</v>
      </c>
      <c r="K99" s="42" t="s">
        <v>236</v>
      </c>
    </row>
    <row r="100" spans="1:11" s="41" customFormat="1" ht="30" customHeight="1">
      <c r="A100" s="8">
        <v>133</v>
      </c>
      <c r="B100" s="9" t="s">
        <v>404</v>
      </c>
      <c r="C100" s="10" t="s">
        <v>405</v>
      </c>
      <c r="D100" s="9" t="s">
        <v>644</v>
      </c>
      <c r="E100" s="9" t="s">
        <v>645</v>
      </c>
      <c r="F100" s="15" t="s">
        <v>113</v>
      </c>
      <c r="G100" s="9">
        <v>1</v>
      </c>
      <c r="H100" s="9">
        <v>350</v>
      </c>
      <c r="I100" s="9">
        <v>350</v>
      </c>
      <c r="J100" s="42" t="s">
        <v>237</v>
      </c>
      <c r="K100" s="42" t="s">
        <v>237</v>
      </c>
    </row>
    <row r="101" spans="1:11" s="41" customFormat="1" ht="30" customHeight="1">
      <c r="A101" s="8">
        <v>134</v>
      </c>
      <c r="B101" s="9" t="s">
        <v>646</v>
      </c>
      <c r="C101" s="10" t="s">
        <v>647</v>
      </c>
      <c r="D101" s="9" t="s">
        <v>648</v>
      </c>
      <c r="E101" s="9" t="s">
        <v>379</v>
      </c>
      <c r="F101" s="15" t="s">
        <v>114</v>
      </c>
      <c r="G101" s="9">
        <v>1</v>
      </c>
      <c r="H101" s="9">
        <v>350</v>
      </c>
      <c r="I101" s="9">
        <v>350</v>
      </c>
      <c r="J101" s="42" t="s">
        <v>227</v>
      </c>
      <c r="K101" s="42" t="s">
        <v>227</v>
      </c>
    </row>
    <row r="102" spans="1:11" s="41" customFormat="1" ht="30" customHeight="1">
      <c r="A102" s="8">
        <v>135</v>
      </c>
      <c r="B102" s="9" t="s">
        <v>612</v>
      </c>
      <c r="C102" s="10" t="s">
        <v>649</v>
      </c>
      <c r="D102" s="9" t="s">
        <v>614</v>
      </c>
      <c r="E102" s="9" t="s">
        <v>615</v>
      </c>
      <c r="F102" s="15" t="s">
        <v>115</v>
      </c>
      <c r="G102" s="9">
        <v>1</v>
      </c>
      <c r="H102" s="9">
        <v>380</v>
      </c>
      <c r="I102" s="9">
        <v>380</v>
      </c>
      <c r="J102" s="42" t="s">
        <v>230</v>
      </c>
      <c r="K102" s="42" t="s">
        <v>230</v>
      </c>
    </row>
    <row r="103" spans="1:11" s="41" customFormat="1" ht="30" customHeight="1">
      <c r="A103" s="8">
        <v>136</v>
      </c>
      <c r="B103" s="9" t="s">
        <v>404</v>
      </c>
      <c r="C103" s="9" t="s">
        <v>650</v>
      </c>
      <c r="D103" s="9" t="s">
        <v>575</v>
      </c>
      <c r="E103" s="9" t="s">
        <v>399</v>
      </c>
      <c r="F103" s="12" t="s">
        <v>49</v>
      </c>
      <c r="G103" s="9">
        <v>1</v>
      </c>
      <c r="H103" s="9">
        <v>350</v>
      </c>
      <c r="I103" s="9">
        <v>350</v>
      </c>
      <c r="J103" s="42" t="s">
        <v>227</v>
      </c>
      <c r="K103" s="42" t="s">
        <v>227</v>
      </c>
    </row>
    <row r="104" spans="1:11" s="41" customFormat="1" ht="30" customHeight="1">
      <c r="A104" s="8">
        <v>137</v>
      </c>
      <c r="B104" s="9" t="s">
        <v>629</v>
      </c>
      <c r="C104" s="9" t="s">
        <v>651</v>
      </c>
      <c r="D104" s="9" t="s">
        <v>652</v>
      </c>
      <c r="E104" s="9" t="s">
        <v>399</v>
      </c>
      <c r="F104" s="12" t="s">
        <v>50</v>
      </c>
      <c r="G104" s="9">
        <v>1</v>
      </c>
      <c r="H104" s="9">
        <v>220</v>
      </c>
      <c r="I104" s="9">
        <v>220</v>
      </c>
      <c r="J104" s="42" t="s">
        <v>227</v>
      </c>
      <c r="K104" s="42" t="s">
        <v>227</v>
      </c>
    </row>
    <row r="105" spans="1:11" s="41" customFormat="1" ht="52.15" customHeight="1">
      <c r="A105" s="8">
        <v>138</v>
      </c>
      <c r="B105" s="9" t="s">
        <v>653</v>
      </c>
      <c r="C105" s="10" t="s">
        <v>654</v>
      </c>
      <c r="D105" s="10" t="s">
        <v>710</v>
      </c>
      <c r="E105" s="9" t="s">
        <v>379</v>
      </c>
      <c r="F105" s="15" t="s">
        <v>87</v>
      </c>
      <c r="G105" s="9">
        <v>1</v>
      </c>
      <c r="H105" s="9">
        <v>350</v>
      </c>
      <c r="I105" s="9">
        <v>350</v>
      </c>
      <c r="J105" s="42" t="s">
        <v>227</v>
      </c>
      <c r="K105" s="42" t="s">
        <v>227</v>
      </c>
    </row>
    <row r="106" spans="1:11" s="40" customFormat="1" ht="30" customHeight="1">
      <c r="A106" s="8">
        <v>139</v>
      </c>
      <c r="B106" s="9" t="s">
        <v>655</v>
      </c>
      <c r="C106" s="9" t="s">
        <v>721</v>
      </c>
      <c r="D106" s="10" t="s">
        <v>656</v>
      </c>
      <c r="E106" s="9" t="s">
        <v>639</v>
      </c>
      <c r="F106" s="15" t="s">
        <v>88</v>
      </c>
      <c r="G106" s="9">
        <v>1</v>
      </c>
      <c r="H106" s="9">
        <v>600</v>
      </c>
      <c r="I106" s="9">
        <v>600</v>
      </c>
      <c r="J106" s="42" t="s">
        <v>235</v>
      </c>
      <c r="K106" s="42" t="s">
        <v>235</v>
      </c>
    </row>
    <row r="107" spans="1:11" s="40" customFormat="1" ht="56.45" customHeight="1">
      <c r="A107" s="8">
        <v>140</v>
      </c>
      <c r="B107" s="9" t="s">
        <v>657</v>
      </c>
      <c r="C107" s="9" t="s">
        <v>722</v>
      </c>
      <c r="D107" s="10" t="s">
        <v>656</v>
      </c>
      <c r="E107" s="9" t="s">
        <v>639</v>
      </c>
      <c r="F107" s="15" t="s">
        <v>89</v>
      </c>
      <c r="G107" s="9">
        <v>1</v>
      </c>
      <c r="H107" s="9">
        <v>360</v>
      </c>
      <c r="I107" s="9">
        <v>360</v>
      </c>
      <c r="J107" s="42" t="s">
        <v>235</v>
      </c>
      <c r="K107" s="42" t="s">
        <v>235</v>
      </c>
    </row>
    <row r="108" spans="1:11" s="40" customFormat="1" ht="30" customHeight="1">
      <c r="A108" s="8">
        <v>141</v>
      </c>
      <c r="B108" s="9" t="s">
        <v>723</v>
      </c>
      <c r="C108" s="10" t="s">
        <v>724</v>
      </c>
      <c r="D108" s="9" t="s">
        <v>725</v>
      </c>
      <c r="E108" s="9" t="s">
        <v>726</v>
      </c>
      <c r="F108" s="15" t="s">
        <v>141</v>
      </c>
      <c r="G108" s="9">
        <v>1</v>
      </c>
      <c r="H108" s="9">
        <v>499</v>
      </c>
      <c r="I108" s="9">
        <v>499</v>
      </c>
      <c r="J108" s="42" t="s">
        <v>238</v>
      </c>
      <c r="K108" s="42" t="s">
        <v>238</v>
      </c>
    </row>
    <row r="109" spans="1:11" s="40" customFormat="1" ht="30" customHeight="1">
      <c r="A109" s="8">
        <v>142</v>
      </c>
      <c r="B109" s="9" t="s">
        <v>1244</v>
      </c>
      <c r="C109" s="10" t="s">
        <v>727</v>
      </c>
      <c r="D109" s="10" t="s">
        <v>728</v>
      </c>
      <c r="E109" s="9" t="s">
        <v>250</v>
      </c>
      <c r="F109" s="9" t="s">
        <v>729</v>
      </c>
      <c r="G109" s="9">
        <v>1</v>
      </c>
      <c r="H109" s="9">
        <v>280</v>
      </c>
      <c r="I109" s="9">
        <f>SUM(G109*H109)</f>
        <v>280</v>
      </c>
      <c r="J109" s="42" t="s">
        <v>227</v>
      </c>
      <c r="K109" s="42" t="s">
        <v>227</v>
      </c>
    </row>
    <row r="110" spans="1:11" s="40" customFormat="1" ht="50.45" customHeight="1">
      <c r="A110" s="8">
        <v>143</v>
      </c>
      <c r="B110" s="9" t="s">
        <v>1245</v>
      </c>
      <c r="C110" s="10" t="s">
        <v>730</v>
      </c>
      <c r="D110" s="10" t="s">
        <v>731</v>
      </c>
      <c r="E110" s="9" t="s">
        <v>250</v>
      </c>
      <c r="F110" s="9" t="s">
        <v>732</v>
      </c>
      <c r="G110" s="9">
        <v>1</v>
      </c>
      <c r="H110" s="9">
        <v>300</v>
      </c>
      <c r="I110" s="9">
        <f t="shared" ref="I110:I129" si="1">SUM(G110*H110)</f>
        <v>300</v>
      </c>
      <c r="J110" s="42" t="s">
        <v>227</v>
      </c>
      <c r="K110" s="42" t="s">
        <v>227</v>
      </c>
    </row>
    <row r="111" spans="1:11" s="40" customFormat="1" ht="30" customHeight="1">
      <c r="A111" s="8">
        <v>144</v>
      </c>
      <c r="B111" s="9" t="s">
        <v>1246</v>
      </c>
      <c r="C111" s="10" t="s">
        <v>733</v>
      </c>
      <c r="D111" s="10" t="s">
        <v>734</v>
      </c>
      <c r="E111" s="9" t="s">
        <v>250</v>
      </c>
      <c r="F111" s="9" t="s">
        <v>735</v>
      </c>
      <c r="G111" s="9">
        <v>1</v>
      </c>
      <c r="H111" s="9">
        <v>330</v>
      </c>
      <c r="I111" s="9">
        <f t="shared" si="1"/>
        <v>330</v>
      </c>
      <c r="J111" s="42" t="s">
        <v>227</v>
      </c>
      <c r="K111" s="42" t="s">
        <v>227</v>
      </c>
    </row>
    <row r="112" spans="1:11" s="40" customFormat="1" ht="30" customHeight="1">
      <c r="A112" s="8">
        <v>145</v>
      </c>
      <c r="B112" s="9" t="s">
        <v>1247</v>
      </c>
      <c r="C112" s="10" t="s">
        <v>736</v>
      </c>
      <c r="D112" s="9" t="s">
        <v>239</v>
      </c>
      <c r="E112" s="9" t="s">
        <v>250</v>
      </c>
      <c r="F112" s="9" t="s">
        <v>737</v>
      </c>
      <c r="G112" s="9">
        <v>1</v>
      </c>
      <c r="H112" s="9">
        <v>320</v>
      </c>
      <c r="I112" s="9">
        <f t="shared" si="1"/>
        <v>320</v>
      </c>
      <c r="J112" s="42" t="s">
        <v>227</v>
      </c>
      <c r="K112" s="42" t="s">
        <v>227</v>
      </c>
    </row>
    <row r="113" spans="1:11" s="40" customFormat="1" ht="30" customHeight="1">
      <c r="A113" s="8">
        <v>146</v>
      </c>
      <c r="B113" s="9" t="s">
        <v>1248</v>
      </c>
      <c r="C113" s="10" t="s">
        <v>738</v>
      </c>
      <c r="D113" s="10" t="s">
        <v>739</v>
      </c>
      <c r="E113" s="9" t="s">
        <v>468</v>
      </c>
      <c r="F113" s="9" t="s">
        <v>740</v>
      </c>
      <c r="G113" s="9">
        <v>1</v>
      </c>
      <c r="H113" s="9">
        <v>280</v>
      </c>
      <c r="I113" s="9">
        <f t="shared" si="1"/>
        <v>280</v>
      </c>
      <c r="J113" s="42" t="s">
        <v>235</v>
      </c>
      <c r="K113" s="42" t="s">
        <v>235</v>
      </c>
    </row>
    <row r="114" spans="1:11" s="40" customFormat="1" ht="30" customHeight="1">
      <c r="A114" s="8">
        <v>147</v>
      </c>
      <c r="B114" s="9" t="s">
        <v>1249</v>
      </c>
      <c r="C114" s="10" t="s">
        <v>741</v>
      </c>
      <c r="D114" s="9" t="s">
        <v>240</v>
      </c>
      <c r="E114" s="9" t="s">
        <v>742</v>
      </c>
      <c r="F114" s="9" t="s">
        <v>743</v>
      </c>
      <c r="G114" s="9">
        <v>1</v>
      </c>
      <c r="H114" s="9">
        <v>310</v>
      </c>
      <c r="I114" s="9">
        <f t="shared" si="1"/>
        <v>310</v>
      </c>
      <c r="J114" s="42" t="s">
        <v>241</v>
      </c>
      <c r="K114" s="42" t="s">
        <v>241</v>
      </c>
    </row>
    <row r="115" spans="1:11" s="40" customFormat="1" ht="30" customHeight="1">
      <c r="A115" s="8">
        <v>148</v>
      </c>
      <c r="B115" s="9" t="s">
        <v>1250</v>
      </c>
      <c r="C115" s="10" t="s">
        <v>744</v>
      </c>
      <c r="D115" s="10" t="s">
        <v>745</v>
      </c>
      <c r="E115" s="9" t="s">
        <v>250</v>
      </c>
      <c r="F115" s="9" t="s">
        <v>746</v>
      </c>
      <c r="G115" s="9">
        <v>1</v>
      </c>
      <c r="H115" s="9">
        <v>260</v>
      </c>
      <c r="I115" s="9">
        <f t="shared" si="1"/>
        <v>260</v>
      </c>
      <c r="J115" s="42" t="s">
        <v>227</v>
      </c>
      <c r="K115" s="42" t="s">
        <v>227</v>
      </c>
    </row>
    <row r="116" spans="1:11" s="40" customFormat="1" ht="30" customHeight="1">
      <c r="A116" s="8">
        <v>149</v>
      </c>
      <c r="B116" s="9" t="s">
        <v>1251</v>
      </c>
      <c r="C116" s="10" t="s">
        <v>747</v>
      </c>
      <c r="D116" s="10" t="s">
        <v>748</v>
      </c>
      <c r="E116" s="9" t="s">
        <v>468</v>
      </c>
      <c r="F116" s="9" t="s">
        <v>749</v>
      </c>
      <c r="G116" s="9">
        <v>1</v>
      </c>
      <c r="H116" s="9">
        <v>250</v>
      </c>
      <c r="I116" s="9">
        <f t="shared" si="1"/>
        <v>250</v>
      </c>
      <c r="J116" s="42" t="s">
        <v>235</v>
      </c>
      <c r="K116" s="42" t="s">
        <v>235</v>
      </c>
    </row>
    <row r="117" spans="1:11" s="40" customFormat="1" ht="30" customHeight="1">
      <c r="A117" s="8">
        <v>150</v>
      </c>
      <c r="B117" s="9" t="s">
        <v>1252</v>
      </c>
      <c r="C117" s="10" t="s">
        <v>750</v>
      </c>
      <c r="D117" s="9" t="s">
        <v>242</v>
      </c>
      <c r="E117" s="9" t="s">
        <v>250</v>
      </c>
      <c r="F117" s="9" t="s">
        <v>751</v>
      </c>
      <c r="G117" s="9">
        <v>1</v>
      </c>
      <c r="H117" s="9">
        <v>280</v>
      </c>
      <c r="I117" s="9">
        <f t="shared" si="1"/>
        <v>280</v>
      </c>
      <c r="J117" s="42" t="s">
        <v>227</v>
      </c>
      <c r="K117" s="42" t="s">
        <v>227</v>
      </c>
    </row>
    <row r="118" spans="1:11" s="40" customFormat="1" ht="45.6" customHeight="1">
      <c r="A118" s="8">
        <v>151</v>
      </c>
      <c r="B118" s="9" t="s">
        <v>1253</v>
      </c>
      <c r="C118" s="10" t="s">
        <v>752</v>
      </c>
      <c r="D118" s="9" t="s">
        <v>243</v>
      </c>
      <c r="E118" s="9" t="s">
        <v>753</v>
      </c>
      <c r="F118" s="9" t="s">
        <v>754</v>
      </c>
      <c r="G118" s="9">
        <v>1</v>
      </c>
      <c r="H118" s="9">
        <v>280</v>
      </c>
      <c r="I118" s="9">
        <f t="shared" si="1"/>
        <v>280</v>
      </c>
      <c r="J118" s="42" t="s">
        <v>244</v>
      </c>
      <c r="K118" s="42" t="s">
        <v>244</v>
      </c>
    </row>
    <row r="119" spans="1:11" s="40" customFormat="1" ht="30" customHeight="1">
      <c r="A119" s="8">
        <v>152</v>
      </c>
      <c r="B119" s="9" t="s">
        <v>1254</v>
      </c>
      <c r="C119" s="10" t="s">
        <v>755</v>
      </c>
      <c r="D119" s="10" t="s">
        <v>756</v>
      </c>
      <c r="E119" s="9" t="s">
        <v>250</v>
      </c>
      <c r="F119" s="9" t="s">
        <v>757</v>
      </c>
      <c r="G119" s="9">
        <v>1</v>
      </c>
      <c r="H119" s="9">
        <v>280</v>
      </c>
      <c r="I119" s="9">
        <f t="shared" si="1"/>
        <v>280</v>
      </c>
      <c r="J119" s="42" t="s">
        <v>227</v>
      </c>
      <c r="K119" s="42" t="s">
        <v>227</v>
      </c>
    </row>
    <row r="120" spans="1:11" s="40" customFormat="1" ht="30" customHeight="1">
      <c r="A120" s="8">
        <v>153</v>
      </c>
      <c r="B120" s="9" t="s">
        <v>1255</v>
      </c>
      <c r="C120" s="10" t="s">
        <v>758</v>
      </c>
      <c r="D120" s="10" t="s">
        <v>759</v>
      </c>
      <c r="E120" s="9" t="s">
        <v>760</v>
      </c>
      <c r="F120" s="9" t="s">
        <v>761</v>
      </c>
      <c r="G120" s="9">
        <v>1</v>
      </c>
      <c r="H120" s="9">
        <v>220</v>
      </c>
      <c r="I120" s="9">
        <f t="shared" si="1"/>
        <v>220</v>
      </c>
      <c r="J120" s="42" t="s">
        <v>245</v>
      </c>
      <c r="K120" s="42" t="s">
        <v>245</v>
      </c>
    </row>
    <row r="121" spans="1:11" s="40" customFormat="1" ht="30" customHeight="1">
      <c r="A121" s="8">
        <v>154</v>
      </c>
      <c r="B121" s="9" t="s">
        <v>1256</v>
      </c>
      <c r="C121" s="10" t="s">
        <v>762</v>
      </c>
      <c r="D121" s="10" t="s">
        <v>763</v>
      </c>
      <c r="E121" s="9" t="s">
        <v>329</v>
      </c>
      <c r="F121" s="9" t="s">
        <v>764</v>
      </c>
      <c r="G121" s="9">
        <v>1</v>
      </c>
      <c r="H121" s="9">
        <v>280</v>
      </c>
      <c r="I121" s="9">
        <f t="shared" si="1"/>
        <v>280</v>
      </c>
      <c r="J121" s="42" t="s">
        <v>246</v>
      </c>
      <c r="K121" s="42" t="s">
        <v>246</v>
      </c>
    </row>
    <row r="122" spans="1:11" s="40" customFormat="1" ht="30" customHeight="1">
      <c r="A122" s="8">
        <v>155</v>
      </c>
      <c r="B122" s="9" t="s">
        <v>1257</v>
      </c>
      <c r="C122" s="10" t="s">
        <v>762</v>
      </c>
      <c r="D122" s="10" t="s">
        <v>763</v>
      </c>
      <c r="E122" s="9" t="s">
        <v>329</v>
      </c>
      <c r="F122" s="9" t="s">
        <v>765</v>
      </c>
      <c r="G122" s="9">
        <v>1</v>
      </c>
      <c r="H122" s="9">
        <v>270</v>
      </c>
      <c r="I122" s="9">
        <f t="shared" si="1"/>
        <v>270</v>
      </c>
      <c r="J122" s="42" t="s">
        <v>246</v>
      </c>
      <c r="K122" s="42" t="s">
        <v>246</v>
      </c>
    </row>
    <row r="123" spans="1:11" s="40" customFormat="1" ht="30" customHeight="1">
      <c r="A123" s="8">
        <v>156</v>
      </c>
      <c r="B123" s="9" t="s">
        <v>1258</v>
      </c>
      <c r="C123" s="10" t="s">
        <v>54</v>
      </c>
      <c r="D123" s="9"/>
      <c r="E123" s="9" t="s">
        <v>250</v>
      </c>
      <c r="F123" s="9" t="s">
        <v>766</v>
      </c>
      <c r="G123" s="9">
        <v>1</v>
      </c>
      <c r="H123" s="9">
        <v>280</v>
      </c>
      <c r="I123" s="9">
        <f t="shared" si="1"/>
        <v>280</v>
      </c>
      <c r="J123" s="42" t="s">
        <v>227</v>
      </c>
      <c r="K123" s="42" t="s">
        <v>227</v>
      </c>
    </row>
    <row r="124" spans="1:11" s="40" customFormat="1" ht="30" customHeight="1">
      <c r="A124" s="8">
        <v>157</v>
      </c>
      <c r="B124" s="9" t="s">
        <v>1259</v>
      </c>
      <c r="C124" s="10" t="s">
        <v>767</v>
      </c>
      <c r="D124" s="10" t="s">
        <v>768</v>
      </c>
      <c r="E124" s="9" t="s">
        <v>491</v>
      </c>
      <c r="F124" s="9" t="s">
        <v>769</v>
      </c>
      <c r="G124" s="9">
        <v>1</v>
      </c>
      <c r="H124" s="9">
        <v>320</v>
      </c>
      <c r="I124" s="9">
        <f t="shared" si="1"/>
        <v>320</v>
      </c>
      <c r="J124" s="42" t="s">
        <v>247</v>
      </c>
      <c r="K124" s="42" t="s">
        <v>247</v>
      </c>
    </row>
    <row r="125" spans="1:11" s="40" customFormat="1" ht="43.9" customHeight="1">
      <c r="A125" s="8">
        <v>158</v>
      </c>
      <c r="B125" s="9" t="s">
        <v>1260</v>
      </c>
      <c r="C125" s="10" t="s">
        <v>770</v>
      </c>
      <c r="D125" s="10" t="s">
        <v>763</v>
      </c>
      <c r="E125" s="9" t="s">
        <v>329</v>
      </c>
      <c r="F125" s="9" t="s">
        <v>771</v>
      </c>
      <c r="G125" s="9">
        <v>1</v>
      </c>
      <c r="H125" s="9">
        <v>300</v>
      </c>
      <c r="I125" s="9">
        <f t="shared" si="1"/>
        <v>300</v>
      </c>
      <c r="J125" s="42" t="s">
        <v>246</v>
      </c>
      <c r="K125" s="42" t="s">
        <v>246</v>
      </c>
    </row>
    <row r="126" spans="1:11" s="40" customFormat="1" ht="30" customHeight="1">
      <c r="A126" s="8">
        <v>159</v>
      </c>
      <c r="B126" s="9" t="s">
        <v>889</v>
      </c>
      <c r="C126" s="10" t="s">
        <v>55</v>
      </c>
      <c r="D126" s="10" t="s">
        <v>772</v>
      </c>
      <c r="E126" s="9" t="s">
        <v>250</v>
      </c>
      <c r="F126" s="9" t="s">
        <v>773</v>
      </c>
      <c r="G126" s="9">
        <v>1</v>
      </c>
      <c r="H126" s="9">
        <v>320</v>
      </c>
      <c r="I126" s="9">
        <f t="shared" si="1"/>
        <v>320</v>
      </c>
      <c r="J126" s="42" t="s">
        <v>227</v>
      </c>
      <c r="K126" s="42" t="s">
        <v>227</v>
      </c>
    </row>
    <row r="127" spans="1:11" s="40" customFormat="1" ht="30" customHeight="1">
      <c r="A127" s="8">
        <v>160</v>
      </c>
      <c r="B127" s="9" t="s">
        <v>1261</v>
      </c>
      <c r="C127" s="10" t="s">
        <v>774</v>
      </c>
      <c r="D127" s="10" t="s">
        <v>763</v>
      </c>
      <c r="E127" s="9" t="s">
        <v>329</v>
      </c>
      <c r="F127" s="9" t="s">
        <v>775</v>
      </c>
      <c r="G127" s="9">
        <v>1</v>
      </c>
      <c r="H127" s="9">
        <v>250</v>
      </c>
      <c r="I127" s="9">
        <f t="shared" si="1"/>
        <v>250</v>
      </c>
      <c r="J127" s="42" t="s">
        <v>246</v>
      </c>
      <c r="K127" s="42" t="s">
        <v>246</v>
      </c>
    </row>
    <row r="128" spans="1:11" s="40" customFormat="1" ht="48" customHeight="1">
      <c r="A128" s="8">
        <v>161</v>
      </c>
      <c r="B128" s="9" t="s">
        <v>1262</v>
      </c>
      <c r="C128" s="10" t="s">
        <v>776</v>
      </c>
      <c r="D128" s="10" t="s">
        <v>763</v>
      </c>
      <c r="E128" s="9" t="s">
        <v>329</v>
      </c>
      <c r="F128" s="9" t="s">
        <v>777</v>
      </c>
      <c r="G128" s="9">
        <v>1</v>
      </c>
      <c r="H128" s="9">
        <v>280</v>
      </c>
      <c r="I128" s="9">
        <f t="shared" si="1"/>
        <v>280</v>
      </c>
      <c r="J128" s="42" t="s">
        <v>246</v>
      </c>
      <c r="K128" s="42" t="s">
        <v>246</v>
      </c>
    </row>
    <row r="129" spans="1:11" s="40" customFormat="1" ht="45" customHeight="1">
      <c r="A129" s="8">
        <v>162</v>
      </c>
      <c r="B129" s="9" t="s">
        <v>1263</v>
      </c>
      <c r="C129" s="10" t="s">
        <v>778</v>
      </c>
      <c r="D129" s="10" t="s">
        <v>763</v>
      </c>
      <c r="E129" s="9" t="s">
        <v>329</v>
      </c>
      <c r="F129" s="9" t="s">
        <v>779</v>
      </c>
      <c r="G129" s="9">
        <v>1</v>
      </c>
      <c r="H129" s="9">
        <v>600</v>
      </c>
      <c r="I129" s="9">
        <f t="shared" si="1"/>
        <v>600</v>
      </c>
      <c r="J129" s="42" t="s">
        <v>246</v>
      </c>
      <c r="K129" s="42" t="s">
        <v>246</v>
      </c>
    </row>
    <row r="130" spans="1:11" s="40" customFormat="1" ht="93" customHeight="1">
      <c r="A130" s="8">
        <v>163</v>
      </c>
      <c r="B130" s="44" t="s">
        <v>248</v>
      </c>
      <c r="C130" s="44" t="s">
        <v>116</v>
      </c>
      <c r="D130" s="44" t="s">
        <v>249</v>
      </c>
      <c r="E130" s="44" t="s">
        <v>250</v>
      </c>
      <c r="F130" s="45" t="s">
        <v>117</v>
      </c>
      <c r="G130" s="44">
        <v>1</v>
      </c>
      <c r="H130" s="44">
        <v>350</v>
      </c>
      <c r="I130" s="44">
        <v>350</v>
      </c>
      <c r="J130" s="44" t="s">
        <v>251</v>
      </c>
      <c r="K130" s="44" t="s">
        <v>251</v>
      </c>
    </row>
    <row r="131" spans="1:11" s="40" customFormat="1" ht="58.15" customHeight="1">
      <c r="A131" s="8">
        <v>164</v>
      </c>
      <c r="B131" s="44" t="s">
        <v>252</v>
      </c>
      <c r="C131" s="44" t="s">
        <v>253</v>
      </c>
      <c r="D131" s="44" t="s">
        <v>254</v>
      </c>
      <c r="E131" s="44" t="s">
        <v>250</v>
      </c>
      <c r="F131" s="45" t="s">
        <v>118</v>
      </c>
      <c r="G131" s="44">
        <v>1</v>
      </c>
      <c r="H131" s="44">
        <v>300</v>
      </c>
      <c r="I131" s="44">
        <v>350</v>
      </c>
      <c r="J131" s="44" t="s">
        <v>251</v>
      </c>
      <c r="K131" s="44" t="s">
        <v>251</v>
      </c>
    </row>
    <row r="132" spans="1:11" s="40" customFormat="1" ht="51.6" customHeight="1">
      <c r="A132" s="8">
        <v>165</v>
      </c>
      <c r="B132" s="44" t="s">
        <v>255</v>
      </c>
      <c r="C132" s="44" t="s">
        <v>256</v>
      </c>
      <c r="D132" s="44" t="s">
        <v>257</v>
      </c>
      <c r="E132" s="44" t="s">
        <v>250</v>
      </c>
      <c r="F132" s="45" t="s">
        <v>119</v>
      </c>
      <c r="G132" s="44">
        <v>1</v>
      </c>
      <c r="H132" s="44">
        <v>399</v>
      </c>
      <c r="I132" s="44">
        <v>399</v>
      </c>
      <c r="J132" s="44" t="s">
        <v>251</v>
      </c>
      <c r="K132" s="44" t="s">
        <v>251</v>
      </c>
    </row>
    <row r="133" spans="1:11" s="40" customFormat="1" ht="30" customHeight="1">
      <c r="A133" s="8">
        <v>166</v>
      </c>
      <c r="B133" s="44" t="s">
        <v>258</v>
      </c>
      <c r="C133" s="44" t="s">
        <v>259</v>
      </c>
      <c r="D133" s="44" t="s">
        <v>260</v>
      </c>
      <c r="E133" s="44" t="s">
        <v>250</v>
      </c>
      <c r="F133" s="45" t="s">
        <v>120</v>
      </c>
      <c r="G133" s="44">
        <v>1</v>
      </c>
      <c r="H133" s="44">
        <v>300</v>
      </c>
      <c r="I133" s="44">
        <v>300</v>
      </c>
      <c r="J133" s="44" t="s">
        <v>251</v>
      </c>
      <c r="K133" s="44" t="s">
        <v>251</v>
      </c>
    </row>
    <row r="134" spans="1:11" s="40" customFormat="1" ht="30" customHeight="1">
      <c r="A134" s="8">
        <v>167</v>
      </c>
      <c r="B134" s="44" t="s">
        <v>261</v>
      </c>
      <c r="C134" s="44" t="s">
        <v>262</v>
      </c>
      <c r="D134" s="44" t="s">
        <v>263</v>
      </c>
      <c r="E134" s="44" t="s">
        <v>250</v>
      </c>
      <c r="F134" s="45" t="s">
        <v>121</v>
      </c>
      <c r="G134" s="44">
        <v>1</v>
      </c>
      <c r="H134" s="44">
        <v>350</v>
      </c>
      <c r="I134" s="44">
        <v>350</v>
      </c>
      <c r="J134" s="44" t="s">
        <v>251</v>
      </c>
      <c r="K134" s="44" t="s">
        <v>251</v>
      </c>
    </row>
    <row r="135" spans="1:11" s="40" customFormat="1" ht="30" customHeight="1">
      <c r="A135" s="8">
        <v>168</v>
      </c>
      <c r="B135" s="44" t="s">
        <v>264</v>
      </c>
      <c r="C135" s="44" t="s">
        <v>265</v>
      </c>
      <c r="D135" s="44" t="s">
        <v>266</v>
      </c>
      <c r="E135" s="44" t="s">
        <v>250</v>
      </c>
      <c r="F135" s="45" t="s">
        <v>122</v>
      </c>
      <c r="G135" s="44">
        <v>1</v>
      </c>
      <c r="H135" s="44">
        <v>320</v>
      </c>
      <c r="I135" s="44">
        <v>320</v>
      </c>
      <c r="J135" s="44" t="s">
        <v>251</v>
      </c>
      <c r="K135" s="44" t="s">
        <v>251</v>
      </c>
    </row>
    <row r="136" spans="1:11" s="40" customFormat="1" ht="30" customHeight="1">
      <c r="A136" s="8">
        <v>169</v>
      </c>
      <c r="B136" s="44" t="s">
        <v>267</v>
      </c>
      <c r="C136" s="44" t="s">
        <v>268</v>
      </c>
      <c r="D136" s="44" t="s">
        <v>269</v>
      </c>
      <c r="E136" s="44" t="s">
        <v>250</v>
      </c>
      <c r="F136" s="45" t="s">
        <v>123</v>
      </c>
      <c r="G136" s="44">
        <v>1</v>
      </c>
      <c r="H136" s="44">
        <v>320</v>
      </c>
      <c r="I136" s="44">
        <v>320</v>
      </c>
      <c r="J136" s="44" t="s">
        <v>251</v>
      </c>
      <c r="K136" s="44" t="s">
        <v>251</v>
      </c>
    </row>
    <row r="137" spans="1:11" s="40" customFormat="1" ht="30" customHeight="1">
      <c r="A137" s="8">
        <v>170</v>
      </c>
      <c r="B137" s="44" t="s">
        <v>270</v>
      </c>
      <c r="C137" s="44" t="s">
        <v>271</v>
      </c>
      <c r="D137" s="44" t="s">
        <v>272</v>
      </c>
      <c r="E137" s="44" t="s">
        <v>250</v>
      </c>
      <c r="F137" s="45" t="s">
        <v>124</v>
      </c>
      <c r="G137" s="44">
        <v>1</v>
      </c>
      <c r="H137" s="44">
        <v>320</v>
      </c>
      <c r="I137" s="44">
        <v>320</v>
      </c>
      <c r="J137" s="44" t="s">
        <v>251</v>
      </c>
      <c r="K137" s="44" t="s">
        <v>251</v>
      </c>
    </row>
    <row r="138" spans="1:11" s="40" customFormat="1" ht="61.9" customHeight="1">
      <c r="A138" s="8">
        <v>171</v>
      </c>
      <c r="B138" s="44" t="s">
        <v>273</v>
      </c>
      <c r="C138" s="44" t="s">
        <v>274</v>
      </c>
      <c r="D138" s="44" t="s">
        <v>275</v>
      </c>
      <c r="E138" s="44" t="s">
        <v>250</v>
      </c>
      <c r="F138" s="45" t="s">
        <v>125</v>
      </c>
      <c r="G138" s="44">
        <v>1</v>
      </c>
      <c r="H138" s="44">
        <v>280</v>
      </c>
      <c r="I138" s="44">
        <v>280</v>
      </c>
      <c r="J138" s="44" t="s">
        <v>251</v>
      </c>
      <c r="K138" s="44" t="s">
        <v>251</v>
      </c>
    </row>
    <row r="139" spans="1:11" s="40" customFormat="1" ht="30" customHeight="1">
      <c r="A139" s="8">
        <v>172</v>
      </c>
      <c r="B139" s="44" t="s">
        <v>276</v>
      </c>
      <c r="C139" s="44" t="s">
        <v>277</v>
      </c>
      <c r="D139" s="44" t="s">
        <v>278</v>
      </c>
      <c r="E139" s="44" t="s">
        <v>250</v>
      </c>
      <c r="F139" s="45" t="s">
        <v>126</v>
      </c>
      <c r="G139" s="44">
        <v>1</v>
      </c>
      <c r="H139" s="44">
        <v>260</v>
      </c>
      <c r="I139" s="44">
        <v>260</v>
      </c>
      <c r="J139" s="44" t="s">
        <v>251</v>
      </c>
      <c r="K139" s="44" t="s">
        <v>251</v>
      </c>
    </row>
    <row r="140" spans="1:11" s="40" customFormat="1" ht="30" customHeight="1">
      <c r="A140" s="8">
        <v>173</v>
      </c>
      <c r="B140" s="44" t="s">
        <v>279</v>
      </c>
      <c r="C140" s="44" t="s">
        <v>280</v>
      </c>
      <c r="D140" s="44" t="s">
        <v>281</v>
      </c>
      <c r="E140" s="44" t="s">
        <v>250</v>
      </c>
      <c r="F140" s="45" t="s">
        <v>127</v>
      </c>
      <c r="G140" s="44">
        <v>1</v>
      </c>
      <c r="H140" s="44">
        <v>150</v>
      </c>
      <c r="I140" s="44">
        <v>150</v>
      </c>
      <c r="J140" s="44" t="s">
        <v>251</v>
      </c>
      <c r="K140" s="44" t="s">
        <v>251</v>
      </c>
    </row>
    <row r="141" spans="1:11" s="40" customFormat="1" ht="30" customHeight="1">
      <c r="A141" s="8">
        <v>174</v>
      </c>
      <c r="B141" s="44" t="s">
        <v>282</v>
      </c>
      <c r="C141" s="44" t="s">
        <v>283</v>
      </c>
      <c r="D141" s="44" t="s">
        <v>281</v>
      </c>
      <c r="E141" s="44" t="s">
        <v>250</v>
      </c>
      <c r="F141" s="45" t="s">
        <v>128</v>
      </c>
      <c r="G141" s="44">
        <v>1</v>
      </c>
      <c r="H141" s="44">
        <v>150</v>
      </c>
      <c r="I141" s="44">
        <v>150</v>
      </c>
      <c r="J141" s="44" t="s">
        <v>251</v>
      </c>
      <c r="K141" s="44" t="s">
        <v>251</v>
      </c>
    </row>
    <row r="142" spans="1:11" s="40" customFormat="1" ht="30" customHeight="1">
      <c r="A142" s="8">
        <v>175</v>
      </c>
      <c r="B142" s="44" t="s">
        <v>284</v>
      </c>
      <c r="C142" s="44" t="s">
        <v>129</v>
      </c>
      <c r="D142" s="44" t="s">
        <v>285</v>
      </c>
      <c r="E142" s="44" t="s">
        <v>250</v>
      </c>
      <c r="F142" s="45" t="s">
        <v>130</v>
      </c>
      <c r="G142" s="44">
        <v>1</v>
      </c>
      <c r="H142" s="44">
        <v>380</v>
      </c>
      <c r="I142" s="44">
        <v>380</v>
      </c>
      <c r="J142" s="44" t="s">
        <v>251</v>
      </c>
      <c r="K142" s="44" t="s">
        <v>251</v>
      </c>
    </row>
    <row r="143" spans="1:11" s="40" customFormat="1" ht="30" customHeight="1">
      <c r="A143" s="8">
        <v>176</v>
      </c>
      <c r="B143" s="44" t="s">
        <v>286</v>
      </c>
      <c r="C143" s="44" t="s">
        <v>287</v>
      </c>
      <c r="D143" s="44" t="s">
        <v>288</v>
      </c>
      <c r="E143" s="44" t="s">
        <v>250</v>
      </c>
      <c r="F143" s="45" t="s">
        <v>131</v>
      </c>
      <c r="G143" s="44">
        <v>1</v>
      </c>
      <c r="H143" s="44">
        <v>260</v>
      </c>
      <c r="I143" s="44">
        <v>260</v>
      </c>
      <c r="J143" s="44" t="s">
        <v>251</v>
      </c>
      <c r="K143" s="44" t="s">
        <v>251</v>
      </c>
    </row>
    <row r="144" spans="1:11" s="40" customFormat="1" ht="58.9" customHeight="1">
      <c r="A144" s="8">
        <v>177</v>
      </c>
      <c r="B144" s="44" t="s">
        <v>289</v>
      </c>
      <c r="C144" s="44" t="s">
        <v>290</v>
      </c>
      <c r="D144" s="44" t="s">
        <v>291</v>
      </c>
      <c r="E144" s="44" t="s">
        <v>250</v>
      </c>
      <c r="F144" s="45" t="s">
        <v>132</v>
      </c>
      <c r="G144" s="44">
        <v>1</v>
      </c>
      <c r="H144" s="44">
        <v>280</v>
      </c>
      <c r="I144" s="44">
        <v>280</v>
      </c>
      <c r="J144" s="44" t="s">
        <v>251</v>
      </c>
      <c r="K144" s="44" t="s">
        <v>251</v>
      </c>
    </row>
    <row r="145" spans="1:11" s="40" customFormat="1" ht="78.599999999999994" customHeight="1">
      <c r="A145" s="8">
        <v>178</v>
      </c>
      <c r="B145" s="44" t="s">
        <v>292</v>
      </c>
      <c r="C145" s="44" t="s">
        <v>293</v>
      </c>
      <c r="D145" s="44" t="s">
        <v>294</v>
      </c>
      <c r="E145" s="44" t="s">
        <v>250</v>
      </c>
      <c r="F145" s="45" t="s">
        <v>133</v>
      </c>
      <c r="G145" s="44">
        <v>1</v>
      </c>
      <c r="H145" s="44">
        <v>320</v>
      </c>
      <c r="I145" s="44">
        <v>320</v>
      </c>
      <c r="J145" s="44" t="s">
        <v>251</v>
      </c>
      <c r="K145" s="44" t="s">
        <v>251</v>
      </c>
    </row>
    <row r="146" spans="1:11" s="40" customFormat="1" ht="30" customHeight="1">
      <c r="A146" s="8">
        <v>179</v>
      </c>
      <c r="B146" s="44" t="s">
        <v>295</v>
      </c>
      <c r="C146" s="44" t="s">
        <v>296</v>
      </c>
      <c r="D146" s="44" t="s">
        <v>288</v>
      </c>
      <c r="E146" s="44" t="s">
        <v>250</v>
      </c>
      <c r="F146" s="45" t="s">
        <v>134</v>
      </c>
      <c r="G146" s="44">
        <v>1</v>
      </c>
      <c r="H146" s="44">
        <v>330</v>
      </c>
      <c r="I146" s="44">
        <v>330</v>
      </c>
      <c r="J146" s="44" t="s">
        <v>251</v>
      </c>
      <c r="K146" s="44" t="s">
        <v>251</v>
      </c>
    </row>
    <row r="147" spans="1:11" s="40" customFormat="1" ht="65.45" customHeight="1">
      <c r="A147" s="8">
        <v>180</v>
      </c>
      <c r="B147" s="44" t="s">
        <v>297</v>
      </c>
      <c r="C147" s="44" t="s">
        <v>298</v>
      </c>
      <c r="D147" s="44" t="s">
        <v>299</v>
      </c>
      <c r="E147" s="44" t="s">
        <v>250</v>
      </c>
      <c r="F147" s="45" t="s">
        <v>135</v>
      </c>
      <c r="G147" s="44">
        <v>1</v>
      </c>
      <c r="H147" s="44">
        <v>320</v>
      </c>
      <c r="I147" s="44">
        <v>320</v>
      </c>
      <c r="J147" s="44" t="s">
        <v>251</v>
      </c>
      <c r="K147" s="44" t="s">
        <v>251</v>
      </c>
    </row>
    <row r="148" spans="1:11" s="40" customFormat="1" ht="60" customHeight="1">
      <c r="A148" s="8">
        <v>181</v>
      </c>
      <c r="B148" s="44" t="s">
        <v>300</v>
      </c>
      <c r="C148" s="44" t="s">
        <v>301</v>
      </c>
      <c r="D148" s="44" t="s">
        <v>302</v>
      </c>
      <c r="E148" s="44" t="s">
        <v>250</v>
      </c>
      <c r="F148" s="45" t="s">
        <v>136</v>
      </c>
      <c r="G148" s="44">
        <v>1</v>
      </c>
      <c r="H148" s="44">
        <v>380</v>
      </c>
      <c r="I148" s="44">
        <v>380</v>
      </c>
      <c r="J148" s="44" t="s">
        <v>251</v>
      </c>
      <c r="K148" s="44" t="s">
        <v>251</v>
      </c>
    </row>
    <row r="149" spans="1:11" s="40" customFormat="1" ht="30" customHeight="1">
      <c r="A149" s="8">
        <v>182</v>
      </c>
      <c r="B149" s="44" t="s">
        <v>303</v>
      </c>
      <c r="C149" s="44" t="s">
        <v>304</v>
      </c>
      <c r="D149" s="44" t="s">
        <v>304</v>
      </c>
      <c r="E149" s="44" t="s">
        <v>250</v>
      </c>
      <c r="F149" s="45" t="s">
        <v>137</v>
      </c>
      <c r="G149" s="44">
        <v>1</v>
      </c>
      <c r="H149" s="44">
        <v>250</v>
      </c>
      <c r="I149" s="44">
        <v>250</v>
      </c>
      <c r="J149" s="44" t="s">
        <v>251</v>
      </c>
      <c r="K149" s="44" t="s">
        <v>251</v>
      </c>
    </row>
    <row r="150" spans="1:11" s="40" customFormat="1" ht="48" customHeight="1">
      <c r="A150" s="8">
        <v>183</v>
      </c>
      <c r="B150" s="9" t="s">
        <v>780</v>
      </c>
      <c r="C150" s="9" t="s">
        <v>781</v>
      </c>
      <c r="D150" s="9" t="s">
        <v>305</v>
      </c>
      <c r="E150" s="9" t="s">
        <v>468</v>
      </c>
      <c r="F150" s="12">
        <v>20151003</v>
      </c>
      <c r="G150" s="9">
        <v>1</v>
      </c>
      <c r="H150" s="9">
        <v>900</v>
      </c>
      <c r="I150" s="9">
        <v>900</v>
      </c>
      <c r="J150" s="9" t="s">
        <v>469</v>
      </c>
      <c r="K150" s="9" t="s">
        <v>470</v>
      </c>
    </row>
    <row r="151" spans="1:11" s="40" customFormat="1" ht="30" customHeight="1">
      <c r="A151" s="8">
        <v>184</v>
      </c>
      <c r="B151" s="9" t="s">
        <v>782</v>
      </c>
      <c r="C151" s="9" t="s">
        <v>306</v>
      </c>
      <c r="D151" s="9" t="s">
        <v>307</v>
      </c>
      <c r="E151" s="9" t="s">
        <v>209</v>
      </c>
      <c r="F151" s="12">
        <v>9789866620959</v>
      </c>
      <c r="G151" s="9">
        <v>1</v>
      </c>
      <c r="H151" s="9">
        <v>350</v>
      </c>
      <c r="I151" s="9">
        <v>350</v>
      </c>
      <c r="J151" s="9" t="s">
        <v>251</v>
      </c>
      <c r="K151" s="9" t="s">
        <v>251</v>
      </c>
    </row>
    <row r="152" spans="1:11" s="40" customFormat="1" ht="30" customHeight="1">
      <c r="A152" s="8">
        <v>185</v>
      </c>
      <c r="B152" s="9" t="s">
        <v>783</v>
      </c>
      <c r="C152" s="9" t="s">
        <v>306</v>
      </c>
      <c r="D152" s="9" t="s">
        <v>307</v>
      </c>
      <c r="E152" s="9" t="s">
        <v>209</v>
      </c>
      <c r="F152" s="12">
        <v>9789866620966</v>
      </c>
      <c r="G152" s="9">
        <v>1</v>
      </c>
      <c r="H152" s="9">
        <v>350</v>
      </c>
      <c r="I152" s="9">
        <v>350</v>
      </c>
      <c r="J152" s="9" t="s">
        <v>251</v>
      </c>
      <c r="K152" s="9" t="s">
        <v>251</v>
      </c>
    </row>
    <row r="153" spans="1:11" s="40" customFormat="1" ht="30" customHeight="1">
      <c r="A153" s="8">
        <v>186</v>
      </c>
      <c r="B153" s="9" t="s">
        <v>784</v>
      </c>
      <c r="C153" s="9" t="s">
        <v>308</v>
      </c>
      <c r="D153" s="9" t="s">
        <v>309</v>
      </c>
      <c r="E153" s="9" t="s">
        <v>209</v>
      </c>
      <c r="F153" s="12">
        <v>9789866702396</v>
      </c>
      <c r="G153" s="9">
        <v>1</v>
      </c>
      <c r="H153" s="9">
        <v>649</v>
      </c>
      <c r="I153" s="9">
        <v>649</v>
      </c>
      <c r="J153" s="9" t="s">
        <v>315</v>
      </c>
      <c r="K153" s="9" t="s">
        <v>251</v>
      </c>
    </row>
    <row r="154" spans="1:11" s="40" customFormat="1" ht="30" customHeight="1">
      <c r="A154" s="8">
        <v>187</v>
      </c>
      <c r="B154" s="9" t="s">
        <v>785</v>
      </c>
      <c r="C154" s="9" t="s">
        <v>786</v>
      </c>
      <c r="D154" s="9" t="s">
        <v>310</v>
      </c>
      <c r="E154" s="9" t="s">
        <v>787</v>
      </c>
      <c r="F154" s="12">
        <v>9789578017993</v>
      </c>
      <c r="G154" s="9">
        <v>1</v>
      </c>
      <c r="H154" s="9">
        <v>480</v>
      </c>
      <c r="I154" s="9">
        <v>480</v>
      </c>
      <c r="J154" s="9" t="s">
        <v>788</v>
      </c>
      <c r="K154" s="9" t="s">
        <v>788</v>
      </c>
    </row>
    <row r="155" spans="1:11" s="40" customFormat="1" ht="30" customHeight="1">
      <c r="A155" s="8">
        <v>188</v>
      </c>
      <c r="B155" s="9" t="s">
        <v>789</v>
      </c>
      <c r="C155" s="9" t="s">
        <v>790</v>
      </c>
      <c r="D155" s="9" t="s">
        <v>311</v>
      </c>
      <c r="E155" s="9" t="s">
        <v>491</v>
      </c>
      <c r="F155" s="12">
        <v>9789864762057</v>
      </c>
      <c r="G155" s="9">
        <v>1</v>
      </c>
      <c r="H155" s="9">
        <v>280</v>
      </c>
      <c r="I155" s="9">
        <v>280</v>
      </c>
      <c r="J155" s="9" t="s">
        <v>492</v>
      </c>
      <c r="K155" s="9" t="s">
        <v>492</v>
      </c>
    </row>
    <row r="156" spans="1:11" s="40" customFormat="1" ht="30" customHeight="1">
      <c r="A156" s="8">
        <v>189</v>
      </c>
      <c r="B156" s="9" t="s">
        <v>312</v>
      </c>
      <c r="C156" s="9" t="s">
        <v>313</v>
      </c>
      <c r="D156" s="9" t="s">
        <v>314</v>
      </c>
      <c r="E156" s="9" t="s">
        <v>250</v>
      </c>
      <c r="F156" s="12">
        <v>9789866408960</v>
      </c>
      <c r="G156" s="9">
        <v>1</v>
      </c>
      <c r="H156" s="9">
        <v>749</v>
      </c>
      <c r="I156" s="9">
        <v>749</v>
      </c>
      <c r="J156" s="9" t="s">
        <v>315</v>
      </c>
      <c r="K156" s="9" t="s">
        <v>251</v>
      </c>
    </row>
    <row r="157" spans="1:11" s="40" customFormat="1" ht="30" customHeight="1">
      <c r="A157" s="8">
        <v>190</v>
      </c>
      <c r="B157" s="9" t="s">
        <v>791</v>
      </c>
      <c r="C157" s="9" t="s">
        <v>792</v>
      </c>
      <c r="D157" s="9" t="s">
        <v>316</v>
      </c>
      <c r="E157" s="9" t="s">
        <v>250</v>
      </c>
      <c r="F157" s="12">
        <v>9789860118940</v>
      </c>
      <c r="G157" s="9">
        <v>1</v>
      </c>
      <c r="H157" s="9">
        <v>200</v>
      </c>
      <c r="I157" s="9">
        <v>200</v>
      </c>
      <c r="J157" s="9" t="s">
        <v>251</v>
      </c>
      <c r="K157" s="9" t="s">
        <v>251</v>
      </c>
    </row>
    <row r="158" spans="1:11" s="40" customFormat="1" ht="30" customHeight="1">
      <c r="A158" s="8">
        <v>191</v>
      </c>
      <c r="B158" s="9" t="s">
        <v>793</v>
      </c>
      <c r="C158" s="9" t="s">
        <v>794</v>
      </c>
      <c r="D158" s="9" t="s">
        <v>318</v>
      </c>
      <c r="E158" s="9" t="s">
        <v>795</v>
      </c>
      <c r="F158" s="12">
        <v>9789866833809</v>
      </c>
      <c r="G158" s="9">
        <v>1</v>
      </c>
      <c r="H158" s="9">
        <v>499</v>
      </c>
      <c r="I158" s="9">
        <v>499</v>
      </c>
      <c r="J158" s="9" t="s">
        <v>796</v>
      </c>
      <c r="K158" s="9" t="s">
        <v>796</v>
      </c>
    </row>
    <row r="159" spans="1:11" s="40" customFormat="1" ht="30" customHeight="1">
      <c r="A159" s="8">
        <v>192</v>
      </c>
      <c r="B159" s="9" t="s">
        <v>797</v>
      </c>
      <c r="C159" s="9" t="s">
        <v>798</v>
      </c>
      <c r="D159" s="9" t="s">
        <v>319</v>
      </c>
      <c r="E159" s="9"/>
      <c r="F159" s="12">
        <v>9789860132519</v>
      </c>
      <c r="G159" s="9"/>
      <c r="H159" s="9">
        <v>200</v>
      </c>
      <c r="I159" s="9">
        <v>200</v>
      </c>
      <c r="J159" s="9"/>
      <c r="K159" s="9"/>
    </row>
    <row r="160" spans="1:11" s="40" customFormat="1" ht="30" customHeight="1">
      <c r="A160" s="8">
        <v>193</v>
      </c>
      <c r="B160" s="9" t="s">
        <v>799</v>
      </c>
      <c r="C160" s="9" t="s">
        <v>800</v>
      </c>
      <c r="D160" s="9" t="s">
        <v>316</v>
      </c>
      <c r="E160" s="9" t="s">
        <v>801</v>
      </c>
      <c r="F160" s="12">
        <v>9789860240696</v>
      </c>
      <c r="G160" s="9">
        <v>1</v>
      </c>
      <c r="H160" s="9">
        <v>220</v>
      </c>
      <c r="I160" s="9">
        <v>220</v>
      </c>
      <c r="J160" s="9" t="s">
        <v>802</v>
      </c>
      <c r="K160" s="9" t="s">
        <v>802</v>
      </c>
    </row>
    <row r="161" spans="1:11" s="40" customFormat="1" ht="30" customHeight="1">
      <c r="A161" s="8">
        <v>194</v>
      </c>
      <c r="B161" s="9" t="s">
        <v>803</v>
      </c>
      <c r="C161" s="9" t="s">
        <v>804</v>
      </c>
      <c r="D161" s="9" t="s">
        <v>320</v>
      </c>
      <c r="E161" s="9" t="s">
        <v>250</v>
      </c>
      <c r="F161" s="12">
        <v>9789868219809</v>
      </c>
      <c r="G161" s="9">
        <v>1</v>
      </c>
      <c r="H161" s="9">
        <v>990</v>
      </c>
      <c r="I161" s="9">
        <v>990</v>
      </c>
      <c r="J161" s="9" t="s">
        <v>251</v>
      </c>
      <c r="K161" s="9" t="s">
        <v>315</v>
      </c>
    </row>
    <row r="162" spans="1:11" s="40" customFormat="1" ht="30" customHeight="1">
      <c r="A162" s="8">
        <v>195</v>
      </c>
      <c r="B162" s="9" t="s">
        <v>805</v>
      </c>
      <c r="C162" s="9" t="s">
        <v>806</v>
      </c>
      <c r="D162" s="9" t="s">
        <v>321</v>
      </c>
      <c r="E162" s="9" t="s">
        <v>807</v>
      </c>
      <c r="F162" s="12">
        <v>8667106506342</v>
      </c>
      <c r="G162" s="9">
        <v>1</v>
      </c>
      <c r="H162" s="9">
        <v>598</v>
      </c>
      <c r="I162" s="9">
        <v>598</v>
      </c>
      <c r="J162" s="9" t="s">
        <v>808</v>
      </c>
      <c r="K162" s="9" t="s">
        <v>809</v>
      </c>
    </row>
    <row r="163" spans="1:11" s="40" customFormat="1" ht="30" customHeight="1">
      <c r="A163" s="8">
        <v>196</v>
      </c>
      <c r="B163" s="9" t="s">
        <v>810</v>
      </c>
      <c r="C163" s="9" t="s">
        <v>811</v>
      </c>
      <c r="D163" s="9" t="s">
        <v>322</v>
      </c>
      <c r="E163" s="9" t="s">
        <v>468</v>
      </c>
      <c r="F163" s="12">
        <v>9789869395526</v>
      </c>
      <c r="G163" s="9">
        <v>1</v>
      </c>
      <c r="H163" s="9">
        <v>360</v>
      </c>
      <c r="I163" s="9">
        <v>360</v>
      </c>
      <c r="J163" s="9" t="s">
        <v>470</v>
      </c>
      <c r="K163" s="9" t="s">
        <v>470</v>
      </c>
    </row>
    <row r="164" spans="1:11" s="40" customFormat="1" ht="30" customHeight="1">
      <c r="A164" s="8">
        <v>197</v>
      </c>
      <c r="B164" s="9" t="s">
        <v>323</v>
      </c>
      <c r="C164" s="9" t="s">
        <v>324</v>
      </c>
      <c r="D164" s="9" t="s">
        <v>325</v>
      </c>
      <c r="E164" s="9" t="s">
        <v>250</v>
      </c>
      <c r="F164" s="12">
        <v>9789862136775</v>
      </c>
      <c r="G164" s="9">
        <v>1</v>
      </c>
      <c r="H164" s="9">
        <v>400</v>
      </c>
      <c r="I164" s="9">
        <v>400</v>
      </c>
      <c r="J164" s="9" t="s">
        <v>251</v>
      </c>
      <c r="K164" s="9" t="s">
        <v>251</v>
      </c>
    </row>
    <row r="165" spans="1:11" s="40" customFormat="1" ht="30" customHeight="1">
      <c r="A165" s="8">
        <v>198</v>
      </c>
      <c r="B165" s="9" t="s">
        <v>326</v>
      </c>
      <c r="C165" s="9" t="s">
        <v>327</v>
      </c>
      <c r="D165" s="9" t="s">
        <v>328</v>
      </c>
      <c r="E165" s="9" t="s">
        <v>329</v>
      </c>
      <c r="F165" s="12">
        <v>9789869083867</v>
      </c>
      <c r="G165" s="9">
        <v>1</v>
      </c>
      <c r="H165" s="9">
        <v>320</v>
      </c>
      <c r="I165" s="9">
        <v>320</v>
      </c>
      <c r="J165" s="9" t="s">
        <v>330</v>
      </c>
      <c r="K165" s="9" t="s">
        <v>330</v>
      </c>
    </row>
    <row r="166" spans="1:11" s="40" customFormat="1" ht="30" customHeight="1">
      <c r="A166" s="8">
        <v>199</v>
      </c>
      <c r="B166" s="9" t="s">
        <v>331</v>
      </c>
      <c r="C166" s="9" t="s">
        <v>332</v>
      </c>
      <c r="D166" s="9" t="s">
        <v>333</v>
      </c>
      <c r="E166" s="9" t="s">
        <v>334</v>
      </c>
      <c r="F166" s="12">
        <v>9789863425021</v>
      </c>
      <c r="G166" s="9">
        <v>1</v>
      </c>
      <c r="H166" s="9">
        <v>320</v>
      </c>
      <c r="I166" s="9">
        <v>320</v>
      </c>
      <c r="J166" s="9" t="s">
        <v>812</v>
      </c>
      <c r="K166" s="9" t="s">
        <v>812</v>
      </c>
    </row>
    <row r="167" spans="1:11" s="40" customFormat="1" ht="30" customHeight="1">
      <c r="A167" s="8">
        <v>200</v>
      </c>
      <c r="B167" s="9" t="s">
        <v>813</v>
      </c>
      <c r="C167" s="9" t="s">
        <v>814</v>
      </c>
      <c r="D167" s="9" t="s">
        <v>335</v>
      </c>
      <c r="E167" s="9" t="s">
        <v>491</v>
      </c>
      <c r="F167" s="12">
        <v>9789865952730</v>
      </c>
      <c r="G167" s="9">
        <v>1</v>
      </c>
      <c r="H167" s="9">
        <v>240</v>
      </c>
      <c r="I167" s="9">
        <v>240</v>
      </c>
      <c r="J167" s="9" t="s">
        <v>492</v>
      </c>
      <c r="K167" s="9" t="s">
        <v>492</v>
      </c>
    </row>
    <row r="168" spans="1:11" s="40" customFormat="1" ht="30" customHeight="1">
      <c r="A168" s="8">
        <v>201</v>
      </c>
      <c r="B168" s="9" t="s">
        <v>815</v>
      </c>
      <c r="C168" s="9" t="s">
        <v>816</v>
      </c>
      <c r="D168" s="9" t="s">
        <v>307</v>
      </c>
      <c r="E168" s="9" t="s">
        <v>329</v>
      </c>
      <c r="F168" s="12">
        <v>9789869438360</v>
      </c>
      <c r="G168" s="9">
        <v>1</v>
      </c>
      <c r="H168" s="9">
        <v>400</v>
      </c>
      <c r="I168" s="9">
        <v>400</v>
      </c>
      <c r="J168" s="9" t="s">
        <v>330</v>
      </c>
      <c r="K168" s="9" t="s">
        <v>330</v>
      </c>
    </row>
    <row r="169" spans="1:11" s="40" customFormat="1" ht="30" customHeight="1">
      <c r="A169" s="8">
        <v>202</v>
      </c>
      <c r="B169" s="9" t="s">
        <v>817</v>
      </c>
      <c r="C169" s="9" t="s">
        <v>818</v>
      </c>
      <c r="D169" s="9" t="s">
        <v>336</v>
      </c>
      <c r="E169" s="9" t="s">
        <v>250</v>
      </c>
      <c r="F169" s="12">
        <v>9789864590629</v>
      </c>
      <c r="G169" s="9">
        <v>1</v>
      </c>
      <c r="H169" s="9">
        <v>480</v>
      </c>
      <c r="I169" s="9">
        <v>480</v>
      </c>
      <c r="J169" s="9" t="s">
        <v>251</v>
      </c>
      <c r="K169" s="9" t="s">
        <v>251</v>
      </c>
    </row>
    <row r="170" spans="1:11" s="40" customFormat="1" ht="30" customHeight="1">
      <c r="A170" s="8">
        <v>203</v>
      </c>
      <c r="B170" s="9" t="s">
        <v>819</v>
      </c>
      <c r="C170" s="9" t="s">
        <v>820</v>
      </c>
      <c r="D170" s="9" t="s">
        <v>337</v>
      </c>
      <c r="E170" s="9" t="s">
        <v>821</v>
      </c>
      <c r="F170" s="12">
        <v>9789863770558</v>
      </c>
      <c r="G170" s="9">
        <v>1</v>
      </c>
      <c r="H170" s="9">
        <v>320</v>
      </c>
      <c r="I170" s="9">
        <v>320</v>
      </c>
      <c r="J170" s="9" t="s">
        <v>822</v>
      </c>
      <c r="K170" s="9" t="s">
        <v>822</v>
      </c>
    </row>
    <row r="171" spans="1:11" s="40" customFormat="1" ht="30" customHeight="1">
      <c r="A171" s="8">
        <v>204</v>
      </c>
      <c r="B171" s="9" t="s">
        <v>823</v>
      </c>
      <c r="C171" s="9" t="s">
        <v>824</v>
      </c>
      <c r="D171" s="9" t="s">
        <v>338</v>
      </c>
      <c r="E171" s="9" t="s">
        <v>250</v>
      </c>
      <c r="F171" s="12">
        <v>9789864762569</v>
      </c>
      <c r="G171" s="9">
        <v>1</v>
      </c>
      <c r="H171" s="9">
        <v>350</v>
      </c>
      <c r="I171" s="9">
        <v>350</v>
      </c>
      <c r="J171" s="9" t="s">
        <v>251</v>
      </c>
      <c r="K171" s="9" t="s">
        <v>251</v>
      </c>
    </row>
    <row r="172" spans="1:11" s="40" customFormat="1" ht="30" customHeight="1">
      <c r="A172" s="8">
        <v>205</v>
      </c>
      <c r="B172" s="9" t="s">
        <v>339</v>
      </c>
      <c r="C172" s="9" t="s">
        <v>825</v>
      </c>
      <c r="D172" s="9" t="s">
        <v>340</v>
      </c>
      <c r="E172" s="9" t="s">
        <v>826</v>
      </c>
      <c r="F172" s="12">
        <v>9789862137529</v>
      </c>
      <c r="G172" s="9">
        <v>1</v>
      </c>
      <c r="H172" s="9">
        <v>400</v>
      </c>
      <c r="I172" s="9">
        <v>400</v>
      </c>
      <c r="J172" s="9" t="s">
        <v>827</v>
      </c>
      <c r="K172" s="9" t="s">
        <v>827</v>
      </c>
    </row>
    <row r="173" spans="1:11" s="40" customFormat="1" ht="30" customHeight="1">
      <c r="A173" s="8">
        <v>206</v>
      </c>
      <c r="B173" s="9" t="s">
        <v>341</v>
      </c>
      <c r="C173" s="9" t="s">
        <v>342</v>
      </c>
      <c r="D173" s="9" t="s">
        <v>343</v>
      </c>
      <c r="E173" s="9" t="s">
        <v>250</v>
      </c>
      <c r="F173" s="12">
        <v>9570200812</v>
      </c>
      <c r="G173" s="9">
        <v>1</v>
      </c>
      <c r="H173" s="9">
        <v>350</v>
      </c>
      <c r="I173" s="9">
        <v>350</v>
      </c>
      <c r="J173" s="9" t="s">
        <v>251</v>
      </c>
      <c r="K173" s="9" t="s">
        <v>251</v>
      </c>
    </row>
    <row r="174" spans="1:11" s="40" customFormat="1" ht="30" customHeight="1">
      <c r="A174" s="8">
        <v>207</v>
      </c>
      <c r="B174" s="9" t="s">
        <v>344</v>
      </c>
      <c r="C174" s="9" t="s">
        <v>345</v>
      </c>
      <c r="D174" s="9" t="s">
        <v>346</v>
      </c>
      <c r="E174" s="9" t="s">
        <v>250</v>
      </c>
      <c r="F174" s="12">
        <v>9789573264002</v>
      </c>
      <c r="G174" s="9">
        <v>1</v>
      </c>
      <c r="H174" s="9">
        <v>360</v>
      </c>
      <c r="I174" s="9">
        <v>360</v>
      </c>
      <c r="J174" s="9" t="s">
        <v>251</v>
      </c>
      <c r="K174" s="9" t="s">
        <v>251</v>
      </c>
    </row>
    <row r="175" spans="1:11" s="40" customFormat="1" ht="30" customHeight="1">
      <c r="A175" s="8">
        <v>208</v>
      </c>
      <c r="B175" s="9" t="s">
        <v>828</v>
      </c>
      <c r="C175" s="9" t="s">
        <v>829</v>
      </c>
      <c r="D175" s="9" t="s">
        <v>830</v>
      </c>
      <c r="E175" s="9" t="s">
        <v>209</v>
      </c>
      <c r="F175" s="12">
        <v>9789863479215</v>
      </c>
      <c r="G175" s="9">
        <v>1</v>
      </c>
      <c r="H175" s="9">
        <v>450</v>
      </c>
      <c r="I175" s="9">
        <f t="shared" ref="I175:I187" si="2">G175*H175</f>
        <v>450</v>
      </c>
      <c r="J175" s="9" t="s">
        <v>528</v>
      </c>
      <c r="K175" s="9" t="s">
        <v>528</v>
      </c>
    </row>
    <row r="176" spans="1:11" s="40" customFormat="1" ht="30" customHeight="1">
      <c r="A176" s="8">
        <v>209</v>
      </c>
      <c r="B176" s="9" t="s">
        <v>831</v>
      </c>
      <c r="C176" s="9" t="s">
        <v>832</v>
      </c>
      <c r="D176" s="9" t="s">
        <v>833</v>
      </c>
      <c r="E176" s="9" t="s">
        <v>209</v>
      </c>
      <c r="F176" s="12">
        <v>9789570849370</v>
      </c>
      <c r="G176" s="9">
        <v>1</v>
      </c>
      <c r="H176" s="9">
        <v>390</v>
      </c>
      <c r="I176" s="9">
        <f t="shared" si="2"/>
        <v>390</v>
      </c>
      <c r="J176" s="9" t="s">
        <v>528</v>
      </c>
      <c r="K176" s="9" t="s">
        <v>528</v>
      </c>
    </row>
    <row r="177" spans="1:11" s="40" customFormat="1" ht="30" customHeight="1">
      <c r="A177" s="8">
        <v>210</v>
      </c>
      <c r="B177" s="9" t="s">
        <v>834</v>
      </c>
      <c r="C177" s="9" t="s">
        <v>140</v>
      </c>
      <c r="D177" s="9" t="s">
        <v>835</v>
      </c>
      <c r="E177" s="9" t="s">
        <v>209</v>
      </c>
      <c r="F177" s="12">
        <v>9789862165003</v>
      </c>
      <c r="G177" s="9">
        <v>1</v>
      </c>
      <c r="H177" s="9">
        <v>420</v>
      </c>
      <c r="I177" s="9">
        <f t="shared" si="2"/>
        <v>420</v>
      </c>
      <c r="J177" s="9" t="s">
        <v>528</v>
      </c>
      <c r="K177" s="9" t="s">
        <v>528</v>
      </c>
    </row>
    <row r="178" spans="1:11" s="40" customFormat="1" ht="30" customHeight="1">
      <c r="A178" s="8">
        <v>211</v>
      </c>
      <c r="B178" s="10" t="s">
        <v>836</v>
      </c>
      <c r="C178" s="9" t="s">
        <v>837</v>
      </c>
      <c r="D178" s="9" t="s">
        <v>838</v>
      </c>
      <c r="E178" s="9" t="s">
        <v>839</v>
      </c>
      <c r="F178" s="12">
        <v>9789620866302</v>
      </c>
      <c r="G178" s="9">
        <v>1</v>
      </c>
      <c r="H178" s="9">
        <v>720</v>
      </c>
      <c r="I178" s="9">
        <f t="shared" si="2"/>
        <v>720</v>
      </c>
      <c r="J178" s="9" t="s">
        <v>315</v>
      </c>
      <c r="K178" s="9" t="s">
        <v>528</v>
      </c>
    </row>
    <row r="179" spans="1:11" s="40" customFormat="1" ht="30" customHeight="1">
      <c r="A179" s="8">
        <v>212</v>
      </c>
      <c r="B179" s="9" t="s">
        <v>840</v>
      </c>
      <c r="C179" s="10" t="s">
        <v>841</v>
      </c>
      <c r="D179" s="9" t="s">
        <v>842</v>
      </c>
      <c r="E179" s="9" t="s">
        <v>209</v>
      </c>
      <c r="F179" s="12">
        <v>9789862355084</v>
      </c>
      <c r="G179" s="9">
        <v>1</v>
      </c>
      <c r="H179" s="9">
        <v>320</v>
      </c>
      <c r="I179" s="9">
        <f t="shared" si="2"/>
        <v>320</v>
      </c>
      <c r="J179" s="9" t="s">
        <v>528</v>
      </c>
      <c r="K179" s="9" t="s">
        <v>528</v>
      </c>
    </row>
    <row r="180" spans="1:11" s="40" customFormat="1" ht="30" customHeight="1">
      <c r="A180" s="8">
        <v>213</v>
      </c>
      <c r="B180" s="9" t="s">
        <v>843</v>
      </c>
      <c r="C180" s="9" t="s">
        <v>844</v>
      </c>
      <c r="D180" s="9" t="s">
        <v>434</v>
      </c>
      <c r="E180" s="9" t="s">
        <v>209</v>
      </c>
      <c r="F180" s="12">
        <v>9789863428169</v>
      </c>
      <c r="G180" s="9">
        <v>1</v>
      </c>
      <c r="H180" s="9">
        <v>300</v>
      </c>
      <c r="I180" s="9">
        <f t="shared" si="2"/>
        <v>300</v>
      </c>
      <c r="J180" s="9" t="s">
        <v>528</v>
      </c>
      <c r="K180" s="9" t="s">
        <v>528</v>
      </c>
    </row>
    <row r="181" spans="1:11" s="40" customFormat="1" ht="30" customHeight="1">
      <c r="A181" s="8">
        <v>214</v>
      </c>
      <c r="B181" s="9" t="s">
        <v>845</v>
      </c>
      <c r="C181" s="17" t="s">
        <v>846</v>
      </c>
      <c r="D181" s="9" t="s">
        <v>847</v>
      </c>
      <c r="E181" s="9" t="s">
        <v>209</v>
      </c>
      <c r="F181" s="12">
        <v>9789865730291</v>
      </c>
      <c r="G181" s="9">
        <v>1</v>
      </c>
      <c r="H181" s="9">
        <v>780</v>
      </c>
      <c r="I181" s="9">
        <f t="shared" si="2"/>
        <v>780</v>
      </c>
      <c r="J181" s="9" t="s">
        <v>528</v>
      </c>
      <c r="K181" s="9" t="s">
        <v>528</v>
      </c>
    </row>
    <row r="182" spans="1:11" s="40" customFormat="1" ht="30" customHeight="1">
      <c r="A182" s="8">
        <v>215</v>
      </c>
      <c r="B182" s="9" t="s">
        <v>848</v>
      </c>
      <c r="C182" s="9" t="s">
        <v>849</v>
      </c>
      <c r="D182" s="46" t="s">
        <v>850</v>
      </c>
      <c r="E182" s="9" t="s">
        <v>209</v>
      </c>
      <c r="F182" s="12">
        <v>4717211020913</v>
      </c>
      <c r="G182" s="9">
        <v>1</v>
      </c>
      <c r="H182" s="9">
        <v>850</v>
      </c>
      <c r="I182" s="9">
        <f t="shared" si="2"/>
        <v>850</v>
      </c>
      <c r="J182" s="9" t="s">
        <v>528</v>
      </c>
      <c r="K182" s="9" t="s">
        <v>528</v>
      </c>
    </row>
    <row r="183" spans="1:11" s="40" customFormat="1" ht="30" customHeight="1">
      <c r="A183" s="8">
        <v>216</v>
      </c>
      <c r="B183" s="9" t="s">
        <v>851</v>
      </c>
      <c r="C183" s="9" t="s">
        <v>849</v>
      </c>
      <c r="D183" s="9" t="s">
        <v>850</v>
      </c>
      <c r="E183" s="9" t="s">
        <v>209</v>
      </c>
      <c r="F183" s="12">
        <v>4717211020920</v>
      </c>
      <c r="G183" s="9">
        <v>1</v>
      </c>
      <c r="H183" s="9">
        <v>650</v>
      </c>
      <c r="I183" s="9">
        <f t="shared" si="2"/>
        <v>650</v>
      </c>
      <c r="J183" s="9" t="s">
        <v>528</v>
      </c>
      <c r="K183" s="9" t="s">
        <v>528</v>
      </c>
    </row>
    <row r="184" spans="1:11" s="40" customFormat="1" ht="30" customHeight="1">
      <c r="A184" s="8">
        <v>217</v>
      </c>
      <c r="B184" s="9" t="s">
        <v>852</v>
      </c>
      <c r="C184" s="9" t="s">
        <v>849</v>
      </c>
      <c r="D184" s="9" t="s">
        <v>850</v>
      </c>
      <c r="E184" s="9" t="s">
        <v>209</v>
      </c>
      <c r="F184" s="12">
        <v>4717211020937</v>
      </c>
      <c r="G184" s="9">
        <v>1</v>
      </c>
      <c r="H184" s="9">
        <v>650</v>
      </c>
      <c r="I184" s="9">
        <f t="shared" si="2"/>
        <v>650</v>
      </c>
      <c r="J184" s="9" t="s">
        <v>528</v>
      </c>
      <c r="K184" s="9" t="s">
        <v>528</v>
      </c>
    </row>
    <row r="185" spans="1:11" s="40" customFormat="1" ht="30" customHeight="1">
      <c r="A185" s="8">
        <v>218</v>
      </c>
      <c r="B185" s="9" t="s">
        <v>853</v>
      </c>
      <c r="C185" s="9" t="s">
        <v>849</v>
      </c>
      <c r="D185" s="9" t="s">
        <v>854</v>
      </c>
      <c r="E185" s="9" t="s">
        <v>209</v>
      </c>
      <c r="F185" s="12">
        <v>4717210000000</v>
      </c>
      <c r="G185" s="9">
        <v>1</v>
      </c>
      <c r="H185" s="9">
        <v>750</v>
      </c>
      <c r="I185" s="9">
        <f t="shared" si="2"/>
        <v>750</v>
      </c>
      <c r="J185" s="9" t="s">
        <v>528</v>
      </c>
      <c r="K185" s="9" t="s">
        <v>528</v>
      </c>
    </row>
    <row r="186" spans="1:11" s="40" customFormat="1" ht="30" customHeight="1">
      <c r="A186" s="8">
        <v>219</v>
      </c>
      <c r="B186" s="9" t="s">
        <v>855</v>
      </c>
      <c r="C186" s="9" t="s">
        <v>856</v>
      </c>
      <c r="D186" s="9" t="s">
        <v>850</v>
      </c>
      <c r="E186" s="9" t="s">
        <v>209</v>
      </c>
      <c r="F186" s="12">
        <v>4717211022627</v>
      </c>
      <c r="G186" s="9">
        <v>1</v>
      </c>
      <c r="H186" s="9">
        <v>650</v>
      </c>
      <c r="I186" s="9">
        <f t="shared" si="2"/>
        <v>650</v>
      </c>
      <c r="J186" s="9" t="s">
        <v>528</v>
      </c>
      <c r="K186" s="9" t="s">
        <v>528</v>
      </c>
    </row>
    <row r="187" spans="1:11" s="40" customFormat="1" ht="30" customHeight="1">
      <c r="A187" s="8">
        <v>220</v>
      </c>
      <c r="B187" s="9" t="s">
        <v>857</v>
      </c>
      <c r="C187" s="9" t="s">
        <v>849</v>
      </c>
      <c r="D187" s="9" t="s">
        <v>854</v>
      </c>
      <c r="E187" s="9" t="s">
        <v>209</v>
      </c>
      <c r="F187" s="12">
        <v>9789870000000</v>
      </c>
      <c r="G187" s="9">
        <v>1</v>
      </c>
      <c r="H187" s="9">
        <v>1500</v>
      </c>
      <c r="I187" s="9">
        <f t="shared" si="2"/>
        <v>1500</v>
      </c>
      <c r="J187" s="9" t="s">
        <v>528</v>
      </c>
      <c r="K187" s="9" t="s">
        <v>528</v>
      </c>
    </row>
    <row r="188" spans="1:11" s="40" customFormat="1" ht="30" customHeight="1">
      <c r="A188" s="8">
        <v>221</v>
      </c>
      <c r="B188" s="9" t="s">
        <v>858</v>
      </c>
      <c r="C188" s="9" t="s">
        <v>859</v>
      </c>
      <c r="D188" s="9" t="s">
        <v>860</v>
      </c>
      <c r="E188" s="9" t="s">
        <v>209</v>
      </c>
      <c r="F188" s="12">
        <v>4719742106043</v>
      </c>
      <c r="G188" s="9">
        <v>1</v>
      </c>
      <c r="H188" s="9">
        <v>2500</v>
      </c>
      <c r="I188" s="9">
        <f>G188*H188</f>
        <v>2500</v>
      </c>
      <c r="J188" s="9" t="s">
        <v>315</v>
      </c>
      <c r="K188" s="9" t="s">
        <v>528</v>
      </c>
    </row>
    <row r="189" spans="1:11" s="40" customFormat="1" ht="30" customHeight="1">
      <c r="A189" s="8">
        <v>222</v>
      </c>
      <c r="B189" s="9" t="s">
        <v>1264</v>
      </c>
      <c r="C189" s="17" t="s">
        <v>846</v>
      </c>
      <c r="D189" s="9" t="s">
        <v>847</v>
      </c>
      <c r="E189" s="9" t="s">
        <v>209</v>
      </c>
      <c r="F189" s="12">
        <v>9789865730055</v>
      </c>
      <c r="G189" s="9">
        <v>1</v>
      </c>
      <c r="H189" s="9">
        <v>780</v>
      </c>
      <c r="I189" s="9">
        <f>G189*H189</f>
        <v>780</v>
      </c>
      <c r="J189" s="9" t="s">
        <v>528</v>
      </c>
      <c r="K189" s="9" t="s">
        <v>528</v>
      </c>
    </row>
    <row r="190" spans="1:11" s="40" customFormat="1" ht="30" customHeight="1">
      <c r="A190" s="8">
        <v>223</v>
      </c>
      <c r="B190" s="9" t="s">
        <v>1265</v>
      </c>
      <c r="C190" s="17" t="s">
        <v>846</v>
      </c>
      <c r="D190" s="9" t="s">
        <v>847</v>
      </c>
      <c r="E190" s="9" t="s">
        <v>209</v>
      </c>
      <c r="F190" s="12">
        <v>9789865730048</v>
      </c>
      <c r="G190" s="9">
        <v>1</v>
      </c>
      <c r="H190" s="9">
        <v>780</v>
      </c>
      <c r="I190" s="9">
        <f>G190*H190</f>
        <v>780</v>
      </c>
      <c r="J190" s="9" t="s">
        <v>528</v>
      </c>
      <c r="K190" s="9" t="s">
        <v>528</v>
      </c>
    </row>
    <row r="191" spans="1:11" s="40" customFormat="1" ht="49.9" customHeight="1">
      <c r="A191" s="8">
        <v>224</v>
      </c>
      <c r="B191" s="18" t="s">
        <v>1266</v>
      </c>
      <c r="C191" s="18" t="s">
        <v>1267</v>
      </c>
      <c r="D191" s="9" t="s">
        <v>434</v>
      </c>
      <c r="E191" s="19" t="s">
        <v>317</v>
      </c>
      <c r="F191" s="12">
        <v>9789863422679</v>
      </c>
      <c r="G191" s="19">
        <v>1</v>
      </c>
      <c r="H191" s="9">
        <v>340</v>
      </c>
      <c r="I191" s="19">
        <v>340</v>
      </c>
      <c r="J191" s="9" t="s">
        <v>251</v>
      </c>
      <c r="K191" s="9" t="s">
        <v>251</v>
      </c>
    </row>
    <row r="192" spans="1:11" s="40" customFormat="1" ht="30" customHeight="1">
      <c r="A192" s="8">
        <v>225</v>
      </c>
      <c r="B192" s="18" t="s">
        <v>1162</v>
      </c>
      <c r="C192" s="18" t="s">
        <v>1163</v>
      </c>
      <c r="D192" s="9" t="s">
        <v>434</v>
      </c>
      <c r="E192" s="19" t="s">
        <v>317</v>
      </c>
      <c r="F192" s="12">
        <v>9789863427797</v>
      </c>
      <c r="G192" s="19">
        <v>1</v>
      </c>
      <c r="H192" s="9">
        <v>340</v>
      </c>
      <c r="I192" s="19">
        <v>340</v>
      </c>
      <c r="J192" s="9" t="s">
        <v>251</v>
      </c>
      <c r="K192" s="9" t="s">
        <v>251</v>
      </c>
    </row>
    <row r="193" spans="1:11" s="40" customFormat="1" ht="65.45" customHeight="1">
      <c r="A193" s="8">
        <v>226</v>
      </c>
      <c r="B193" s="18" t="s">
        <v>438</v>
      </c>
      <c r="C193" s="18" t="s">
        <v>1164</v>
      </c>
      <c r="D193" s="9" t="s">
        <v>434</v>
      </c>
      <c r="E193" s="19" t="s">
        <v>317</v>
      </c>
      <c r="F193" s="12">
        <v>9789863426615</v>
      </c>
      <c r="G193" s="19">
        <v>1</v>
      </c>
      <c r="H193" s="9">
        <v>320</v>
      </c>
      <c r="I193" s="19">
        <v>320</v>
      </c>
      <c r="J193" s="9" t="s">
        <v>251</v>
      </c>
      <c r="K193" s="9" t="s">
        <v>251</v>
      </c>
    </row>
    <row r="194" spans="1:11" s="40" customFormat="1" ht="49.15" customHeight="1">
      <c r="A194" s="8">
        <v>227</v>
      </c>
      <c r="B194" s="18" t="s">
        <v>1165</v>
      </c>
      <c r="C194" s="18" t="s">
        <v>1166</v>
      </c>
      <c r="D194" s="9" t="s">
        <v>434</v>
      </c>
      <c r="E194" s="19" t="s">
        <v>317</v>
      </c>
      <c r="F194" s="12"/>
      <c r="G194" s="19">
        <v>1</v>
      </c>
      <c r="H194" s="9">
        <v>350</v>
      </c>
      <c r="I194" s="19">
        <v>350</v>
      </c>
      <c r="J194" s="9" t="s">
        <v>251</v>
      </c>
      <c r="K194" s="9" t="s">
        <v>251</v>
      </c>
    </row>
    <row r="195" spans="1:11" s="40" customFormat="1" ht="30" customHeight="1">
      <c r="A195" s="8">
        <v>228</v>
      </c>
      <c r="B195" s="18" t="s">
        <v>1167</v>
      </c>
      <c r="C195" s="18" t="s">
        <v>1166</v>
      </c>
      <c r="D195" s="9" t="s">
        <v>434</v>
      </c>
      <c r="E195" s="19" t="s">
        <v>317</v>
      </c>
      <c r="F195" s="12">
        <v>9789863425052</v>
      </c>
      <c r="G195" s="19">
        <v>1</v>
      </c>
      <c r="H195" s="9">
        <v>360</v>
      </c>
      <c r="I195" s="19">
        <v>360</v>
      </c>
      <c r="J195" s="9" t="s">
        <v>251</v>
      </c>
      <c r="K195" s="9" t="s">
        <v>251</v>
      </c>
    </row>
    <row r="196" spans="1:11" s="40" customFormat="1" ht="46.15" customHeight="1">
      <c r="A196" s="8">
        <v>229</v>
      </c>
      <c r="B196" s="18" t="s">
        <v>1168</v>
      </c>
      <c r="C196" s="9" t="s">
        <v>1169</v>
      </c>
      <c r="D196" s="9" t="s">
        <v>325</v>
      </c>
      <c r="E196" s="19" t="s">
        <v>317</v>
      </c>
      <c r="F196" s="12">
        <v>9789862134764</v>
      </c>
      <c r="G196" s="19">
        <v>1</v>
      </c>
      <c r="H196" s="9">
        <v>350</v>
      </c>
      <c r="I196" s="19">
        <v>350</v>
      </c>
      <c r="J196" s="9" t="s">
        <v>251</v>
      </c>
      <c r="K196" s="9" t="s">
        <v>251</v>
      </c>
    </row>
    <row r="197" spans="1:11" s="40" customFormat="1" ht="30" customHeight="1">
      <c r="A197" s="8">
        <v>230</v>
      </c>
      <c r="B197" s="18" t="s">
        <v>1170</v>
      </c>
      <c r="C197" s="9" t="s">
        <v>1171</v>
      </c>
      <c r="D197" s="9" t="s">
        <v>1172</v>
      </c>
      <c r="E197" s="19" t="s">
        <v>317</v>
      </c>
      <c r="F197" s="12">
        <v>9789863840688</v>
      </c>
      <c r="G197" s="19">
        <v>1</v>
      </c>
      <c r="H197" s="9">
        <v>320</v>
      </c>
      <c r="I197" s="19">
        <v>320</v>
      </c>
      <c r="J197" s="9" t="s">
        <v>251</v>
      </c>
      <c r="K197" s="9" t="s">
        <v>251</v>
      </c>
    </row>
    <row r="198" spans="1:11" s="40" customFormat="1" ht="30" customHeight="1">
      <c r="A198" s="8">
        <v>231</v>
      </c>
      <c r="B198" s="18" t="s">
        <v>1173</v>
      </c>
      <c r="C198" s="18" t="s">
        <v>1174</v>
      </c>
      <c r="D198" s="9" t="s">
        <v>1175</v>
      </c>
      <c r="E198" s="19" t="s">
        <v>317</v>
      </c>
      <c r="F198" s="12">
        <v>9789862167786</v>
      </c>
      <c r="G198" s="19">
        <v>1</v>
      </c>
      <c r="H198" s="9">
        <v>320</v>
      </c>
      <c r="I198" s="19">
        <v>320</v>
      </c>
      <c r="J198" s="9" t="s">
        <v>251</v>
      </c>
      <c r="K198" s="9" t="s">
        <v>251</v>
      </c>
    </row>
    <row r="199" spans="1:11" s="40" customFormat="1" ht="30" customHeight="1">
      <c r="A199" s="8">
        <v>232</v>
      </c>
      <c r="B199" s="18" t="s">
        <v>1176</v>
      </c>
      <c r="C199" s="18" t="s">
        <v>1177</v>
      </c>
      <c r="D199" s="9" t="s">
        <v>260</v>
      </c>
      <c r="E199" s="19" t="s">
        <v>317</v>
      </c>
      <c r="F199" s="12">
        <v>9789861333427</v>
      </c>
      <c r="G199" s="19">
        <v>1</v>
      </c>
      <c r="H199" s="9">
        <v>250</v>
      </c>
      <c r="I199" s="19">
        <v>250</v>
      </c>
      <c r="J199" s="9" t="s">
        <v>251</v>
      </c>
      <c r="K199" s="9" t="s">
        <v>251</v>
      </c>
    </row>
    <row r="200" spans="1:11" s="40" customFormat="1" ht="30" customHeight="1">
      <c r="A200" s="8">
        <v>233</v>
      </c>
      <c r="B200" s="18" t="s">
        <v>1178</v>
      </c>
      <c r="C200" s="18" t="s">
        <v>1179</v>
      </c>
      <c r="D200" s="9" t="s">
        <v>1180</v>
      </c>
      <c r="E200" s="19" t="s">
        <v>317</v>
      </c>
      <c r="F200" s="12">
        <v>7702230673</v>
      </c>
      <c r="G200" s="19">
        <v>1</v>
      </c>
      <c r="H200" s="9">
        <v>120</v>
      </c>
      <c r="I200" s="19">
        <v>120</v>
      </c>
      <c r="J200" s="9" t="s">
        <v>251</v>
      </c>
      <c r="K200" s="9" t="s">
        <v>251</v>
      </c>
    </row>
    <row r="201" spans="1:11" s="40" customFormat="1" ht="30" customHeight="1">
      <c r="A201" s="8">
        <v>234</v>
      </c>
      <c r="B201" s="18" t="s">
        <v>1181</v>
      </c>
      <c r="C201" s="18" t="s">
        <v>1182</v>
      </c>
      <c r="D201" s="9" t="s">
        <v>1180</v>
      </c>
      <c r="E201" s="19" t="s">
        <v>317</v>
      </c>
      <c r="F201" s="12">
        <v>7702236140</v>
      </c>
      <c r="G201" s="19">
        <v>1</v>
      </c>
      <c r="H201" s="9">
        <v>120</v>
      </c>
      <c r="I201" s="19">
        <v>120</v>
      </c>
      <c r="J201" s="9" t="s">
        <v>251</v>
      </c>
      <c r="K201" s="9" t="s">
        <v>251</v>
      </c>
    </row>
    <row r="202" spans="1:11" s="40" customFormat="1" ht="30" customHeight="1">
      <c r="A202" s="8">
        <v>235</v>
      </c>
      <c r="B202" s="18" t="s">
        <v>1183</v>
      </c>
      <c r="C202" s="18" t="s">
        <v>1184</v>
      </c>
      <c r="D202" s="9" t="s">
        <v>1180</v>
      </c>
      <c r="E202" s="19" t="s">
        <v>317</v>
      </c>
      <c r="F202" s="12">
        <v>7702236213</v>
      </c>
      <c r="G202" s="19">
        <v>1</v>
      </c>
      <c r="H202" s="9">
        <v>120</v>
      </c>
      <c r="I202" s="19">
        <v>120</v>
      </c>
      <c r="J202" s="9" t="s">
        <v>251</v>
      </c>
      <c r="K202" s="9" t="s">
        <v>251</v>
      </c>
    </row>
    <row r="203" spans="1:11" s="40" customFormat="1" ht="30" customHeight="1">
      <c r="A203" s="8">
        <v>236</v>
      </c>
      <c r="B203" s="18" t="s">
        <v>1185</v>
      </c>
      <c r="C203" s="18" t="s">
        <v>1184</v>
      </c>
      <c r="D203" s="9" t="s">
        <v>1180</v>
      </c>
      <c r="E203" s="19" t="s">
        <v>317</v>
      </c>
      <c r="F203" s="12">
        <v>7702238615</v>
      </c>
      <c r="G203" s="19">
        <v>1</v>
      </c>
      <c r="H203" s="9">
        <v>120</v>
      </c>
      <c r="I203" s="19">
        <v>120</v>
      </c>
      <c r="J203" s="9" t="s">
        <v>251</v>
      </c>
      <c r="K203" s="9" t="s">
        <v>251</v>
      </c>
    </row>
    <row r="204" spans="1:11" s="40" customFormat="1" ht="30" customHeight="1">
      <c r="A204" s="8">
        <v>237</v>
      </c>
      <c r="B204" s="18" t="s">
        <v>1186</v>
      </c>
      <c r="C204" s="18" t="s">
        <v>1184</v>
      </c>
      <c r="D204" s="9" t="s">
        <v>1180</v>
      </c>
      <c r="E204" s="19" t="s">
        <v>317</v>
      </c>
      <c r="F204" s="12">
        <v>7702240717</v>
      </c>
      <c r="G204" s="19">
        <v>1</v>
      </c>
      <c r="H204" s="9">
        <v>120</v>
      </c>
      <c r="I204" s="19">
        <v>120</v>
      </c>
      <c r="J204" s="9" t="s">
        <v>251</v>
      </c>
      <c r="K204" s="9" t="s">
        <v>251</v>
      </c>
    </row>
    <row r="205" spans="1:11" s="40" customFormat="1" ht="30" customHeight="1">
      <c r="A205" s="8">
        <v>238</v>
      </c>
      <c r="B205" s="18" t="s">
        <v>1187</v>
      </c>
      <c r="C205" s="18" t="s">
        <v>1184</v>
      </c>
      <c r="D205" s="9" t="s">
        <v>1180</v>
      </c>
      <c r="E205" s="19" t="s">
        <v>317</v>
      </c>
      <c r="F205" s="12">
        <v>7702241160</v>
      </c>
      <c r="G205" s="19">
        <v>1</v>
      </c>
      <c r="H205" s="9">
        <v>120</v>
      </c>
      <c r="I205" s="19">
        <v>120</v>
      </c>
      <c r="J205" s="9" t="s">
        <v>251</v>
      </c>
      <c r="K205" s="9" t="s">
        <v>251</v>
      </c>
    </row>
    <row r="206" spans="1:11" s="40" customFormat="1" ht="30" customHeight="1">
      <c r="A206" s="8">
        <v>239</v>
      </c>
      <c r="B206" s="18" t="s">
        <v>1188</v>
      </c>
      <c r="C206" s="9" t="s">
        <v>1189</v>
      </c>
      <c r="D206" s="9" t="s">
        <v>1190</v>
      </c>
      <c r="E206" s="19" t="s">
        <v>317</v>
      </c>
      <c r="F206" s="12">
        <v>9789863593379</v>
      </c>
      <c r="G206" s="19">
        <v>1</v>
      </c>
      <c r="H206" s="9">
        <v>399</v>
      </c>
      <c r="I206" s="19">
        <v>399</v>
      </c>
      <c r="J206" s="9" t="s">
        <v>251</v>
      </c>
      <c r="K206" s="9" t="s">
        <v>251</v>
      </c>
    </row>
    <row r="207" spans="1:11" s="4" customFormat="1" ht="30" customHeight="1">
      <c r="A207" s="8">
        <v>240</v>
      </c>
      <c r="B207" s="13" t="s">
        <v>861</v>
      </c>
      <c r="C207" s="13" t="s">
        <v>581</v>
      </c>
      <c r="D207" s="13" t="s">
        <v>862</v>
      </c>
      <c r="E207" s="13" t="s">
        <v>209</v>
      </c>
      <c r="F207" s="14" t="s">
        <v>161</v>
      </c>
      <c r="G207" s="13">
        <v>1</v>
      </c>
      <c r="H207" s="13">
        <v>350</v>
      </c>
      <c r="I207" s="13">
        <v>350</v>
      </c>
      <c r="J207" s="13" t="s">
        <v>528</v>
      </c>
      <c r="K207" s="13" t="s">
        <v>528</v>
      </c>
    </row>
    <row r="208" spans="1:11" s="4" customFormat="1" ht="30" customHeight="1">
      <c r="A208" s="8">
        <v>241</v>
      </c>
      <c r="B208" s="13" t="s">
        <v>863</v>
      </c>
      <c r="C208" s="13" t="s">
        <v>864</v>
      </c>
      <c r="D208" s="13" t="s">
        <v>862</v>
      </c>
      <c r="E208" s="13" t="s">
        <v>209</v>
      </c>
      <c r="F208" s="14" t="s">
        <v>162</v>
      </c>
      <c r="G208" s="13">
        <v>1</v>
      </c>
      <c r="H208" s="13">
        <v>350</v>
      </c>
      <c r="I208" s="13">
        <v>350</v>
      </c>
      <c r="J208" s="13" t="s">
        <v>528</v>
      </c>
      <c r="K208" s="13" t="s">
        <v>528</v>
      </c>
    </row>
    <row r="209" spans="1:11" s="4" customFormat="1" ht="30" customHeight="1">
      <c r="A209" s="8">
        <v>242</v>
      </c>
      <c r="B209" s="13" t="s">
        <v>865</v>
      </c>
      <c r="C209" s="13" t="s">
        <v>864</v>
      </c>
      <c r="D209" s="13" t="s">
        <v>862</v>
      </c>
      <c r="E209" s="13" t="s">
        <v>209</v>
      </c>
      <c r="F209" s="14" t="s">
        <v>163</v>
      </c>
      <c r="G209" s="13">
        <v>1</v>
      </c>
      <c r="H209" s="13">
        <v>350</v>
      </c>
      <c r="I209" s="13">
        <v>350</v>
      </c>
      <c r="J209" s="13" t="s">
        <v>528</v>
      </c>
      <c r="K209" s="13" t="s">
        <v>528</v>
      </c>
    </row>
    <row r="210" spans="1:11" s="4" customFormat="1" ht="30" customHeight="1">
      <c r="A210" s="8">
        <v>243</v>
      </c>
      <c r="B210" s="13" t="s">
        <v>866</v>
      </c>
      <c r="C210" s="13" t="s">
        <v>864</v>
      </c>
      <c r="D210" s="13" t="s">
        <v>862</v>
      </c>
      <c r="E210" s="13" t="s">
        <v>209</v>
      </c>
      <c r="F210" s="14" t="s">
        <v>164</v>
      </c>
      <c r="G210" s="13">
        <v>1</v>
      </c>
      <c r="H210" s="13">
        <v>280</v>
      </c>
      <c r="I210" s="13">
        <v>280</v>
      </c>
      <c r="J210" s="13" t="s">
        <v>528</v>
      </c>
      <c r="K210" s="13" t="s">
        <v>528</v>
      </c>
    </row>
    <row r="211" spans="1:11" s="4" customFormat="1" ht="30" customHeight="1">
      <c r="A211" s="8">
        <v>244</v>
      </c>
      <c r="B211" s="13" t="s">
        <v>867</v>
      </c>
      <c r="C211" s="13" t="s">
        <v>868</v>
      </c>
      <c r="D211" s="13" t="s">
        <v>569</v>
      </c>
      <c r="E211" s="13" t="s">
        <v>209</v>
      </c>
      <c r="F211" s="14" t="s">
        <v>165</v>
      </c>
      <c r="G211" s="13">
        <v>1</v>
      </c>
      <c r="H211" s="13">
        <v>300</v>
      </c>
      <c r="I211" s="13">
        <v>300</v>
      </c>
      <c r="J211" s="13" t="s">
        <v>528</v>
      </c>
      <c r="K211" s="13" t="s">
        <v>528</v>
      </c>
    </row>
    <row r="212" spans="1:11" s="4" customFormat="1" ht="30" customHeight="1">
      <c r="A212" s="8">
        <v>245</v>
      </c>
      <c r="B212" s="13" t="s">
        <v>869</v>
      </c>
      <c r="C212" s="13" t="s">
        <v>870</v>
      </c>
      <c r="D212" s="13" t="s">
        <v>569</v>
      </c>
      <c r="E212" s="13" t="s">
        <v>209</v>
      </c>
      <c r="F212" s="14" t="s">
        <v>166</v>
      </c>
      <c r="G212" s="13">
        <v>1</v>
      </c>
      <c r="H212" s="13">
        <v>280</v>
      </c>
      <c r="I212" s="13">
        <v>280</v>
      </c>
      <c r="J212" s="13" t="s">
        <v>528</v>
      </c>
      <c r="K212" s="13" t="s">
        <v>528</v>
      </c>
    </row>
    <row r="213" spans="1:11" s="4" customFormat="1" ht="30" customHeight="1">
      <c r="A213" s="8">
        <v>246</v>
      </c>
      <c r="B213" s="13" t="s">
        <v>871</v>
      </c>
      <c r="C213" s="13" t="s">
        <v>872</v>
      </c>
      <c r="D213" s="13" t="s">
        <v>569</v>
      </c>
      <c r="E213" s="13" t="s">
        <v>209</v>
      </c>
      <c r="F213" s="14" t="s">
        <v>165</v>
      </c>
      <c r="G213" s="13">
        <v>1</v>
      </c>
      <c r="H213" s="13">
        <v>280</v>
      </c>
      <c r="I213" s="13">
        <v>280</v>
      </c>
      <c r="J213" s="13" t="s">
        <v>528</v>
      </c>
      <c r="K213" s="13" t="s">
        <v>528</v>
      </c>
    </row>
    <row r="214" spans="1:11" s="4" customFormat="1" ht="30" customHeight="1">
      <c r="A214" s="8">
        <v>247</v>
      </c>
      <c r="B214" s="13" t="s">
        <v>873</v>
      </c>
      <c r="C214" s="13" t="s">
        <v>874</v>
      </c>
      <c r="D214" s="13" t="s">
        <v>347</v>
      </c>
      <c r="E214" s="13" t="s">
        <v>209</v>
      </c>
      <c r="F214" s="14">
        <v>9789573332961</v>
      </c>
      <c r="G214" s="13">
        <v>1</v>
      </c>
      <c r="H214" s="13">
        <v>320</v>
      </c>
      <c r="I214" s="13">
        <v>320</v>
      </c>
      <c r="J214" s="13" t="s">
        <v>528</v>
      </c>
      <c r="K214" s="13" t="s">
        <v>528</v>
      </c>
    </row>
    <row r="215" spans="1:11" s="4" customFormat="1" ht="30" customHeight="1">
      <c r="A215" s="8">
        <v>248</v>
      </c>
      <c r="B215" s="13" t="s">
        <v>875</v>
      </c>
      <c r="C215" s="13" t="s">
        <v>876</v>
      </c>
      <c r="D215" s="13" t="s">
        <v>348</v>
      </c>
      <c r="E215" s="13" t="s">
        <v>209</v>
      </c>
      <c r="F215" s="14">
        <v>9789864791750</v>
      </c>
      <c r="G215" s="13">
        <v>1</v>
      </c>
      <c r="H215" s="13">
        <v>350</v>
      </c>
      <c r="I215" s="13">
        <v>350</v>
      </c>
      <c r="J215" s="13" t="s">
        <v>528</v>
      </c>
      <c r="K215" s="13" t="s">
        <v>528</v>
      </c>
    </row>
    <row r="216" spans="1:11" s="4" customFormat="1" ht="30" customHeight="1">
      <c r="A216" s="8">
        <v>249</v>
      </c>
      <c r="B216" s="13" t="s">
        <v>877</v>
      </c>
      <c r="C216" s="13" t="s">
        <v>878</v>
      </c>
      <c r="D216" s="13" t="s">
        <v>348</v>
      </c>
      <c r="E216" s="13" t="s">
        <v>209</v>
      </c>
      <c r="F216" s="14">
        <v>9789864791798</v>
      </c>
      <c r="G216" s="13">
        <v>1</v>
      </c>
      <c r="H216" s="13">
        <v>250</v>
      </c>
      <c r="I216" s="13">
        <v>250</v>
      </c>
      <c r="J216" s="13" t="s">
        <v>528</v>
      </c>
      <c r="K216" s="13" t="s">
        <v>528</v>
      </c>
    </row>
    <row r="217" spans="1:11" s="4" customFormat="1" ht="30" customHeight="1">
      <c r="A217" s="8">
        <v>250</v>
      </c>
      <c r="B217" s="13" t="s">
        <v>879</v>
      </c>
      <c r="C217" s="13" t="s">
        <v>880</v>
      </c>
      <c r="D217" s="13" t="s">
        <v>349</v>
      </c>
      <c r="E217" s="13" t="s">
        <v>209</v>
      </c>
      <c r="F217" s="14">
        <v>9789865922962</v>
      </c>
      <c r="G217" s="13">
        <v>1</v>
      </c>
      <c r="H217" s="13">
        <v>350</v>
      </c>
      <c r="I217" s="13">
        <v>350</v>
      </c>
      <c r="J217" s="13" t="s">
        <v>528</v>
      </c>
      <c r="K217" s="13" t="s">
        <v>528</v>
      </c>
    </row>
    <row r="218" spans="1:11" s="4" customFormat="1" ht="54" customHeight="1">
      <c r="A218" s="8">
        <v>251</v>
      </c>
      <c r="B218" s="13" t="s">
        <v>881</v>
      </c>
      <c r="C218" s="13" t="s">
        <v>882</v>
      </c>
      <c r="D218" s="13" t="s">
        <v>350</v>
      </c>
      <c r="E218" s="13" t="s">
        <v>209</v>
      </c>
      <c r="F218" s="14">
        <v>9789571369754</v>
      </c>
      <c r="G218" s="13">
        <v>1</v>
      </c>
      <c r="H218" s="13">
        <v>280</v>
      </c>
      <c r="I218" s="13">
        <v>280</v>
      </c>
      <c r="J218" s="13" t="s">
        <v>528</v>
      </c>
      <c r="K218" s="13" t="s">
        <v>528</v>
      </c>
    </row>
    <row r="219" spans="1:11" s="4" customFormat="1" ht="40.9" customHeight="1">
      <c r="A219" s="8">
        <v>252</v>
      </c>
      <c r="B219" s="13" t="s">
        <v>883</v>
      </c>
      <c r="C219" s="13" t="s">
        <v>884</v>
      </c>
      <c r="D219" s="13" t="s">
        <v>314</v>
      </c>
      <c r="E219" s="13" t="s">
        <v>209</v>
      </c>
      <c r="F219" s="14">
        <v>9789869440509</v>
      </c>
      <c r="G219" s="13">
        <v>1</v>
      </c>
      <c r="H219" s="13">
        <v>360</v>
      </c>
      <c r="I219" s="13">
        <v>360</v>
      </c>
      <c r="J219" s="13" t="s">
        <v>528</v>
      </c>
      <c r="K219" s="13" t="s">
        <v>528</v>
      </c>
    </row>
    <row r="220" spans="1:11" s="4" customFormat="1" ht="30" customHeight="1">
      <c r="A220" s="8">
        <v>253</v>
      </c>
      <c r="B220" s="13" t="s">
        <v>885</v>
      </c>
      <c r="C220" s="13" t="s">
        <v>886</v>
      </c>
      <c r="D220" s="13" t="s">
        <v>351</v>
      </c>
      <c r="E220" s="13" t="s">
        <v>209</v>
      </c>
      <c r="F220" s="14">
        <v>9789862116210</v>
      </c>
      <c r="G220" s="13">
        <v>1</v>
      </c>
      <c r="H220" s="13">
        <v>280</v>
      </c>
      <c r="I220" s="13">
        <v>280</v>
      </c>
      <c r="J220" s="13" t="s">
        <v>528</v>
      </c>
      <c r="K220" s="13" t="s">
        <v>528</v>
      </c>
    </row>
    <row r="221" spans="1:11" s="4" customFormat="1" ht="30" customHeight="1">
      <c r="A221" s="8">
        <v>254</v>
      </c>
      <c r="B221" s="13" t="s">
        <v>887</v>
      </c>
      <c r="C221" s="13" t="s">
        <v>888</v>
      </c>
      <c r="D221" s="13" t="s">
        <v>352</v>
      </c>
      <c r="E221" s="13" t="s">
        <v>209</v>
      </c>
      <c r="F221" s="14">
        <v>9789862419496</v>
      </c>
      <c r="G221" s="13">
        <v>2</v>
      </c>
      <c r="H221" s="13">
        <v>280</v>
      </c>
      <c r="I221" s="13">
        <v>560</v>
      </c>
      <c r="J221" s="13" t="s">
        <v>528</v>
      </c>
      <c r="K221" s="13" t="s">
        <v>528</v>
      </c>
    </row>
    <row r="222" spans="1:11" s="4" customFormat="1" ht="30" customHeight="1">
      <c r="A222" s="8">
        <v>255</v>
      </c>
      <c r="B222" s="13" t="s">
        <v>889</v>
      </c>
      <c r="C222" s="13" t="s">
        <v>55</v>
      </c>
      <c r="D222" s="13" t="s">
        <v>353</v>
      </c>
      <c r="E222" s="13" t="s">
        <v>209</v>
      </c>
      <c r="F222" s="14">
        <v>9789863422846</v>
      </c>
      <c r="G222" s="13">
        <v>1</v>
      </c>
      <c r="H222" s="13">
        <v>320</v>
      </c>
      <c r="I222" s="13">
        <v>320</v>
      </c>
      <c r="J222" s="13" t="s">
        <v>528</v>
      </c>
      <c r="K222" s="13" t="s">
        <v>528</v>
      </c>
    </row>
    <row r="223" spans="1:11" s="4" customFormat="1" ht="30" customHeight="1">
      <c r="A223" s="8">
        <v>256</v>
      </c>
      <c r="B223" s="13" t="s">
        <v>890</v>
      </c>
      <c r="C223" s="13" t="s">
        <v>891</v>
      </c>
      <c r="D223" s="13" t="s">
        <v>354</v>
      </c>
      <c r="E223" s="13" t="s">
        <v>209</v>
      </c>
      <c r="F223" s="14">
        <v>9789864772117</v>
      </c>
      <c r="G223" s="13">
        <v>1</v>
      </c>
      <c r="H223" s="13">
        <v>260</v>
      </c>
      <c r="I223" s="13">
        <v>260</v>
      </c>
      <c r="J223" s="13" t="s">
        <v>528</v>
      </c>
      <c r="K223" s="13" t="s">
        <v>528</v>
      </c>
    </row>
    <row r="224" spans="1:11" s="4" customFormat="1" ht="30" customHeight="1">
      <c r="A224" s="8">
        <v>257</v>
      </c>
      <c r="B224" s="13" t="s">
        <v>892</v>
      </c>
      <c r="C224" s="13" t="s">
        <v>893</v>
      </c>
      <c r="D224" s="13" t="s">
        <v>346</v>
      </c>
      <c r="E224" s="13" t="s">
        <v>209</v>
      </c>
      <c r="F224" s="14">
        <v>9789573275961</v>
      </c>
      <c r="G224" s="13">
        <v>1</v>
      </c>
      <c r="H224" s="13">
        <v>300</v>
      </c>
      <c r="I224" s="13">
        <v>300</v>
      </c>
      <c r="J224" s="13" t="s">
        <v>528</v>
      </c>
      <c r="K224" s="13" t="s">
        <v>528</v>
      </c>
    </row>
    <row r="225" spans="1:11" s="4" customFormat="1" ht="30" customHeight="1">
      <c r="A225" s="8">
        <v>258</v>
      </c>
      <c r="B225" s="13" t="s">
        <v>894</v>
      </c>
      <c r="C225" s="13" t="s">
        <v>895</v>
      </c>
      <c r="D225" s="13" t="s">
        <v>605</v>
      </c>
      <c r="E225" s="13" t="s">
        <v>209</v>
      </c>
      <c r="F225" s="14">
        <v>9789862622650</v>
      </c>
      <c r="G225" s="13">
        <v>1</v>
      </c>
      <c r="H225" s="13">
        <v>450</v>
      </c>
      <c r="I225" s="13">
        <v>450</v>
      </c>
      <c r="J225" s="13" t="s">
        <v>528</v>
      </c>
      <c r="K225" s="13" t="s">
        <v>528</v>
      </c>
    </row>
    <row r="226" spans="1:11" s="4" customFormat="1" ht="30" customHeight="1">
      <c r="A226" s="8">
        <v>259</v>
      </c>
      <c r="B226" s="13" t="s">
        <v>896</v>
      </c>
      <c r="C226" s="13" t="s">
        <v>897</v>
      </c>
      <c r="D226" s="13" t="s">
        <v>850</v>
      </c>
      <c r="E226" s="13" t="s">
        <v>209</v>
      </c>
      <c r="F226" s="14">
        <v>9789863980490</v>
      </c>
      <c r="G226" s="13">
        <v>1</v>
      </c>
      <c r="H226" s="13">
        <v>320</v>
      </c>
      <c r="I226" s="13">
        <v>320</v>
      </c>
      <c r="J226" s="13" t="s">
        <v>528</v>
      </c>
      <c r="K226" s="13" t="s">
        <v>528</v>
      </c>
    </row>
    <row r="227" spans="1:11" s="4" customFormat="1" ht="30" customHeight="1">
      <c r="A227" s="8">
        <v>260</v>
      </c>
      <c r="B227" s="13" t="s">
        <v>898</v>
      </c>
      <c r="C227" s="13" t="s">
        <v>899</v>
      </c>
      <c r="D227" s="13" t="s">
        <v>900</v>
      </c>
      <c r="E227" s="13" t="s">
        <v>209</v>
      </c>
      <c r="F227" s="14">
        <v>9789866372377</v>
      </c>
      <c r="G227" s="13">
        <v>1</v>
      </c>
      <c r="H227" s="13">
        <v>220</v>
      </c>
      <c r="I227" s="13">
        <v>220</v>
      </c>
      <c r="J227" s="13" t="s">
        <v>528</v>
      </c>
      <c r="K227" s="13" t="s">
        <v>528</v>
      </c>
    </row>
    <row r="228" spans="1:11" s="4" customFormat="1" ht="30" customHeight="1">
      <c r="A228" s="8">
        <v>261</v>
      </c>
      <c r="B228" s="13" t="s">
        <v>901</v>
      </c>
      <c r="C228" s="13" t="s">
        <v>902</v>
      </c>
      <c r="D228" s="13" t="s">
        <v>903</v>
      </c>
      <c r="E228" s="13" t="s">
        <v>209</v>
      </c>
      <c r="F228" s="14">
        <v>9789869431149</v>
      </c>
      <c r="G228" s="13">
        <v>1</v>
      </c>
      <c r="H228" s="13">
        <v>280</v>
      </c>
      <c r="I228" s="13">
        <v>280</v>
      </c>
      <c r="J228" s="13" t="s">
        <v>528</v>
      </c>
      <c r="K228" s="13" t="s">
        <v>528</v>
      </c>
    </row>
    <row r="229" spans="1:11" s="4" customFormat="1" ht="30" customHeight="1">
      <c r="A229" s="8">
        <v>262</v>
      </c>
      <c r="B229" s="13" t="s">
        <v>904</v>
      </c>
      <c r="C229" s="13" t="s">
        <v>905</v>
      </c>
      <c r="D229" s="13" t="s">
        <v>906</v>
      </c>
      <c r="E229" s="13" t="s">
        <v>209</v>
      </c>
      <c r="F229" s="14">
        <v>9789571175928</v>
      </c>
      <c r="G229" s="13">
        <v>1</v>
      </c>
      <c r="H229" s="13">
        <v>300</v>
      </c>
      <c r="I229" s="13">
        <v>300</v>
      </c>
      <c r="J229" s="13" t="s">
        <v>528</v>
      </c>
      <c r="K229" s="13" t="s">
        <v>589</v>
      </c>
    </row>
    <row r="230" spans="1:11" s="4" customFormat="1" ht="45" customHeight="1">
      <c r="A230" s="8">
        <v>263</v>
      </c>
      <c r="B230" s="13" t="s">
        <v>907</v>
      </c>
      <c r="C230" s="13" t="s">
        <v>908</v>
      </c>
      <c r="D230" s="13" t="s">
        <v>909</v>
      </c>
      <c r="E230" s="13" t="s">
        <v>209</v>
      </c>
      <c r="F230" s="14">
        <v>9789863982371</v>
      </c>
      <c r="G230" s="13">
        <v>1</v>
      </c>
      <c r="H230" s="13">
        <v>320</v>
      </c>
      <c r="I230" s="13">
        <v>320</v>
      </c>
      <c r="J230" s="13" t="s">
        <v>528</v>
      </c>
      <c r="K230" s="13" t="s">
        <v>528</v>
      </c>
    </row>
    <row r="231" spans="1:11" s="4" customFormat="1" ht="30" customHeight="1">
      <c r="A231" s="8">
        <v>264</v>
      </c>
      <c r="B231" s="13" t="s">
        <v>910</v>
      </c>
      <c r="C231" s="13" t="s">
        <v>911</v>
      </c>
      <c r="D231" s="13" t="s">
        <v>903</v>
      </c>
      <c r="E231" s="13" t="s">
        <v>209</v>
      </c>
      <c r="F231" s="14">
        <v>9867959000</v>
      </c>
      <c r="G231" s="13">
        <v>1</v>
      </c>
      <c r="H231" s="13">
        <v>200</v>
      </c>
      <c r="I231" s="13">
        <v>200</v>
      </c>
      <c r="J231" s="13" t="s">
        <v>528</v>
      </c>
      <c r="K231" s="13" t="s">
        <v>528</v>
      </c>
    </row>
    <row r="232" spans="1:11" s="4" customFormat="1" ht="30" customHeight="1">
      <c r="A232" s="8">
        <v>265</v>
      </c>
      <c r="B232" s="13" t="s">
        <v>912</v>
      </c>
      <c r="C232" s="13" t="s">
        <v>911</v>
      </c>
      <c r="D232" s="13" t="s">
        <v>903</v>
      </c>
      <c r="E232" s="13" t="s">
        <v>209</v>
      </c>
      <c r="F232" s="14" t="s">
        <v>167</v>
      </c>
      <c r="G232" s="13">
        <v>1</v>
      </c>
      <c r="H232" s="13">
        <v>200</v>
      </c>
      <c r="I232" s="13">
        <v>200</v>
      </c>
      <c r="J232" s="13" t="s">
        <v>528</v>
      </c>
      <c r="K232" s="13" t="s">
        <v>528</v>
      </c>
    </row>
    <row r="233" spans="1:11" s="4" customFormat="1" ht="30" customHeight="1">
      <c r="A233" s="8">
        <v>266</v>
      </c>
      <c r="B233" s="13" t="s">
        <v>913</v>
      </c>
      <c r="C233" s="13" t="s">
        <v>911</v>
      </c>
      <c r="D233" s="13" t="s">
        <v>903</v>
      </c>
      <c r="E233" s="13" t="s">
        <v>209</v>
      </c>
      <c r="F233" s="14">
        <v>9789866982699</v>
      </c>
      <c r="G233" s="13">
        <v>1</v>
      </c>
      <c r="H233" s="13">
        <v>200</v>
      </c>
      <c r="I233" s="13">
        <v>200</v>
      </c>
      <c r="J233" s="13" t="s">
        <v>528</v>
      </c>
      <c r="K233" s="13" t="s">
        <v>528</v>
      </c>
    </row>
    <row r="234" spans="1:11" s="4" customFormat="1" ht="30" customHeight="1">
      <c r="A234" s="8">
        <v>267</v>
      </c>
      <c r="B234" s="13" t="s">
        <v>914</v>
      </c>
      <c r="C234" s="13" t="s">
        <v>911</v>
      </c>
      <c r="D234" s="13" t="s">
        <v>903</v>
      </c>
      <c r="E234" s="13" t="s">
        <v>209</v>
      </c>
      <c r="F234" s="14">
        <v>9867959337</v>
      </c>
      <c r="G234" s="13">
        <v>1</v>
      </c>
      <c r="H234" s="13">
        <v>200</v>
      </c>
      <c r="I234" s="13">
        <v>200</v>
      </c>
      <c r="J234" s="13" t="s">
        <v>528</v>
      </c>
      <c r="K234" s="13" t="s">
        <v>528</v>
      </c>
    </row>
    <row r="235" spans="1:11" s="4" customFormat="1" ht="30" customHeight="1">
      <c r="A235" s="8">
        <v>268</v>
      </c>
      <c r="B235" s="13" t="s">
        <v>915</v>
      </c>
      <c r="C235" s="13" t="s">
        <v>911</v>
      </c>
      <c r="D235" s="13" t="s">
        <v>903</v>
      </c>
      <c r="E235" s="13" t="s">
        <v>209</v>
      </c>
      <c r="F235" s="14">
        <v>9867959698</v>
      </c>
      <c r="G235" s="13">
        <v>1</v>
      </c>
      <c r="H235" s="13">
        <v>200</v>
      </c>
      <c r="I235" s="13">
        <v>200</v>
      </c>
      <c r="J235" s="13" t="s">
        <v>528</v>
      </c>
      <c r="K235" s="13" t="s">
        <v>528</v>
      </c>
    </row>
    <row r="236" spans="1:11" s="4" customFormat="1" ht="30" customHeight="1">
      <c r="A236" s="8">
        <v>269</v>
      </c>
      <c r="B236" s="13" t="s">
        <v>916</v>
      </c>
      <c r="C236" s="13" t="s">
        <v>911</v>
      </c>
      <c r="D236" s="13" t="s">
        <v>903</v>
      </c>
      <c r="E236" s="13" t="s">
        <v>209</v>
      </c>
      <c r="F236" s="14">
        <v>9866982033</v>
      </c>
      <c r="G236" s="13">
        <v>1</v>
      </c>
      <c r="H236" s="13">
        <v>200</v>
      </c>
      <c r="I236" s="13">
        <v>200</v>
      </c>
      <c r="J236" s="13" t="s">
        <v>528</v>
      </c>
      <c r="K236" s="13" t="s">
        <v>528</v>
      </c>
    </row>
    <row r="237" spans="1:11" s="4" customFormat="1" ht="30" customHeight="1">
      <c r="A237" s="8">
        <v>270</v>
      </c>
      <c r="B237" s="9" t="s">
        <v>917</v>
      </c>
      <c r="C237" s="9" t="s">
        <v>355</v>
      </c>
      <c r="D237" s="9" t="s">
        <v>356</v>
      </c>
      <c r="E237" s="9" t="s">
        <v>918</v>
      </c>
      <c r="F237" s="11" t="s">
        <v>52</v>
      </c>
      <c r="G237" s="9">
        <v>1</v>
      </c>
      <c r="H237" s="9">
        <v>300</v>
      </c>
      <c r="I237" s="9">
        <v>300</v>
      </c>
      <c r="J237" s="9" t="s">
        <v>919</v>
      </c>
      <c r="K237" s="9" t="s">
        <v>919</v>
      </c>
    </row>
    <row r="238" spans="1:11" s="4" customFormat="1" ht="30" customHeight="1">
      <c r="A238" s="8">
        <v>271</v>
      </c>
      <c r="B238" s="9" t="s">
        <v>920</v>
      </c>
      <c r="C238" s="9" t="s">
        <v>921</v>
      </c>
      <c r="D238" s="9" t="s">
        <v>357</v>
      </c>
      <c r="E238" s="9" t="s">
        <v>922</v>
      </c>
      <c r="F238" s="11" t="s">
        <v>168</v>
      </c>
      <c r="G238" s="9">
        <v>1</v>
      </c>
      <c r="H238" s="9">
        <v>200</v>
      </c>
      <c r="I238" s="9">
        <v>200</v>
      </c>
      <c r="J238" s="9" t="s">
        <v>923</v>
      </c>
      <c r="K238" s="9" t="s">
        <v>923</v>
      </c>
    </row>
    <row r="239" spans="1:11" s="4" customFormat="1" ht="49.15" customHeight="1">
      <c r="A239" s="8">
        <v>272</v>
      </c>
      <c r="B239" s="9" t="s">
        <v>924</v>
      </c>
      <c r="C239" s="9" t="s">
        <v>925</v>
      </c>
      <c r="D239" s="9" t="s">
        <v>358</v>
      </c>
      <c r="E239" s="9" t="s">
        <v>926</v>
      </c>
      <c r="F239" s="11" t="s">
        <v>53</v>
      </c>
      <c r="G239" s="9">
        <v>1</v>
      </c>
      <c r="H239" s="9">
        <v>280</v>
      </c>
      <c r="I239" s="9">
        <v>280</v>
      </c>
      <c r="J239" s="9" t="s">
        <v>927</v>
      </c>
      <c r="K239" s="9" t="s">
        <v>927</v>
      </c>
    </row>
    <row r="240" spans="1:11" s="4" customFormat="1" ht="30" customHeight="1">
      <c r="A240" s="8">
        <v>273</v>
      </c>
      <c r="B240" s="9" t="s">
        <v>928</v>
      </c>
      <c r="C240" s="9" t="s">
        <v>929</v>
      </c>
      <c r="D240" s="9" t="s">
        <v>359</v>
      </c>
      <c r="E240" s="9" t="s">
        <v>930</v>
      </c>
      <c r="F240" s="11" t="s">
        <v>169</v>
      </c>
      <c r="G240" s="9">
        <v>1</v>
      </c>
      <c r="H240" s="9">
        <v>250</v>
      </c>
      <c r="I240" s="9">
        <v>250</v>
      </c>
      <c r="J240" s="9" t="s">
        <v>931</v>
      </c>
      <c r="K240" s="9" t="s">
        <v>931</v>
      </c>
    </row>
    <row r="241" spans="1:11" s="4" customFormat="1" ht="30" customHeight="1">
      <c r="A241" s="8">
        <v>274</v>
      </c>
      <c r="B241" s="9" t="s">
        <v>932</v>
      </c>
      <c r="C241" s="9" t="s">
        <v>933</v>
      </c>
      <c r="D241" s="9" t="s">
        <v>360</v>
      </c>
      <c r="E241" s="9" t="s">
        <v>659</v>
      </c>
      <c r="F241" s="11">
        <v>9578033818</v>
      </c>
      <c r="G241" s="9">
        <v>1</v>
      </c>
      <c r="H241" s="9">
        <v>220</v>
      </c>
      <c r="I241" s="9">
        <v>220</v>
      </c>
      <c r="J241" s="9" t="s">
        <v>235</v>
      </c>
      <c r="K241" s="9" t="s">
        <v>235</v>
      </c>
    </row>
    <row r="242" spans="1:11" s="4" customFormat="1" ht="30" customHeight="1">
      <c r="A242" s="8">
        <v>275</v>
      </c>
      <c r="B242" s="9" t="s">
        <v>934</v>
      </c>
      <c r="C242" s="9" t="s">
        <v>935</v>
      </c>
      <c r="D242" s="9" t="s">
        <v>361</v>
      </c>
      <c r="E242" s="9" t="s">
        <v>229</v>
      </c>
      <c r="F242" s="11" t="s">
        <v>170</v>
      </c>
      <c r="G242" s="9">
        <v>1</v>
      </c>
      <c r="H242" s="9">
        <v>240</v>
      </c>
      <c r="I242" s="9">
        <v>240</v>
      </c>
      <c r="J242" s="9" t="s">
        <v>227</v>
      </c>
      <c r="K242" s="9" t="s">
        <v>227</v>
      </c>
    </row>
    <row r="243" spans="1:11" s="4" customFormat="1" ht="30" customHeight="1">
      <c r="A243" s="8">
        <v>276</v>
      </c>
      <c r="B243" s="9" t="s">
        <v>936</v>
      </c>
      <c r="C243" s="9" t="s">
        <v>937</v>
      </c>
      <c r="D243" s="9" t="s">
        <v>362</v>
      </c>
      <c r="E243" s="9" t="s">
        <v>938</v>
      </c>
      <c r="F243" s="11" t="s">
        <v>171</v>
      </c>
      <c r="G243" s="9">
        <v>1</v>
      </c>
      <c r="H243" s="9">
        <v>240</v>
      </c>
      <c r="I243" s="9">
        <v>240</v>
      </c>
      <c r="J243" s="9" t="s">
        <v>939</v>
      </c>
      <c r="K243" s="9" t="s">
        <v>939</v>
      </c>
    </row>
    <row r="244" spans="1:11" s="4" customFormat="1" ht="30" customHeight="1">
      <c r="A244" s="8">
        <v>277</v>
      </c>
      <c r="B244" s="9" t="s">
        <v>940</v>
      </c>
      <c r="C244" s="9" t="s">
        <v>941</v>
      </c>
      <c r="D244" s="9" t="s">
        <v>363</v>
      </c>
      <c r="E244" s="9" t="s">
        <v>942</v>
      </c>
      <c r="F244" s="11" t="s">
        <v>172</v>
      </c>
      <c r="G244" s="9">
        <v>1</v>
      </c>
      <c r="H244" s="9">
        <v>250</v>
      </c>
      <c r="I244" s="9">
        <v>250</v>
      </c>
      <c r="J244" s="9" t="s">
        <v>943</v>
      </c>
      <c r="K244" s="9" t="s">
        <v>943</v>
      </c>
    </row>
    <row r="245" spans="1:11" s="4" customFormat="1" ht="30" customHeight="1">
      <c r="A245" s="8">
        <v>278</v>
      </c>
      <c r="B245" s="9" t="s">
        <v>944</v>
      </c>
      <c r="C245" s="9" t="s">
        <v>945</v>
      </c>
      <c r="D245" s="9" t="s">
        <v>364</v>
      </c>
      <c r="E245" s="9" t="s">
        <v>946</v>
      </c>
      <c r="F245" s="11" t="s">
        <v>173</v>
      </c>
      <c r="G245" s="9">
        <v>1</v>
      </c>
      <c r="H245" s="9">
        <v>280</v>
      </c>
      <c r="I245" s="9">
        <v>280</v>
      </c>
      <c r="J245" s="9" t="s">
        <v>947</v>
      </c>
      <c r="K245" s="9" t="s">
        <v>947</v>
      </c>
    </row>
    <row r="246" spans="1:11" s="4" customFormat="1" ht="64.900000000000006" customHeight="1">
      <c r="A246" s="8">
        <v>279</v>
      </c>
      <c r="B246" s="9" t="s">
        <v>948</v>
      </c>
      <c r="C246" s="9" t="s">
        <v>949</v>
      </c>
      <c r="D246" s="9" t="s">
        <v>365</v>
      </c>
      <c r="E246" s="9" t="s">
        <v>659</v>
      </c>
      <c r="F246" s="11" t="s">
        <v>174</v>
      </c>
      <c r="G246" s="9">
        <v>1</v>
      </c>
      <c r="H246" s="9">
        <v>360</v>
      </c>
      <c r="I246" s="9">
        <v>360</v>
      </c>
      <c r="J246" s="9" t="s">
        <v>235</v>
      </c>
      <c r="K246" s="9" t="s">
        <v>235</v>
      </c>
    </row>
    <row r="247" spans="1:11" s="4" customFormat="1" ht="30" customHeight="1">
      <c r="A247" s="8">
        <v>280</v>
      </c>
      <c r="B247" s="9" t="s">
        <v>950</v>
      </c>
      <c r="C247" s="9" t="s">
        <v>951</v>
      </c>
      <c r="D247" s="9" t="s">
        <v>366</v>
      </c>
      <c r="E247" s="9" t="s">
        <v>952</v>
      </c>
      <c r="F247" s="11" t="s">
        <v>175</v>
      </c>
      <c r="G247" s="9">
        <v>1</v>
      </c>
      <c r="H247" s="9">
        <v>450</v>
      </c>
      <c r="I247" s="9">
        <v>450</v>
      </c>
      <c r="J247" s="9" t="s">
        <v>953</v>
      </c>
      <c r="K247" s="9" t="s">
        <v>953</v>
      </c>
    </row>
    <row r="248" spans="1:11" s="4" customFormat="1" ht="30" customHeight="1">
      <c r="A248" s="8">
        <v>281</v>
      </c>
      <c r="B248" s="9" t="s">
        <v>954</v>
      </c>
      <c r="C248" s="9" t="s">
        <v>955</v>
      </c>
      <c r="D248" s="9" t="s">
        <v>367</v>
      </c>
      <c r="E248" s="9" t="s">
        <v>229</v>
      </c>
      <c r="F248" s="11" t="s">
        <v>176</v>
      </c>
      <c r="G248" s="9">
        <v>1</v>
      </c>
      <c r="H248" s="9">
        <v>260</v>
      </c>
      <c r="I248" s="9">
        <v>260</v>
      </c>
      <c r="J248" s="9" t="s">
        <v>227</v>
      </c>
      <c r="K248" s="9" t="s">
        <v>227</v>
      </c>
    </row>
    <row r="249" spans="1:11" s="4" customFormat="1" ht="30" customHeight="1">
      <c r="A249" s="8">
        <v>282</v>
      </c>
      <c r="B249" s="9" t="s">
        <v>956</v>
      </c>
      <c r="C249" s="9" t="s">
        <v>957</v>
      </c>
      <c r="D249" s="9" t="s">
        <v>368</v>
      </c>
      <c r="E249" s="9" t="s">
        <v>958</v>
      </c>
      <c r="F249" s="11">
        <v>9576936071</v>
      </c>
      <c r="G249" s="9">
        <v>1</v>
      </c>
      <c r="H249" s="9">
        <v>320</v>
      </c>
      <c r="I249" s="9">
        <v>320</v>
      </c>
      <c r="J249" s="9" t="s">
        <v>959</v>
      </c>
      <c r="K249" s="9" t="s">
        <v>959</v>
      </c>
    </row>
    <row r="250" spans="1:11" s="4" customFormat="1" ht="46.9" customHeight="1">
      <c r="A250" s="8">
        <v>283</v>
      </c>
      <c r="B250" s="9" t="s">
        <v>960</v>
      </c>
      <c r="C250" s="9" t="s">
        <v>961</v>
      </c>
      <c r="D250" s="9" t="s">
        <v>369</v>
      </c>
      <c r="E250" s="9" t="s">
        <v>229</v>
      </c>
      <c r="F250" s="11" t="s">
        <v>177</v>
      </c>
      <c r="G250" s="9">
        <v>1</v>
      </c>
      <c r="H250" s="9">
        <v>350</v>
      </c>
      <c r="I250" s="9">
        <v>350</v>
      </c>
      <c r="J250" s="9" t="s">
        <v>227</v>
      </c>
      <c r="K250" s="9" t="s">
        <v>227</v>
      </c>
    </row>
    <row r="251" spans="1:11" s="4" customFormat="1" ht="30" customHeight="1">
      <c r="A251" s="8">
        <v>284</v>
      </c>
      <c r="B251" s="9" t="s">
        <v>962</v>
      </c>
      <c r="C251" s="9" t="s">
        <v>963</v>
      </c>
      <c r="D251" s="9" t="s">
        <v>370</v>
      </c>
      <c r="E251" s="9" t="s">
        <v>659</v>
      </c>
      <c r="F251" s="11" t="s">
        <v>178</v>
      </c>
      <c r="G251" s="9">
        <v>1</v>
      </c>
      <c r="H251" s="9">
        <v>220</v>
      </c>
      <c r="I251" s="9">
        <v>220</v>
      </c>
      <c r="J251" s="9" t="s">
        <v>235</v>
      </c>
      <c r="K251" s="9" t="s">
        <v>235</v>
      </c>
    </row>
    <row r="252" spans="1:11" s="4" customFormat="1" ht="30" customHeight="1">
      <c r="A252" s="8">
        <v>285</v>
      </c>
      <c r="B252" s="9" t="s">
        <v>964</v>
      </c>
      <c r="C252" s="9" t="s">
        <v>965</v>
      </c>
      <c r="D252" s="9" t="s">
        <v>371</v>
      </c>
      <c r="E252" s="9" t="s">
        <v>966</v>
      </c>
      <c r="F252" s="11" t="s">
        <v>179</v>
      </c>
      <c r="G252" s="9">
        <v>1</v>
      </c>
      <c r="H252" s="9">
        <v>350</v>
      </c>
      <c r="I252" s="9">
        <v>350</v>
      </c>
      <c r="J252" s="9" t="s">
        <v>967</v>
      </c>
      <c r="K252" s="9" t="s">
        <v>967</v>
      </c>
    </row>
    <row r="253" spans="1:11" s="4" customFormat="1" ht="30" customHeight="1">
      <c r="A253" s="8">
        <v>286</v>
      </c>
      <c r="B253" s="9" t="s">
        <v>968</v>
      </c>
      <c r="C253" s="9" t="s">
        <v>969</v>
      </c>
      <c r="D253" s="9" t="s">
        <v>372</v>
      </c>
      <c r="E253" s="9" t="s">
        <v>659</v>
      </c>
      <c r="F253" s="11" t="s">
        <v>180</v>
      </c>
      <c r="G253" s="9">
        <v>1</v>
      </c>
      <c r="H253" s="9">
        <v>250</v>
      </c>
      <c r="I253" s="9">
        <v>250</v>
      </c>
      <c r="J253" s="9" t="s">
        <v>235</v>
      </c>
      <c r="K253" s="9" t="s">
        <v>235</v>
      </c>
    </row>
    <row r="254" spans="1:11" s="4" customFormat="1" ht="30" customHeight="1">
      <c r="A254" s="8">
        <v>287</v>
      </c>
      <c r="B254" s="9" t="s">
        <v>970</v>
      </c>
      <c r="C254" s="9" t="s">
        <v>971</v>
      </c>
      <c r="D254" s="9" t="s">
        <v>239</v>
      </c>
      <c r="E254" s="9" t="s">
        <v>229</v>
      </c>
      <c r="F254" s="11" t="s">
        <v>56</v>
      </c>
      <c r="G254" s="9">
        <v>1</v>
      </c>
      <c r="H254" s="9">
        <v>250</v>
      </c>
      <c r="I254" s="9">
        <v>250</v>
      </c>
      <c r="J254" s="9" t="s">
        <v>227</v>
      </c>
      <c r="K254" s="9" t="s">
        <v>227</v>
      </c>
    </row>
    <row r="255" spans="1:11" s="4" customFormat="1" ht="30" customHeight="1">
      <c r="A255" s="8">
        <v>288</v>
      </c>
      <c r="B255" s="9" t="s">
        <v>972</v>
      </c>
      <c r="C255" s="9" t="s">
        <v>973</v>
      </c>
      <c r="D255" s="9" t="s">
        <v>373</v>
      </c>
      <c r="E255" s="9" t="s">
        <v>974</v>
      </c>
      <c r="F255" s="11" t="s">
        <v>57</v>
      </c>
      <c r="G255" s="9">
        <v>1</v>
      </c>
      <c r="H255" s="9">
        <v>200</v>
      </c>
      <c r="I255" s="9">
        <v>200</v>
      </c>
      <c r="J255" s="9" t="s">
        <v>975</v>
      </c>
      <c r="K255" s="9" t="s">
        <v>975</v>
      </c>
    </row>
    <row r="256" spans="1:11" s="4" customFormat="1" ht="30" customHeight="1">
      <c r="A256" s="8">
        <v>289</v>
      </c>
      <c r="B256" s="9" t="s">
        <v>976</v>
      </c>
      <c r="C256" s="9" t="s">
        <v>977</v>
      </c>
      <c r="D256" s="9" t="s">
        <v>374</v>
      </c>
      <c r="E256" s="9" t="s">
        <v>229</v>
      </c>
      <c r="F256" s="11" t="s">
        <v>181</v>
      </c>
      <c r="G256" s="9">
        <v>1</v>
      </c>
      <c r="H256" s="9">
        <v>350</v>
      </c>
      <c r="I256" s="9">
        <v>350</v>
      </c>
      <c r="J256" s="9" t="s">
        <v>227</v>
      </c>
      <c r="K256" s="9" t="s">
        <v>227</v>
      </c>
    </row>
    <row r="257" spans="1:11" s="4" customFormat="1" ht="58.15" customHeight="1">
      <c r="A257" s="8">
        <v>290</v>
      </c>
      <c r="B257" s="9" t="s">
        <v>978</v>
      </c>
      <c r="C257" s="9" t="s">
        <v>979</v>
      </c>
      <c r="D257" s="9" t="s">
        <v>375</v>
      </c>
      <c r="E257" s="9" t="s">
        <v>229</v>
      </c>
      <c r="F257" s="11">
        <v>9789869096737</v>
      </c>
      <c r="G257" s="9">
        <v>1</v>
      </c>
      <c r="H257" s="9">
        <v>320</v>
      </c>
      <c r="I257" s="9">
        <v>320</v>
      </c>
      <c r="J257" s="9" t="s">
        <v>227</v>
      </c>
      <c r="K257" s="9" t="s">
        <v>227</v>
      </c>
    </row>
    <row r="258" spans="1:11" s="4" customFormat="1" ht="62.45" customHeight="1">
      <c r="A258" s="8">
        <v>291</v>
      </c>
      <c r="B258" s="9" t="s">
        <v>376</v>
      </c>
      <c r="C258" s="10" t="s">
        <v>377</v>
      </c>
      <c r="D258" s="10" t="s">
        <v>378</v>
      </c>
      <c r="E258" s="9" t="s">
        <v>379</v>
      </c>
      <c r="F258" s="16" t="s">
        <v>142</v>
      </c>
      <c r="G258" s="9">
        <v>1</v>
      </c>
      <c r="H258" s="9">
        <v>350</v>
      </c>
      <c r="I258" s="9">
        <v>350</v>
      </c>
      <c r="J258" s="9" t="s">
        <v>227</v>
      </c>
      <c r="K258" s="9" t="s">
        <v>227</v>
      </c>
    </row>
    <row r="259" spans="1:11" s="4" customFormat="1" ht="30" customHeight="1">
      <c r="A259" s="8">
        <v>292</v>
      </c>
      <c r="B259" s="9" t="s">
        <v>380</v>
      </c>
      <c r="C259" s="10" t="s">
        <v>381</v>
      </c>
      <c r="D259" s="10" t="s">
        <v>382</v>
      </c>
      <c r="E259" s="9" t="s">
        <v>383</v>
      </c>
      <c r="F259" s="15" t="s">
        <v>143</v>
      </c>
      <c r="G259" s="9">
        <v>1</v>
      </c>
      <c r="H259" s="9">
        <v>400</v>
      </c>
      <c r="I259" s="9">
        <v>400</v>
      </c>
      <c r="J259" s="9" t="s">
        <v>246</v>
      </c>
      <c r="K259" s="9" t="s">
        <v>246</v>
      </c>
    </row>
    <row r="260" spans="1:11" s="4" customFormat="1" ht="30" customHeight="1">
      <c r="A260" s="8">
        <v>293</v>
      </c>
      <c r="B260" s="10" t="s">
        <v>1268</v>
      </c>
      <c r="C260" s="10" t="s">
        <v>384</v>
      </c>
      <c r="D260" s="10" t="s">
        <v>385</v>
      </c>
      <c r="E260" s="9" t="s">
        <v>386</v>
      </c>
      <c r="F260" s="15" t="s">
        <v>144</v>
      </c>
      <c r="G260" s="9">
        <v>1</v>
      </c>
      <c r="H260" s="9">
        <v>5400</v>
      </c>
      <c r="I260" s="9">
        <v>5400</v>
      </c>
      <c r="J260" s="9" t="s">
        <v>387</v>
      </c>
      <c r="K260" s="9" t="s">
        <v>1269</v>
      </c>
    </row>
    <row r="261" spans="1:11" s="4" customFormat="1" ht="30" customHeight="1">
      <c r="A261" s="8">
        <v>294</v>
      </c>
      <c r="B261" s="9" t="s">
        <v>981</v>
      </c>
      <c r="C261" s="9" t="s">
        <v>982</v>
      </c>
      <c r="D261" s="9" t="s">
        <v>983</v>
      </c>
      <c r="E261" s="9" t="s">
        <v>250</v>
      </c>
      <c r="F261" s="12">
        <v>9789866970641</v>
      </c>
      <c r="G261" s="9">
        <v>6</v>
      </c>
      <c r="H261" s="9">
        <v>157</v>
      </c>
      <c r="I261" s="9">
        <v>942</v>
      </c>
      <c r="J261" s="20" t="s">
        <v>139</v>
      </c>
      <c r="K261" s="20" t="s">
        <v>139</v>
      </c>
    </row>
    <row r="262" spans="1:11" s="4" customFormat="1" ht="30" customHeight="1">
      <c r="A262" s="8">
        <v>295</v>
      </c>
      <c r="B262" s="9" t="s">
        <v>1271</v>
      </c>
      <c r="C262" s="9" t="s">
        <v>984</v>
      </c>
      <c r="D262" s="9" t="s">
        <v>983</v>
      </c>
      <c r="E262" s="9" t="s">
        <v>250</v>
      </c>
      <c r="F262" s="12">
        <v>9789572016916</v>
      </c>
      <c r="G262" s="9">
        <v>6</v>
      </c>
      <c r="H262" s="9">
        <v>500</v>
      </c>
      <c r="I262" s="9">
        <v>3000</v>
      </c>
      <c r="J262" s="20" t="s">
        <v>139</v>
      </c>
      <c r="K262" s="20" t="s">
        <v>139</v>
      </c>
    </row>
    <row r="263" spans="1:11" s="4" customFormat="1" ht="30" customHeight="1">
      <c r="A263" s="8">
        <v>296</v>
      </c>
      <c r="B263" s="9" t="s">
        <v>985</v>
      </c>
      <c r="C263" s="9" t="s">
        <v>984</v>
      </c>
      <c r="D263" s="9" t="s">
        <v>983</v>
      </c>
      <c r="E263" s="9" t="s">
        <v>250</v>
      </c>
      <c r="F263" s="12">
        <v>9789866261312</v>
      </c>
      <c r="G263" s="9">
        <v>6</v>
      </c>
      <c r="H263" s="9">
        <v>200</v>
      </c>
      <c r="I263" s="9">
        <v>1200</v>
      </c>
      <c r="J263" s="20" t="s">
        <v>139</v>
      </c>
      <c r="K263" s="20" t="s">
        <v>139</v>
      </c>
    </row>
    <row r="264" spans="1:11" s="4" customFormat="1" ht="30" customHeight="1">
      <c r="A264" s="8">
        <v>297</v>
      </c>
      <c r="B264" s="9" t="s">
        <v>986</v>
      </c>
      <c r="C264" s="9" t="s">
        <v>984</v>
      </c>
      <c r="D264" s="9" t="s">
        <v>983</v>
      </c>
      <c r="E264" s="9" t="s">
        <v>250</v>
      </c>
      <c r="F264" s="11">
        <v>9789866970207</v>
      </c>
      <c r="G264" s="9">
        <v>6</v>
      </c>
      <c r="H264" s="9">
        <v>200</v>
      </c>
      <c r="I264" s="9">
        <v>1200</v>
      </c>
      <c r="J264" s="20" t="s">
        <v>139</v>
      </c>
      <c r="K264" s="20" t="s">
        <v>139</v>
      </c>
    </row>
    <row r="265" spans="1:11" s="4" customFormat="1" ht="30" customHeight="1">
      <c r="A265" s="8">
        <v>298</v>
      </c>
      <c r="B265" s="9" t="s">
        <v>987</v>
      </c>
      <c r="C265" s="9" t="s">
        <v>984</v>
      </c>
      <c r="D265" s="9" t="s">
        <v>983</v>
      </c>
      <c r="E265" s="9" t="s">
        <v>250</v>
      </c>
      <c r="F265" s="11">
        <v>9789866970122</v>
      </c>
      <c r="G265" s="9">
        <v>6</v>
      </c>
      <c r="H265" s="9">
        <v>200</v>
      </c>
      <c r="I265" s="9">
        <v>1200</v>
      </c>
      <c r="J265" s="20" t="s">
        <v>139</v>
      </c>
      <c r="K265" s="20" t="s">
        <v>139</v>
      </c>
    </row>
    <row r="266" spans="1:11" s="4" customFormat="1" ht="30" customHeight="1">
      <c r="A266" s="8">
        <v>299</v>
      </c>
      <c r="B266" s="9" t="s">
        <v>388</v>
      </c>
      <c r="C266" s="10" t="s">
        <v>980</v>
      </c>
      <c r="D266" s="10" t="s">
        <v>389</v>
      </c>
      <c r="E266" s="9" t="s">
        <v>390</v>
      </c>
      <c r="F266" s="15" t="s">
        <v>145</v>
      </c>
      <c r="G266" s="9">
        <v>1</v>
      </c>
      <c r="H266" s="9">
        <v>350</v>
      </c>
      <c r="I266" s="9">
        <v>350</v>
      </c>
      <c r="J266" s="20" t="s">
        <v>139</v>
      </c>
      <c r="K266" s="9" t="s">
        <v>233</v>
      </c>
    </row>
    <row r="267" spans="1:11" s="4" customFormat="1" ht="30" customHeight="1">
      <c r="A267" s="8">
        <v>300</v>
      </c>
      <c r="B267" s="9" t="s">
        <v>391</v>
      </c>
      <c r="C267" s="9" t="s">
        <v>392</v>
      </c>
      <c r="D267" s="10" t="s">
        <v>1270</v>
      </c>
      <c r="E267" s="9" t="s">
        <v>379</v>
      </c>
      <c r="F267" s="15" t="s">
        <v>146</v>
      </c>
      <c r="G267" s="9">
        <v>1</v>
      </c>
      <c r="H267" s="9">
        <v>999</v>
      </c>
      <c r="I267" s="9">
        <v>999</v>
      </c>
      <c r="J267" s="9" t="s">
        <v>527</v>
      </c>
      <c r="K267" s="9" t="s">
        <v>227</v>
      </c>
    </row>
    <row r="268" spans="1:11" s="4" customFormat="1" ht="30" customHeight="1">
      <c r="A268" s="8">
        <v>301</v>
      </c>
      <c r="B268" s="9" t="s">
        <v>394</v>
      </c>
      <c r="C268" s="10" t="s">
        <v>395</v>
      </c>
      <c r="D268" s="9" t="s">
        <v>396</v>
      </c>
      <c r="E268" s="9" t="s">
        <v>397</v>
      </c>
      <c r="F268" s="15" t="s">
        <v>147</v>
      </c>
      <c r="G268" s="9">
        <v>1</v>
      </c>
      <c r="H268" s="9">
        <v>550</v>
      </c>
      <c r="I268" s="9">
        <v>550</v>
      </c>
      <c r="J268" s="20" t="s">
        <v>139</v>
      </c>
      <c r="K268" s="20" t="s">
        <v>1227</v>
      </c>
    </row>
    <row r="269" spans="1:11" s="4" customFormat="1" ht="51" customHeight="1">
      <c r="A269" s="8">
        <v>302</v>
      </c>
      <c r="B269" s="9" t="s">
        <v>398</v>
      </c>
      <c r="C269" s="9" t="s">
        <v>365</v>
      </c>
      <c r="D269" s="9" t="s">
        <v>365</v>
      </c>
      <c r="E269" s="9" t="s">
        <v>399</v>
      </c>
      <c r="F269" s="12" t="s">
        <v>148</v>
      </c>
      <c r="G269" s="9">
        <v>1</v>
      </c>
      <c r="H269" s="9">
        <v>380</v>
      </c>
      <c r="I269" s="9">
        <v>380</v>
      </c>
      <c r="J269" s="20" t="s">
        <v>139</v>
      </c>
      <c r="K269" s="20" t="s">
        <v>1227</v>
      </c>
    </row>
    <row r="270" spans="1:11" s="4" customFormat="1" ht="48.6" customHeight="1">
      <c r="A270" s="8">
        <v>303</v>
      </c>
      <c r="B270" s="9" t="s">
        <v>400</v>
      </c>
      <c r="C270" s="10" t="s">
        <v>149</v>
      </c>
      <c r="D270" s="10" t="s">
        <v>401</v>
      </c>
      <c r="E270" s="9" t="s">
        <v>399</v>
      </c>
      <c r="F270" s="15" t="s">
        <v>150</v>
      </c>
      <c r="G270" s="9">
        <v>1</v>
      </c>
      <c r="H270" s="9">
        <v>380</v>
      </c>
      <c r="I270" s="9">
        <v>380</v>
      </c>
      <c r="J270" s="20" t="s">
        <v>139</v>
      </c>
      <c r="K270" s="20" t="s">
        <v>1227</v>
      </c>
    </row>
    <row r="271" spans="1:11" s="4" customFormat="1" ht="30" customHeight="1">
      <c r="A271" s="8">
        <v>304</v>
      </c>
      <c r="B271" s="9" t="s">
        <v>402</v>
      </c>
      <c r="C271" s="10" t="s">
        <v>403</v>
      </c>
      <c r="D271" s="10" t="s">
        <v>401</v>
      </c>
      <c r="E271" s="9" t="s">
        <v>399</v>
      </c>
      <c r="F271" s="15" t="s">
        <v>151</v>
      </c>
      <c r="G271" s="9">
        <v>1</v>
      </c>
      <c r="H271" s="9">
        <v>280</v>
      </c>
      <c r="I271" s="9">
        <v>280</v>
      </c>
      <c r="J271" s="20" t="s">
        <v>139</v>
      </c>
      <c r="K271" s="20" t="s">
        <v>1227</v>
      </c>
    </row>
    <row r="272" spans="1:11" s="4" customFormat="1" ht="30" customHeight="1">
      <c r="A272" s="8">
        <v>305</v>
      </c>
      <c r="B272" s="9" t="s">
        <v>404</v>
      </c>
      <c r="C272" s="10" t="s">
        <v>405</v>
      </c>
      <c r="D272" s="10" t="s">
        <v>406</v>
      </c>
      <c r="E272" s="9" t="s">
        <v>399</v>
      </c>
      <c r="F272" s="15" t="s">
        <v>49</v>
      </c>
      <c r="G272" s="9">
        <v>1</v>
      </c>
      <c r="H272" s="9">
        <v>350</v>
      </c>
      <c r="I272" s="9">
        <v>350</v>
      </c>
      <c r="J272" s="20" t="s">
        <v>139</v>
      </c>
      <c r="K272" s="20" t="s">
        <v>1227</v>
      </c>
    </row>
    <row r="273" spans="1:11" s="4" customFormat="1" ht="30" customHeight="1">
      <c r="A273" s="8">
        <v>306</v>
      </c>
      <c r="B273" s="9" t="s">
        <v>407</v>
      </c>
      <c r="C273" s="10" t="s">
        <v>408</v>
      </c>
      <c r="D273" s="9" t="s">
        <v>409</v>
      </c>
      <c r="E273" s="9" t="s">
        <v>399</v>
      </c>
      <c r="F273" s="15" t="s">
        <v>152</v>
      </c>
      <c r="G273" s="9">
        <v>1</v>
      </c>
      <c r="H273" s="9">
        <v>399</v>
      </c>
      <c r="I273" s="9">
        <v>399</v>
      </c>
      <c r="J273" s="20" t="s">
        <v>139</v>
      </c>
      <c r="K273" s="20" t="s">
        <v>1227</v>
      </c>
    </row>
    <row r="274" spans="1:11" s="4" customFormat="1" ht="54" customHeight="1">
      <c r="A274" s="8">
        <v>307</v>
      </c>
      <c r="B274" s="9" t="s">
        <v>410</v>
      </c>
      <c r="C274" s="10" t="s">
        <v>411</v>
      </c>
      <c r="D274" s="10" t="s">
        <v>412</v>
      </c>
      <c r="E274" s="9" t="s">
        <v>399</v>
      </c>
      <c r="F274" s="15" t="s">
        <v>153</v>
      </c>
      <c r="G274" s="9">
        <v>1</v>
      </c>
      <c r="H274" s="9">
        <v>350</v>
      </c>
      <c r="I274" s="9">
        <v>350</v>
      </c>
      <c r="J274" s="20" t="s">
        <v>139</v>
      </c>
      <c r="K274" s="20" t="s">
        <v>1227</v>
      </c>
    </row>
    <row r="275" spans="1:11" s="4" customFormat="1" ht="30" customHeight="1">
      <c r="A275" s="8">
        <v>308</v>
      </c>
      <c r="B275" s="9" t="s">
        <v>413</v>
      </c>
      <c r="C275" s="10" t="s">
        <v>414</v>
      </c>
      <c r="D275" s="9" t="s">
        <v>415</v>
      </c>
      <c r="E275" s="9" t="s">
        <v>399</v>
      </c>
      <c r="F275" s="15" t="s">
        <v>154</v>
      </c>
      <c r="G275" s="9">
        <v>1</v>
      </c>
      <c r="H275" s="9">
        <v>399</v>
      </c>
      <c r="I275" s="9">
        <v>399</v>
      </c>
      <c r="J275" s="20" t="s">
        <v>139</v>
      </c>
      <c r="K275" s="20" t="s">
        <v>1227</v>
      </c>
    </row>
    <row r="276" spans="1:11" s="4" customFormat="1" ht="43.9" customHeight="1">
      <c r="A276" s="8">
        <v>309</v>
      </c>
      <c r="B276" s="9" t="s">
        <v>416</v>
      </c>
      <c r="C276" s="9" t="s">
        <v>417</v>
      </c>
      <c r="D276" s="10" t="s">
        <v>418</v>
      </c>
      <c r="E276" s="9" t="s">
        <v>399</v>
      </c>
      <c r="F276" s="15" t="s">
        <v>155</v>
      </c>
      <c r="G276" s="9">
        <v>1</v>
      </c>
      <c r="H276" s="9">
        <v>490</v>
      </c>
      <c r="I276" s="9">
        <v>490</v>
      </c>
      <c r="J276" s="20" t="s">
        <v>139</v>
      </c>
      <c r="K276" s="20" t="s">
        <v>1227</v>
      </c>
    </row>
    <row r="277" spans="1:11" s="4" customFormat="1" ht="54.6" customHeight="1">
      <c r="A277" s="8">
        <v>310</v>
      </c>
      <c r="B277" s="9" t="s">
        <v>419</v>
      </c>
      <c r="C277" s="10" t="s">
        <v>420</v>
      </c>
      <c r="D277" s="10" t="s">
        <v>421</v>
      </c>
      <c r="E277" s="9" t="s">
        <v>399</v>
      </c>
      <c r="F277" s="15" t="s">
        <v>156</v>
      </c>
      <c r="G277" s="9">
        <v>1</v>
      </c>
      <c r="H277" s="9">
        <v>320</v>
      </c>
      <c r="I277" s="9">
        <v>320</v>
      </c>
      <c r="J277" s="20" t="s">
        <v>139</v>
      </c>
      <c r="K277" s="20" t="s">
        <v>1227</v>
      </c>
    </row>
    <row r="278" spans="1:11" s="4" customFormat="1" ht="58.9" customHeight="1">
      <c r="A278" s="8">
        <v>311</v>
      </c>
      <c r="B278" s="9" t="s">
        <v>422</v>
      </c>
      <c r="C278" s="10" t="s">
        <v>423</v>
      </c>
      <c r="D278" s="10" t="s">
        <v>424</v>
      </c>
      <c r="E278" s="9" t="s">
        <v>399</v>
      </c>
      <c r="F278" s="15" t="s">
        <v>157</v>
      </c>
      <c r="G278" s="9">
        <v>1</v>
      </c>
      <c r="H278" s="9">
        <v>680</v>
      </c>
      <c r="I278" s="9">
        <v>680</v>
      </c>
      <c r="J278" s="20" t="s">
        <v>139</v>
      </c>
      <c r="K278" s="20" t="s">
        <v>1227</v>
      </c>
    </row>
    <row r="279" spans="1:11" s="4" customFormat="1" ht="30" customHeight="1">
      <c r="A279" s="8">
        <v>312</v>
      </c>
      <c r="B279" s="9" t="s">
        <v>425</v>
      </c>
      <c r="C279" s="9" t="s">
        <v>426</v>
      </c>
      <c r="D279" s="10" t="s">
        <v>427</v>
      </c>
      <c r="E279" s="9" t="s">
        <v>399</v>
      </c>
      <c r="F279" s="15" t="s">
        <v>158</v>
      </c>
      <c r="G279" s="9">
        <v>1</v>
      </c>
      <c r="H279" s="9">
        <v>1500</v>
      </c>
      <c r="I279" s="9">
        <v>1500</v>
      </c>
      <c r="J279" s="20" t="s">
        <v>139</v>
      </c>
      <c r="K279" s="20" t="s">
        <v>1227</v>
      </c>
    </row>
    <row r="280" spans="1:11" s="4" customFormat="1" ht="30" customHeight="1">
      <c r="A280" s="8">
        <v>313</v>
      </c>
      <c r="B280" s="9" t="s">
        <v>428</v>
      </c>
      <c r="C280" s="10" t="s">
        <v>429</v>
      </c>
      <c r="D280" s="10" t="s">
        <v>427</v>
      </c>
      <c r="E280" s="9" t="s">
        <v>399</v>
      </c>
      <c r="F280" s="15" t="s">
        <v>159</v>
      </c>
      <c r="G280" s="9">
        <v>1</v>
      </c>
      <c r="H280" s="9">
        <v>1500</v>
      </c>
      <c r="I280" s="9">
        <v>1500</v>
      </c>
      <c r="J280" s="20" t="s">
        <v>139</v>
      </c>
      <c r="K280" s="20" t="s">
        <v>1227</v>
      </c>
    </row>
    <row r="281" spans="1:11" s="4" customFormat="1" ht="30" customHeight="1">
      <c r="A281" s="8">
        <v>314</v>
      </c>
      <c r="B281" s="9" t="s">
        <v>430</v>
      </c>
      <c r="C281" s="10" t="s">
        <v>431</v>
      </c>
      <c r="D281" s="10" t="s">
        <v>427</v>
      </c>
      <c r="E281" s="9" t="s">
        <v>399</v>
      </c>
      <c r="F281" s="15" t="s">
        <v>160</v>
      </c>
      <c r="G281" s="9">
        <v>1</v>
      </c>
      <c r="H281" s="9">
        <v>1500</v>
      </c>
      <c r="I281" s="9">
        <v>1500</v>
      </c>
      <c r="J281" s="20" t="s">
        <v>139</v>
      </c>
      <c r="K281" s="20" t="s">
        <v>1227</v>
      </c>
    </row>
    <row r="282" spans="1:11" s="4" customFormat="1" ht="40.9" customHeight="1">
      <c r="A282" s="8">
        <v>315</v>
      </c>
      <c r="B282" s="9" t="s">
        <v>1212</v>
      </c>
      <c r="C282" s="10" t="s">
        <v>988</v>
      </c>
      <c r="D282" s="10" t="s">
        <v>989</v>
      </c>
      <c r="E282" s="9" t="s">
        <v>468</v>
      </c>
      <c r="F282" s="9" t="s">
        <v>990</v>
      </c>
      <c r="G282" s="9">
        <v>1</v>
      </c>
      <c r="H282" s="9">
        <v>220</v>
      </c>
      <c r="I282" s="9">
        <f t="shared" ref="I282:I300" si="3">SUM(G282*H282)</f>
        <v>220</v>
      </c>
      <c r="J282" s="20" t="s">
        <v>139</v>
      </c>
      <c r="K282" s="20" t="s">
        <v>1227</v>
      </c>
    </row>
    <row r="283" spans="1:11" s="4" customFormat="1" ht="30" customHeight="1">
      <c r="A283" s="8">
        <v>316</v>
      </c>
      <c r="B283" s="9" t="s">
        <v>1213</v>
      </c>
      <c r="C283" s="10" t="s">
        <v>991</v>
      </c>
      <c r="D283" s="10" t="s">
        <v>989</v>
      </c>
      <c r="E283" s="9" t="s">
        <v>468</v>
      </c>
      <c r="F283" s="9" t="s">
        <v>992</v>
      </c>
      <c r="G283" s="9">
        <v>1</v>
      </c>
      <c r="H283" s="9">
        <v>220</v>
      </c>
      <c r="I283" s="9">
        <f t="shared" si="3"/>
        <v>220</v>
      </c>
      <c r="J283" s="20" t="s">
        <v>139</v>
      </c>
      <c r="K283" s="20" t="s">
        <v>1227</v>
      </c>
    </row>
    <row r="284" spans="1:11" s="4" customFormat="1" ht="62.45" customHeight="1">
      <c r="A284" s="8">
        <v>317</v>
      </c>
      <c r="B284" s="9" t="s">
        <v>1214</v>
      </c>
      <c r="C284" s="10" t="s">
        <v>993</v>
      </c>
      <c r="D284" s="10" t="s">
        <v>994</v>
      </c>
      <c r="E284" s="9" t="s">
        <v>468</v>
      </c>
      <c r="F284" s="9" t="s">
        <v>995</v>
      </c>
      <c r="G284" s="9">
        <v>1</v>
      </c>
      <c r="H284" s="9">
        <v>320</v>
      </c>
      <c r="I284" s="9">
        <f t="shared" si="3"/>
        <v>320</v>
      </c>
      <c r="J284" s="20" t="s">
        <v>139</v>
      </c>
      <c r="K284" s="20" t="s">
        <v>1227</v>
      </c>
    </row>
    <row r="285" spans="1:11" s="4" customFormat="1" ht="49.15" customHeight="1">
      <c r="A285" s="8">
        <v>318</v>
      </c>
      <c r="B285" s="9" t="s">
        <v>1215</v>
      </c>
      <c r="C285" s="10" t="s">
        <v>996</v>
      </c>
      <c r="D285" s="10" t="s">
        <v>772</v>
      </c>
      <c r="E285" s="9" t="s">
        <v>250</v>
      </c>
      <c r="F285" s="9" t="s">
        <v>997</v>
      </c>
      <c r="G285" s="9">
        <v>1</v>
      </c>
      <c r="H285" s="9">
        <v>380</v>
      </c>
      <c r="I285" s="9">
        <f t="shared" si="3"/>
        <v>380</v>
      </c>
      <c r="J285" s="20" t="s">
        <v>139</v>
      </c>
      <c r="K285" s="20" t="s">
        <v>1227</v>
      </c>
    </row>
    <row r="286" spans="1:11" s="4" customFormat="1" ht="30" customHeight="1">
      <c r="A286" s="8">
        <v>319</v>
      </c>
      <c r="B286" s="9" t="s">
        <v>1216</v>
      </c>
      <c r="C286" s="10" t="s">
        <v>998</v>
      </c>
      <c r="D286" s="10" t="s">
        <v>999</v>
      </c>
      <c r="E286" s="9" t="s">
        <v>250</v>
      </c>
      <c r="F286" s="9" t="s">
        <v>1000</v>
      </c>
      <c r="G286" s="9">
        <v>1</v>
      </c>
      <c r="H286" s="9">
        <v>399</v>
      </c>
      <c r="I286" s="9">
        <f t="shared" si="3"/>
        <v>399</v>
      </c>
      <c r="J286" s="20" t="s">
        <v>139</v>
      </c>
      <c r="K286" s="20" t="s">
        <v>1227</v>
      </c>
    </row>
    <row r="287" spans="1:11" s="4" customFormat="1" ht="44.45" customHeight="1">
      <c r="A287" s="8">
        <v>320</v>
      </c>
      <c r="B287" s="9" t="s">
        <v>907</v>
      </c>
      <c r="C287" s="10" t="s">
        <v>1001</v>
      </c>
      <c r="D287" s="10" t="s">
        <v>1002</v>
      </c>
      <c r="E287" s="9" t="s">
        <v>1003</v>
      </c>
      <c r="F287" s="9" t="s">
        <v>1004</v>
      </c>
      <c r="G287" s="9">
        <v>1</v>
      </c>
      <c r="H287" s="9">
        <v>320</v>
      </c>
      <c r="I287" s="9">
        <f t="shared" si="3"/>
        <v>320</v>
      </c>
      <c r="J287" s="20" t="s">
        <v>139</v>
      </c>
      <c r="K287" s="20" t="s">
        <v>1227</v>
      </c>
    </row>
    <row r="288" spans="1:11" s="4" customFormat="1" ht="49.9" customHeight="1">
      <c r="A288" s="8">
        <v>321</v>
      </c>
      <c r="B288" s="9" t="s">
        <v>1217</v>
      </c>
      <c r="C288" s="10" t="s">
        <v>1005</v>
      </c>
      <c r="D288" s="10" t="s">
        <v>1002</v>
      </c>
      <c r="E288" s="9" t="s">
        <v>1003</v>
      </c>
      <c r="F288" s="9" t="s">
        <v>1006</v>
      </c>
      <c r="G288" s="9">
        <v>1</v>
      </c>
      <c r="H288" s="9">
        <v>420</v>
      </c>
      <c r="I288" s="9">
        <f t="shared" si="3"/>
        <v>420</v>
      </c>
      <c r="J288" s="20" t="s">
        <v>139</v>
      </c>
      <c r="K288" s="20" t="s">
        <v>1227</v>
      </c>
    </row>
    <row r="289" spans="1:11" s="4" customFormat="1" ht="30" customHeight="1">
      <c r="A289" s="8">
        <v>322</v>
      </c>
      <c r="B289" s="9" t="s">
        <v>1218</v>
      </c>
      <c r="C289" s="10" t="s">
        <v>1007</v>
      </c>
      <c r="D289" s="10" t="s">
        <v>1008</v>
      </c>
      <c r="E289" s="9" t="s">
        <v>250</v>
      </c>
      <c r="F289" s="9" t="s">
        <v>1009</v>
      </c>
      <c r="G289" s="9">
        <v>1</v>
      </c>
      <c r="H289" s="9">
        <v>320</v>
      </c>
      <c r="I289" s="9">
        <f t="shared" si="3"/>
        <v>320</v>
      </c>
      <c r="J289" s="20" t="s">
        <v>139</v>
      </c>
      <c r="K289" s="20" t="s">
        <v>1227</v>
      </c>
    </row>
    <row r="290" spans="1:11" s="4" customFormat="1" ht="30" customHeight="1">
      <c r="A290" s="8">
        <v>323</v>
      </c>
      <c r="B290" s="9" t="s">
        <v>1219</v>
      </c>
      <c r="C290" s="10" t="s">
        <v>1010</v>
      </c>
      <c r="D290" s="10" t="s">
        <v>772</v>
      </c>
      <c r="E290" s="9" t="s">
        <v>250</v>
      </c>
      <c r="F290" s="9" t="s">
        <v>1011</v>
      </c>
      <c r="G290" s="9">
        <v>1</v>
      </c>
      <c r="H290" s="9">
        <v>350</v>
      </c>
      <c r="I290" s="9">
        <f t="shared" si="3"/>
        <v>350</v>
      </c>
      <c r="J290" s="20" t="s">
        <v>139</v>
      </c>
      <c r="K290" s="20" t="s">
        <v>1227</v>
      </c>
    </row>
    <row r="291" spans="1:11" s="4" customFormat="1" ht="30" customHeight="1">
      <c r="A291" s="8">
        <v>324</v>
      </c>
      <c r="B291" s="9" t="s">
        <v>556</v>
      </c>
      <c r="C291" s="10" t="s">
        <v>1012</v>
      </c>
      <c r="D291" s="10" t="s">
        <v>1013</v>
      </c>
      <c r="E291" s="9" t="s">
        <v>468</v>
      </c>
      <c r="F291" s="9" t="s">
        <v>1014</v>
      </c>
      <c r="G291" s="9">
        <v>1</v>
      </c>
      <c r="H291" s="9">
        <v>330</v>
      </c>
      <c r="I291" s="9">
        <f t="shared" si="3"/>
        <v>330</v>
      </c>
      <c r="J291" s="20" t="s">
        <v>139</v>
      </c>
      <c r="K291" s="20" t="s">
        <v>1227</v>
      </c>
    </row>
    <row r="292" spans="1:11" s="4" customFormat="1" ht="30" customHeight="1">
      <c r="A292" s="8">
        <v>325</v>
      </c>
      <c r="B292" s="9" t="s">
        <v>1220</v>
      </c>
      <c r="C292" s="10" t="s">
        <v>1015</v>
      </c>
      <c r="D292" s="10" t="s">
        <v>1016</v>
      </c>
      <c r="E292" s="9" t="s">
        <v>1017</v>
      </c>
      <c r="F292" s="9" t="s">
        <v>1018</v>
      </c>
      <c r="G292" s="9">
        <v>1</v>
      </c>
      <c r="H292" s="9">
        <v>320</v>
      </c>
      <c r="I292" s="9">
        <f t="shared" si="3"/>
        <v>320</v>
      </c>
      <c r="J292" s="20" t="s">
        <v>139</v>
      </c>
      <c r="K292" s="20" t="s">
        <v>1227</v>
      </c>
    </row>
    <row r="293" spans="1:11" s="4" customFormat="1" ht="30" customHeight="1">
      <c r="A293" s="8">
        <v>326</v>
      </c>
      <c r="B293" s="9" t="s">
        <v>1221</v>
      </c>
      <c r="C293" s="10" t="s">
        <v>1019</v>
      </c>
      <c r="D293" s="10" t="s">
        <v>1020</v>
      </c>
      <c r="E293" s="9" t="s">
        <v>250</v>
      </c>
      <c r="F293" s="9" t="s">
        <v>1021</v>
      </c>
      <c r="G293" s="9">
        <v>1</v>
      </c>
      <c r="H293" s="9">
        <v>299</v>
      </c>
      <c r="I293" s="9">
        <f t="shared" si="3"/>
        <v>299</v>
      </c>
      <c r="J293" s="20" t="s">
        <v>139</v>
      </c>
      <c r="K293" s="20" t="s">
        <v>1227</v>
      </c>
    </row>
    <row r="294" spans="1:11" s="4" customFormat="1" ht="52.15" customHeight="1">
      <c r="A294" s="8">
        <v>327</v>
      </c>
      <c r="B294" s="9" t="s">
        <v>1222</v>
      </c>
      <c r="C294" s="10" t="s">
        <v>1022</v>
      </c>
      <c r="D294" s="10" t="s">
        <v>1023</v>
      </c>
      <c r="E294" s="9" t="s">
        <v>468</v>
      </c>
      <c r="F294" s="9" t="s">
        <v>1024</v>
      </c>
      <c r="G294" s="9">
        <v>1</v>
      </c>
      <c r="H294" s="9">
        <v>299</v>
      </c>
      <c r="I294" s="9">
        <f t="shared" si="3"/>
        <v>299</v>
      </c>
      <c r="J294" s="20" t="s">
        <v>139</v>
      </c>
      <c r="K294" s="20" t="s">
        <v>1227</v>
      </c>
    </row>
    <row r="295" spans="1:11" s="4" customFormat="1" ht="30" customHeight="1">
      <c r="A295" s="8">
        <v>328</v>
      </c>
      <c r="B295" s="10" t="s">
        <v>1025</v>
      </c>
      <c r="C295" s="10"/>
      <c r="D295" s="10" t="s">
        <v>1026</v>
      </c>
      <c r="E295" s="9" t="s">
        <v>1027</v>
      </c>
      <c r="F295" s="9" t="s">
        <v>1028</v>
      </c>
      <c r="G295" s="9">
        <v>1</v>
      </c>
      <c r="H295" s="9">
        <v>216</v>
      </c>
      <c r="I295" s="9">
        <f t="shared" si="3"/>
        <v>216</v>
      </c>
      <c r="J295" s="20" t="s">
        <v>139</v>
      </c>
      <c r="K295" s="20" t="s">
        <v>1227</v>
      </c>
    </row>
    <row r="296" spans="1:11" s="4" customFormat="1" ht="30" customHeight="1">
      <c r="A296" s="8">
        <v>329</v>
      </c>
      <c r="B296" s="10" t="s">
        <v>1029</v>
      </c>
      <c r="C296" s="10" t="s">
        <v>1022</v>
      </c>
      <c r="D296" s="10" t="s">
        <v>1030</v>
      </c>
      <c r="E296" s="9" t="s">
        <v>468</v>
      </c>
      <c r="F296" s="9" t="s">
        <v>1031</v>
      </c>
      <c r="G296" s="9">
        <v>1</v>
      </c>
      <c r="H296" s="9">
        <v>320</v>
      </c>
      <c r="I296" s="9">
        <f t="shared" si="3"/>
        <v>320</v>
      </c>
      <c r="J296" s="20" t="s">
        <v>139</v>
      </c>
      <c r="K296" s="20" t="s">
        <v>1227</v>
      </c>
    </row>
    <row r="297" spans="1:11" s="4" customFormat="1" ht="30" customHeight="1">
      <c r="A297" s="8">
        <v>330</v>
      </c>
      <c r="B297" s="9" t="s">
        <v>1223</v>
      </c>
      <c r="C297" s="10" t="s">
        <v>1032</v>
      </c>
      <c r="D297" s="10" t="s">
        <v>1033</v>
      </c>
      <c r="E297" s="9" t="s">
        <v>250</v>
      </c>
      <c r="F297" s="9" t="s">
        <v>1034</v>
      </c>
      <c r="G297" s="9">
        <v>1</v>
      </c>
      <c r="H297" s="9">
        <v>320</v>
      </c>
      <c r="I297" s="9">
        <f t="shared" si="3"/>
        <v>320</v>
      </c>
      <c r="J297" s="20" t="s">
        <v>139</v>
      </c>
      <c r="K297" s="20" t="s">
        <v>1227</v>
      </c>
    </row>
    <row r="298" spans="1:11" s="4" customFormat="1" ht="30" customHeight="1">
      <c r="A298" s="8">
        <v>331</v>
      </c>
      <c r="B298" s="9" t="s">
        <v>1224</v>
      </c>
      <c r="C298" s="10" t="s">
        <v>1035</v>
      </c>
      <c r="D298" s="9" t="s">
        <v>1036</v>
      </c>
      <c r="E298" s="9" t="s">
        <v>250</v>
      </c>
      <c r="F298" s="9" t="s">
        <v>1037</v>
      </c>
      <c r="G298" s="9">
        <v>1</v>
      </c>
      <c r="H298" s="9">
        <v>280</v>
      </c>
      <c r="I298" s="9">
        <f t="shared" si="3"/>
        <v>280</v>
      </c>
      <c r="J298" s="20" t="s">
        <v>139</v>
      </c>
      <c r="K298" s="20" t="s">
        <v>1227</v>
      </c>
    </row>
    <row r="299" spans="1:11" s="4" customFormat="1" ht="30" customHeight="1">
      <c r="A299" s="8">
        <v>332</v>
      </c>
      <c r="B299" s="9" t="s">
        <v>1225</v>
      </c>
      <c r="C299" s="10" t="s">
        <v>1038</v>
      </c>
      <c r="D299" s="10" t="s">
        <v>1039</v>
      </c>
      <c r="E299" s="9" t="s">
        <v>250</v>
      </c>
      <c r="F299" s="9" t="s">
        <v>1040</v>
      </c>
      <c r="G299" s="9">
        <v>1</v>
      </c>
      <c r="H299" s="9">
        <v>280</v>
      </c>
      <c r="I299" s="9">
        <f t="shared" si="3"/>
        <v>280</v>
      </c>
      <c r="J299" s="20" t="s">
        <v>139</v>
      </c>
      <c r="K299" s="20" t="s">
        <v>1227</v>
      </c>
    </row>
    <row r="300" spans="1:11" s="4" customFormat="1" ht="30" customHeight="1">
      <c r="A300" s="8">
        <v>333</v>
      </c>
      <c r="B300" s="9" t="s">
        <v>1226</v>
      </c>
      <c r="C300" s="10" t="s">
        <v>1041</v>
      </c>
      <c r="D300" s="10" t="s">
        <v>1042</v>
      </c>
      <c r="E300" s="9" t="s">
        <v>1043</v>
      </c>
      <c r="F300" s="9" t="s">
        <v>1044</v>
      </c>
      <c r="G300" s="9">
        <v>1</v>
      </c>
      <c r="H300" s="9">
        <v>300</v>
      </c>
      <c r="I300" s="9">
        <f t="shared" si="3"/>
        <v>300</v>
      </c>
      <c r="J300" s="20" t="s">
        <v>139</v>
      </c>
      <c r="K300" s="20" t="s">
        <v>1227</v>
      </c>
    </row>
    <row r="301" spans="1:11" s="4" customFormat="1" ht="82.9" customHeight="1">
      <c r="A301" s="8">
        <v>334</v>
      </c>
      <c r="B301" s="9" t="s">
        <v>1045</v>
      </c>
      <c r="C301" s="9" t="s">
        <v>1046</v>
      </c>
      <c r="D301" s="9" t="s">
        <v>432</v>
      </c>
      <c r="E301" s="9" t="s">
        <v>250</v>
      </c>
      <c r="F301" s="21" t="s">
        <v>182</v>
      </c>
      <c r="G301" s="9">
        <v>1</v>
      </c>
      <c r="H301" s="9">
        <v>320</v>
      </c>
      <c r="I301" s="9">
        <v>320</v>
      </c>
      <c r="J301" s="9" t="s">
        <v>251</v>
      </c>
      <c r="K301" s="9" t="s">
        <v>251</v>
      </c>
    </row>
    <row r="302" spans="1:11" s="4" customFormat="1" ht="66" customHeight="1">
      <c r="A302" s="8">
        <v>335</v>
      </c>
      <c r="B302" s="9" t="s">
        <v>1047</v>
      </c>
      <c r="C302" s="9" t="s">
        <v>183</v>
      </c>
      <c r="D302" s="9" t="s">
        <v>269</v>
      </c>
      <c r="E302" s="9" t="s">
        <v>250</v>
      </c>
      <c r="F302" s="21" t="s">
        <v>184</v>
      </c>
      <c r="G302" s="9">
        <v>1</v>
      </c>
      <c r="H302" s="9">
        <v>399</v>
      </c>
      <c r="I302" s="9">
        <v>399</v>
      </c>
      <c r="J302" s="9" t="s">
        <v>251</v>
      </c>
      <c r="K302" s="9" t="s">
        <v>251</v>
      </c>
    </row>
    <row r="303" spans="1:11" s="4" customFormat="1" ht="69.599999999999994" customHeight="1">
      <c r="A303" s="8">
        <v>336</v>
      </c>
      <c r="B303" s="9" t="s">
        <v>1048</v>
      </c>
      <c r="C303" s="9" t="s">
        <v>1049</v>
      </c>
      <c r="D303" s="9" t="s">
        <v>433</v>
      </c>
      <c r="E303" s="9" t="s">
        <v>250</v>
      </c>
      <c r="F303" s="21" t="s">
        <v>185</v>
      </c>
      <c r="G303" s="9">
        <v>1</v>
      </c>
      <c r="H303" s="9">
        <v>380</v>
      </c>
      <c r="I303" s="9">
        <v>380</v>
      </c>
      <c r="J303" s="9" t="s">
        <v>251</v>
      </c>
      <c r="K303" s="9" t="s">
        <v>251</v>
      </c>
    </row>
    <row r="304" spans="1:11" s="4" customFormat="1" ht="30" customHeight="1">
      <c r="A304" s="8">
        <v>337</v>
      </c>
      <c r="B304" s="9" t="s">
        <v>1050</v>
      </c>
      <c r="C304" s="9" t="s">
        <v>1051</v>
      </c>
      <c r="D304" s="9" t="s">
        <v>434</v>
      </c>
      <c r="E304" s="9" t="s">
        <v>250</v>
      </c>
      <c r="F304" s="21" t="s">
        <v>186</v>
      </c>
      <c r="G304" s="9">
        <v>1</v>
      </c>
      <c r="H304" s="9">
        <v>300</v>
      </c>
      <c r="I304" s="9">
        <v>300</v>
      </c>
      <c r="J304" s="9" t="s">
        <v>251</v>
      </c>
      <c r="K304" s="9" t="s">
        <v>251</v>
      </c>
    </row>
    <row r="305" spans="1:11" s="4" customFormat="1" ht="58.15" customHeight="1">
      <c r="A305" s="8">
        <v>338</v>
      </c>
      <c r="B305" s="9" t="s">
        <v>1052</v>
      </c>
      <c r="C305" s="9" t="s">
        <v>1053</v>
      </c>
      <c r="D305" s="9" t="s">
        <v>435</v>
      </c>
      <c r="E305" s="9" t="s">
        <v>250</v>
      </c>
      <c r="F305" s="21" t="s">
        <v>187</v>
      </c>
      <c r="G305" s="9">
        <v>1</v>
      </c>
      <c r="H305" s="9">
        <v>300</v>
      </c>
      <c r="I305" s="9">
        <v>300</v>
      </c>
      <c r="J305" s="9" t="s">
        <v>251</v>
      </c>
      <c r="K305" s="9" t="s">
        <v>251</v>
      </c>
    </row>
    <row r="306" spans="1:11" s="4" customFormat="1" ht="30" customHeight="1">
      <c r="A306" s="8">
        <v>339</v>
      </c>
      <c r="B306" s="9" t="s">
        <v>1054</v>
      </c>
      <c r="C306" s="9" t="s">
        <v>1055</v>
      </c>
      <c r="D306" s="9" t="s">
        <v>436</v>
      </c>
      <c r="E306" s="9" t="s">
        <v>250</v>
      </c>
      <c r="F306" s="21" t="s">
        <v>188</v>
      </c>
      <c r="G306" s="9">
        <v>1</v>
      </c>
      <c r="H306" s="9">
        <v>380</v>
      </c>
      <c r="I306" s="9">
        <v>380</v>
      </c>
      <c r="J306" s="9" t="s">
        <v>251</v>
      </c>
      <c r="K306" s="9" t="s">
        <v>251</v>
      </c>
    </row>
    <row r="307" spans="1:11" s="4" customFormat="1" ht="30" customHeight="1">
      <c r="A307" s="8">
        <v>340</v>
      </c>
      <c r="B307" s="9" t="s">
        <v>1056</v>
      </c>
      <c r="C307" s="9" t="s">
        <v>1057</v>
      </c>
      <c r="D307" s="9" t="s">
        <v>436</v>
      </c>
      <c r="E307" s="9" t="s">
        <v>250</v>
      </c>
      <c r="F307" s="21" t="s">
        <v>189</v>
      </c>
      <c r="G307" s="9">
        <v>1</v>
      </c>
      <c r="H307" s="9">
        <v>350</v>
      </c>
      <c r="I307" s="9">
        <v>350</v>
      </c>
      <c r="J307" s="9" t="s">
        <v>251</v>
      </c>
      <c r="K307" s="9" t="s">
        <v>251</v>
      </c>
    </row>
    <row r="308" spans="1:11" s="4" customFormat="1" ht="30" customHeight="1">
      <c r="A308" s="8">
        <v>341</v>
      </c>
      <c r="B308" s="9" t="s">
        <v>1058</v>
      </c>
      <c r="C308" s="9" t="s">
        <v>1059</v>
      </c>
      <c r="D308" s="9" t="s">
        <v>436</v>
      </c>
      <c r="E308" s="9" t="s">
        <v>250</v>
      </c>
      <c r="F308" s="21" t="s">
        <v>190</v>
      </c>
      <c r="G308" s="9">
        <v>1</v>
      </c>
      <c r="H308" s="9">
        <v>480</v>
      </c>
      <c r="I308" s="9">
        <v>480</v>
      </c>
      <c r="J308" s="9" t="s">
        <v>251</v>
      </c>
      <c r="K308" s="9" t="s">
        <v>251</v>
      </c>
    </row>
    <row r="309" spans="1:11" s="4" customFormat="1" ht="46.9" customHeight="1">
      <c r="A309" s="8">
        <v>342</v>
      </c>
      <c r="B309" s="9" t="s">
        <v>1060</v>
      </c>
      <c r="C309" s="9" t="s">
        <v>1061</v>
      </c>
      <c r="D309" s="9" t="s">
        <v>436</v>
      </c>
      <c r="E309" s="9" t="s">
        <v>250</v>
      </c>
      <c r="F309" s="21" t="s">
        <v>191</v>
      </c>
      <c r="G309" s="9">
        <v>1</v>
      </c>
      <c r="H309" s="9">
        <v>280</v>
      </c>
      <c r="I309" s="9">
        <v>280</v>
      </c>
      <c r="J309" s="9" t="s">
        <v>251</v>
      </c>
      <c r="K309" s="9" t="s">
        <v>251</v>
      </c>
    </row>
    <row r="310" spans="1:11" s="4" customFormat="1" ht="30" customHeight="1">
      <c r="A310" s="8">
        <v>343</v>
      </c>
      <c r="B310" s="9" t="s">
        <v>1062</v>
      </c>
      <c r="C310" s="9" t="s">
        <v>1063</v>
      </c>
      <c r="D310" s="9" t="s">
        <v>437</v>
      </c>
      <c r="E310" s="9" t="s">
        <v>250</v>
      </c>
      <c r="F310" s="21" t="s">
        <v>192</v>
      </c>
      <c r="G310" s="9">
        <v>1</v>
      </c>
      <c r="H310" s="9">
        <v>300</v>
      </c>
      <c r="I310" s="9">
        <v>300</v>
      </c>
      <c r="J310" s="9" t="s">
        <v>251</v>
      </c>
      <c r="K310" s="9" t="s">
        <v>251</v>
      </c>
    </row>
    <row r="311" spans="1:11" s="4" customFormat="1" ht="19.899999999999999" customHeight="1">
      <c r="A311" s="8">
        <v>344</v>
      </c>
      <c r="B311" s="9" t="s">
        <v>193</v>
      </c>
      <c r="C311" s="9" t="s">
        <v>1064</v>
      </c>
      <c r="D311" s="9" t="s">
        <v>437</v>
      </c>
      <c r="E311" s="9" t="s">
        <v>250</v>
      </c>
      <c r="F311" s="21" t="s">
        <v>194</v>
      </c>
      <c r="G311" s="9">
        <v>1</v>
      </c>
      <c r="H311" s="9">
        <v>350</v>
      </c>
      <c r="I311" s="9">
        <v>350</v>
      </c>
      <c r="J311" s="9" t="s">
        <v>251</v>
      </c>
      <c r="K311" s="9" t="s">
        <v>251</v>
      </c>
    </row>
    <row r="312" spans="1:11" s="4" customFormat="1" ht="44.45" customHeight="1">
      <c r="A312" s="8">
        <v>345</v>
      </c>
      <c r="B312" s="9" t="s">
        <v>1065</v>
      </c>
      <c r="C312" s="9" t="s">
        <v>1066</v>
      </c>
      <c r="D312" s="9" t="s">
        <v>434</v>
      </c>
      <c r="E312" s="9" t="s">
        <v>250</v>
      </c>
      <c r="F312" s="21" t="s">
        <v>195</v>
      </c>
      <c r="G312" s="9">
        <v>1</v>
      </c>
      <c r="H312" s="9">
        <v>320</v>
      </c>
      <c r="I312" s="9">
        <v>320</v>
      </c>
      <c r="J312" s="9" t="s">
        <v>251</v>
      </c>
      <c r="K312" s="9" t="s">
        <v>251</v>
      </c>
    </row>
    <row r="313" spans="1:11" s="4" customFormat="1" ht="19.149999999999999" customHeight="1">
      <c r="A313" s="8">
        <v>346</v>
      </c>
      <c r="B313" s="9" t="s">
        <v>1067</v>
      </c>
      <c r="C313" s="9" t="s">
        <v>196</v>
      </c>
      <c r="D313" s="9" t="s">
        <v>436</v>
      </c>
      <c r="E313" s="9" t="s">
        <v>250</v>
      </c>
      <c r="F313" s="21" t="s">
        <v>197</v>
      </c>
      <c r="G313" s="9">
        <v>1</v>
      </c>
      <c r="H313" s="9">
        <v>250</v>
      </c>
      <c r="I313" s="9">
        <v>250</v>
      </c>
      <c r="J313" s="9" t="s">
        <v>251</v>
      </c>
      <c r="K313" s="9" t="s">
        <v>251</v>
      </c>
    </row>
    <row r="314" spans="1:11" s="4" customFormat="1" ht="31.9" customHeight="1">
      <c r="A314" s="8">
        <v>347</v>
      </c>
      <c r="B314" s="9" t="s">
        <v>1068</v>
      </c>
      <c r="C314" s="9" t="s">
        <v>1069</v>
      </c>
      <c r="D314" s="9" t="s">
        <v>275</v>
      </c>
      <c r="E314" s="9" t="s">
        <v>250</v>
      </c>
      <c r="F314" s="21" t="s">
        <v>198</v>
      </c>
      <c r="G314" s="9">
        <v>1</v>
      </c>
      <c r="H314" s="9">
        <v>280</v>
      </c>
      <c r="I314" s="9">
        <v>280</v>
      </c>
      <c r="J314" s="9" t="s">
        <v>251</v>
      </c>
      <c r="K314" s="9" t="s">
        <v>251</v>
      </c>
    </row>
    <row r="315" spans="1:11" s="4" customFormat="1" ht="32.450000000000003" customHeight="1">
      <c r="A315" s="8">
        <v>348</v>
      </c>
      <c r="B315" s="9" t="s">
        <v>1070</v>
      </c>
      <c r="C315" s="9" t="s">
        <v>1071</v>
      </c>
      <c r="D315" s="9" t="s">
        <v>434</v>
      </c>
      <c r="E315" s="9" t="s">
        <v>250</v>
      </c>
      <c r="F315" s="21" t="s">
        <v>199</v>
      </c>
      <c r="G315" s="9">
        <v>1</v>
      </c>
      <c r="H315" s="9">
        <v>350</v>
      </c>
      <c r="I315" s="9">
        <v>350</v>
      </c>
      <c r="J315" s="9" t="s">
        <v>251</v>
      </c>
      <c r="K315" s="9" t="s">
        <v>251</v>
      </c>
    </row>
    <row r="316" spans="1:11" s="4" customFormat="1" ht="30" customHeight="1">
      <c r="A316" s="8">
        <v>349</v>
      </c>
      <c r="B316" s="9" t="s">
        <v>1072</v>
      </c>
      <c r="C316" s="9" t="s">
        <v>1073</v>
      </c>
      <c r="D316" s="9" t="s">
        <v>439</v>
      </c>
      <c r="E316" s="9" t="s">
        <v>250</v>
      </c>
      <c r="F316" s="21" t="s">
        <v>200</v>
      </c>
      <c r="G316" s="9">
        <v>1</v>
      </c>
      <c r="H316" s="9">
        <v>250</v>
      </c>
      <c r="I316" s="9">
        <v>250</v>
      </c>
      <c r="J316" s="9" t="s">
        <v>251</v>
      </c>
      <c r="K316" s="9" t="s">
        <v>251</v>
      </c>
    </row>
    <row r="317" spans="1:11" s="4" customFormat="1" ht="29.45" customHeight="1">
      <c r="A317" s="8">
        <v>350</v>
      </c>
      <c r="B317" s="9" t="s">
        <v>1074</v>
      </c>
      <c r="C317" s="9" t="s">
        <v>1075</v>
      </c>
      <c r="D317" s="9" t="s">
        <v>288</v>
      </c>
      <c r="E317" s="9" t="s">
        <v>250</v>
      </c>
      <c r="F317" s="21" t="s">
        <v>201</v>
      </c>
      <c r="G317" s="9">
        <v>1</v>
      </c>
      <c r="H317" s="9">
        <v>280</v>
      </c>
      <c r="I317" s="9">
        <v>280</v>
      </c>
      <c r="J317" s="9" t="s">
        <v>251</v>
      </c>
      <c r="K317" s="9" t="s">
        <v>251</v>
      </c>
    </row>
    <row r="318" spans="1:11" s="4" customFormat="1" ht="30" customHeight="1">
      <c r="A318" s="8">
        <v>351</v>
      </c>
      <c r="B318" s="9" t="s">
        <v>1076</v>
      </c>
      <c r="C318" s="9" t="s">
        <v>1077</v>
      </c>
      <c r="D318" s="9" t="s">
        <v>440</v>
      </c>
      <c r="E318" s="9" t="s">
        <v>250</v>
      </c>
      <c r="F318" s="21" t="s">
        <v>202</v>
      </c>
      <c r="G318" s="9">
        <v>1</v>
      </c>
      <c r="H318" s="9">
        <v>330</v>
      </c>
      <c r="I318" s="9">
        <v>330</v>
      </c>
      <c r="J318" s="9" t="s">
        <v>251</v>
      </c>
      <c r="K318" s="9" t="s">
        <v>251</v>
      </c>
    </row>
    <row r="319" spans="1:11" s="4" customFormat="1" ht="23.45" customHeight="1">
      <c r="A319" s="8">
        <v>352</v>
      </c>
      <c r="B319" s="9" t="s">
        <v>1078</v>
      </c>
      <c r="C319" s="9" t="s">
        <v>1079</v>
      </c>
      <c r="D319" s="9" t="s">
        <v>441</v>
      </c>
      <c r="E319" s="9" t="s">
        <v>250</v>
      </c>
      <c r="F319" s="21" t="s">
        <v>203</v>
      </c>
      <c r="G319" s="9">
        <v>1</v>
      </c>
      <c r="H319" s="9">
        <v>260</v>
      </c>
      <c r="I319" s="9">
        <v>260</v>
      </c>
      <c r="J319" s="9" t="s">
        <v>251</v>
      </c>
      <c r="K319" s="9" t="s">
        <v>251</v>
      </c>
    </row>
    <row r="320" spans="1:11" s="4" customFormat="1" ht="20.45" customHeight="1">
      <c r="A320" s="8">
        <v>353</v>
      </c>
      <c r="B320" s="9" t="s">
        <v>1080</v>
      </c>
      <c r="C320" s="9" t="s">
        <v>1081</v>
      </c>
      <c r="D320" s="9" t="s">
        <v>442</v>
      </c>
      <c r="E320" s="9" t="s">
        <v>1082</v>
      </c>
      <c r="F320" s="12">
        <v>9789865824686</v>
      </c>
      <c r="G320" s="9">
        <v>1</v>
      </c>
      <c r="H320" s="9">
        <v>320</v>
      </c>
      <c r="I320" s="9">
        <v>320</v>
      </c>
      <c r="J320" s="9" t="s">
        <v>1083</v>
      </c>
      <c r="K320" s="9" t="s">
        <v>1083</v>
      </c>
    </row>
    <row r="321" spans="1:11" s="4" customFormat="1" ht="19.149999999999999" customHeight="1">
      <c r="A321" s="8">
        <v>354</v>
      </c>
      <c r="B321" s="9" t="s">
        <v>1084</v>
      </c>
      <c r="C321" s="9" t="s">
        <v>1085</v>
      </c>
      <c r="D321" s="9" t="s">
        <v>336</v>
      </c>
      <c r="E321" s="9" t="s">
        <v>250</v>
      </c>
      <c r="F321" s="12">
        <v>9789864590650</v>
      </c>
      <c r="G321" s="9">
        <v>1</v>
      </c>
      <c r="H321" s="9">
        <v>480</v>
      </c>
      <c r="I321" s="9">
        <v>480</v>
      </c>
      <c r="J321" s="9" t="s">
        <v>251</v>
      </c>
      <c r="K321" s="9" t="s">
        <v>251</v>
      </c>
    </row>
    <row r="322" spans="1:11" s="4" customFormat="1" ht="18" customHeight="1">
      <c r="A322" s="8">
        <v>355</v>
      </c>
      <c r="B322" s="9" t="s">
        <v>443</v>
      </c>
      <c r="C322" s="9" t="s">
        <v>444</v>
      </c>
      <c r="D322" s="9" t="s">
        <v>445</v>
      </c>
      <c r="E322" s="9" t="s">
        <v>446</v>
      </c>
      <c r="F322" s="12">
        <v>9789868924482</v>
      </c>
      <c r="G322" s="9">
        <v>1</v>
      </c>
      <c r="H322" s="9">
        <v>280</v>
      </c>
      <c r="I322" s="9">
        <v>280</v>
      </c>
      <c r="J322" s="9" t="s">
        <v>447</v>
      </c>
      <c r="K322" s="9" t="s">
        <v>447</v>
      </c>
    </row>
    <row r="323" spans="1:11" s="4" customFormat="1" ht="16.899999999999999" customHeight="1">
      <c r="A323" s="8">
        <v>356</v>
      </c>
      <c r="B323" s="9" t="s">
        <v>1086</v>
      </c>
      <c r="C323" s="9" t="s">
        <v>1087</v>
      </c>
      <c r="D323" s="9" t="s">
        <v>448</v>
      </c>
      <c r="E323" s="9" t="s">
        <v>468</v>
      </c>
      <c r="F323" s="12">
        <v>9789863593065</v>
      </c>
      <c r="G323" s="9">
        <v>1</v>
      </c>
      <c r="H323" s="9">
        <v>320</v>
      </c>
      <c r="I323" s="9">
        <v>320</v>
      </c>
      <c r="J323" s="9" t="s">
        <v>470</v>
      </c>
      <c r="K323" s="9" t="s">
        <v>470</v>
      </c>
    </row>
    <row r="324" spans="1:11" s="4" customFormat="1" ht="21" customHeight="1">
      <c r="A324" s="8">
        <v>357</v>
      </c>
      <c r="B324" s="9" t="s">
        <v>449</v>
      </c>
      <c r="C324" s="9" t="s">
        <v>450</v>
      </c>
      <c r="D324" s="9" t="s">
        <v>451</v>
      </c>
      <c r="E324" s="9" t="s">
        <v>452</v>
      </c>
      <c r="F324" s="12">
        <v>9789863870180</v>
      </c>
      <c r="G324" s="9">
        <v>1</v>
      </c>
      <c r="H324" s="9">
        <v>330</v>
      </c>
      <c r="I324" s="9">
        <v>330</v>
      </c>
      <c r="J324" s="9" t="s">
        <v>453</v>
      </c>
      <c r="K324" s="9" t="s">
        <v>453</v>
      </c>
    </row>
    <row r="325" spans="1:11" s="4" customFormat="1" ht="18.600000000000001" customHeight="1">
      <c r="A325" s="8">
        <v>358</v>
      </c>
      <c r="B325" s="9" t="s">
        <v>454</v>
      </c>
      <c r="C325" s="9" t="s">
        <v>455</v>
      </c>
      <c r="D325" s="9" t="s">
        <v>456</v>
      </c>
      <c r="E325" s="9" t="s">
        <v>250</v>
      </c>
      <c r="F325" s="12">
        <v>9789861892085</v>
      </c>
      <c r="G325" s="9">
        <v>1</v>
      </c>
      <c r="H325" s="9">
        <v>450</v>
      </c>
      <c r="I325" s="9">
        <v>450</v>
      </c>
      <c r="J325" s="9" t="s">
        <v>251</v>
      </c>
      <c r="K325" s="9" t="s">
        <v>251</v>
      </c>
    </row>
    <row r="326" spans="1:11" s="4" customFormat="1" ht="18" customHeight="1">
      <c r="A326" s="8">
        <v>359</v>
      </c>
      <c r="B326" s="9" t="s">
        <v>457</v>
      </c>
      <c r="C326" s="9" t="s">
        <v>458</v>
      </c>
      <c r="D326" s="9" t="s">
        <v>459</v>
      </c>
      <c r="E326" s="9" t="s">
        <v>460</v>
      </c>
      <c r="F326" s="12">
        <v>9789865755096</v>
      </c>
      <c r="G326" s="9">
        <v>1</v>
      </c>
      <c r="H326" s="9">
        <v>350</v>
      </c>
      <c r="I326" s="9">
        <v>350</v>
      </c>
      <c r="J326" s="9" t="s">
        <v>461</v>
      </c>
      <c r="K326" s="9" t="s">
        <v>461</v>
      </c>
    </row>
    <row r="327" spans="1:11" s="4" customFormat="1" ht="19.149999999999999" customHeight="1">
      <c r="A327" s="8">
        <v>360</v>
      </c>
      <c r="B327" s="9" t="s">
        <v>462</v>
      </c>
      <c r="C327" s="9" t="s">
        <v>463</v>
      </c>
      <c r="D327" s="9" t="s">
        <v>464</v>
      </c>
      <c r="E327" s="9" t="s">
        <v>250</v>
      </c>
      <c r="F327" s="12">
        <v>9789868331303</v>
      </c>
      <c r="G327" s="9">
        <v>1</v>
      </c>
      <c r="H327" s="9">
        <v>280</v>
      </c>
      <c r="I327" s="9">
        <v>280</v>
      </c>
      <c r="J327" s="9" t="s">
        <v>251</v>
      </c>
      <c r="K327" s="9" t="s">
        <v>251</v>
      </c>
    </row>
    <row r="328" spans="1:11" s="4" customFormat="1" ht="21" customHeight="1">
      <c r="A328" s="8">
        <v>361</v>
      </c>
      <c r="B328" s="9" t="s">
        <v>465</v>
      </c>
      <c r="C328" s="9" t="s">
        <v>466</v>
      </c>
      <c r="D328" s="9" t="s">
        <v>467</v>
      </c>
      <c r="E328" s="9" t="s">
        <v>468</v>
      </c>
      <c r="F328" s="12">
        <v>8667106505994</v>
      </c>
      <c r="G328" s="9">
        <v>1</v>
      </c>
      <c r="H328" s="9">
        <v>930</v>
      </c>
      <c r="I328" s="9">
        <v>930</v>
      </c>
      <c r="J328" s="9" t="s">
        <v>469</v>
      </c>
      <c r="K328" s="9" t="s">
        <v>470</v>
      </c>
    </row>
    <row r="329" spans="1:11" s="4" customFormat="1" ht="19.899999999999999" customHeight="1">
      <c r="A329" s="8">
        <v>362</v>
      </c>
      <c r="B329" s="9" t="s">
        <v>471</v>
      </c>
      <c r="C329" s="9" t="s">
        <v>472</v>
      </c>
      <c r="D329" s="9" t="s">
        <v>354</v>
      </c>
      <c r="E329" s="9" t="s">
        <v>329</v>
      </c>
      <c r="F329" s="12">
        <v>9789864772209</v>
      </c>
      <c r="G329" s="9">
        <v>1</v>
      </c>
      <c r="H329" s="9">
        <v>400</v>
      </c>
      <c r="I329" s="9">
        <v>400</v>
      </c>
      <c r="J329" s="9" t="s">
        <v>330</v>
      </c>
      <c r="K329" s="9" t="s">
        <v>330</v>
      </c>
    </row>
    <row r="330" spans="1:11" s="4" customFormat="1" ht="19.899999999999999" customHeight="1">
      <c r="A330" s="8">
        <v>363</v>
      </c>
      <c r="B330" s="9" t="s">
        <v>473</v>
      </c>
      <c r="C330" s="9" t="s">
        <v>474</v>
      </c>
      <c r="D330" s="9" t="s">
        <v>475</v>
      </c>
      <c r="E330" s="9" t="s">
        <v>476</v>
      </c>
      <c r="F330" s="12">
        <v>9789865824761</v>
      </c>
      <c r="G330" s="9">
        <v>1</v>
      </c>
      <c r="H330" s="9">
        <v>480</v>
      </c>
      <c r="I330" s="9">
        <v>480</v>
      </c>
      <c r="J330" s="9" t="s">
        <v>477</v>
      </c>
      <c r="K330" s="9" t="s">
        <v>477</v>
      </c>
    </row>
    <row r="331" spans="1:11" s="4" customFormat="1" ht="16.899999999999999" customHeight="1">
      <c r="A331" s="8">
        <v>364</v>
      </c>
      <c r="B331" s="9" t="s">
        <v>478</v>
      </c>
      <c r="C331" s="9" t="s">
        <v>479</v>
      </c>
      <c r="D331" s="9" t="s">
        <v>480</v>
      </c>
      <c r="E331" s="9" t="s">
        <v>481</v>
      </c>
      <c r="F331" s="12">
        <v>9789869303026</v>
      </c>
      <c r="G331" s="9">
        <v>1</v>
      </c>
      <c r="H331" s="9">
        <v>420</v>
      </c>
      <c r="I331" s="9">
        <v>420</v>
      </c>
      <c r="J331" s="9" t="s">
        <v>482</v>
      </c>
      <c r="K331" s="9" t="s">
        <v>482</v>
      </c>
    </row>
    <row r="332" spans="1:11" s="4" customFormat="1" ht="30" customHeight="1">
      <c r="A332" s="8">
        <v>365</v>
      </c>
      <c r="B332" s="9" t="s">
        <v>483</v>
      </c>
      <c r="C332" s="9" t="s">
        <v>484</v>
      </c>
      <c r="D332" s="9" t="s">
        <v>485</v>
      </c>
      <c r="E332" s="9" t="s">
        <v>486</v>
      </c>
      <c r="F332" s="12">
        <v>9789869372183</v>
      </c>
      <c r="G332" s="9">
        <v>1</v>
      </c>
      <c r="H332" s="9">
        <v>379</v>
      </c>
      <c r="I332" s="9">
        <v>379</v>
      </c>
      <c r="J332" s="9" t="s">
        <v>487</v>
      </c>
      <c r="K332" s="9" t="s">
        <v>487</v>
      </c>
    </row>
    <row r="333" spans="1:11" s="4" customFormat="1" ht="30" customHeight="1">
      <c r="A333" s="8">
        <v>366</v>
      </c>
      <c r="B333" s="9" t="s">
        <v>488</v>
      </c>
      <c r="C333" s="9" t="s">
        <v>489</v>
      </c>
      <c r="D333" s="9" t="s">
        <v>490</v>
      </c>
      <c r="E333" s="9" t="s">
        <v>491</v>
      </c>
      <c r="F333" s="12">
        <v>9789573267102</v>
      </c>
      <c r="G333" s="9">
        <v>1</v>
      </c>
      <c r="H333" s="9">
        <v>320</v>
      </c>
      <c r="I333" s="9">
        <v>320</v>
      </c>
      <c r="J333" s="9" t="s">
        <v>492</v>
      </c>
      <c r="K333" s="9" t="s">
        <v>492</v>
      </c>
    </row>
    <row r="334" spans="1:11" s="4" customFormat="1" ht="21.6" customHeight="1">
      <c r="A334" s="8">
        <v>367</v>
      </c>
      <c r="B334" s="9" t="s">
        <v>493</v>
      </c>
      <c r="C334" s="9" t="s">
        <v>494</v>
      </c>
      <c r="D334" s="9" t="s">
        <v>1272</v>
      </c>
      <c r="E334" s="9" t="s">
        <v>250</v>
      </c>
      <c r="F334" s="12">
        <v>9789578039285</v>
      </c>
      <c r="G334" s="9">
        <v>1</v>
      </c>
      <c r="H334" s="9">
        <v>399</v>
      </c>
      <c r="I334" s="9">
        <v>399</v>
      </c>
      <c r="J334" s="9" t="s">
        <v>251</v>
      </c>
      <c r="K334" s="9" t="s">
        <v>251</v>
      </c>
    </row>
    <row r="335" spans="1:11" s="4" customFormat="1" ht="30" customHeight="1">
      <c r="A335" s="8">
        <v>368</v>
      </c>
      <c r="B335" s="9" t="s">
        <v>495</v>
      </c>
      <c r="C335" s="9" t="s">
        <v>496</v>
      </c>
      <c r="D335" s="9" t="s">
        <v>497</v>
      </c>
      <c r="E335" s="9" t="s">
        <v>498</v>
      </c>
      <c r="F335" s="12">
        <v>9789869427661</v>
      </c>
      <c r="G335" s="9">
        <v>1</v>
      </c>
      <c r="H335" s="9">
        <v>790</v>
      </c>
      <c r="I335" s="9">
        <v>790</v>
      </c>
      <c r="J335" s="9" t="s">
        <v>499</v>
      </c>
      <c r="K335" s="9" t="s">
        <v>499</v>
      </c>
    </row>
    <row r="336" spans="1:11" s="4" customFormat="1" ht="30" customHeight="1">
      <c r="A336" s="8">
        <v>369</v>
      </c>
      <c r="B336" s="9" t="s">
        <v>500</v>
      </c>
      <c r="C336" s="9" t="s">
        <v>501</v>
      </c>
      <c r="D336" s="9" t="s">
        <v>502</v>
      </c>
      <c r="E336" s="9" t="s">
        <v>250</v>
      </c>
      <c r="F336" s="12" t="s">
        <v>58</v>
      </c>
      <c r="G336" s="9">
        <v>1</v>
      </c>
      <c r="H336" s="9">
        <v>280</v>
      </c>
      <c r="I336" s="9">
        <v>280</v>
      </c>
      <c r="J336" s="9" t="s">
        <v>251</v>
      </c>
      <c r="K336" s="9" t="s">
        <v>251</v>
      </c>
    </row>
    <row r="337" spans="1:11" s="4" customFormat="1" ht="19.899999999999999" customHeight="1">
      <c r="A337" s="8">
        <v>370</v>
      </c>
      <c r="B337" s="9" t="s">
        <v>503</v>
      </c>
      <c r="C337" s="9" t="s">
        <v>504</v>
      </c>
      <c r="D337" s="9"/>
      <c r="E337" s="9" t="s">
        <v>505</v>
      </c>
      <c r="F337" s="12" t="s">
        <v>59</v>
      </c>
      <c r="G337" s="9">
        <v>1</v>
      </c>
      <c r="H337" s="9">
        <v>370</v>
      </c>
      <c r="I337" s="9">
        <v>370</v>
      </c>
      <c r="J337" s="9" t="s">
        <v>506</v>
      </c>
      <c r="K337" s="9" t="s">
        <v>507</v>
      </c>
    </row>
    <row r="338" spans="1:11" s="4" customFormat="1" ht="21" customHeight="1">
      <c r="A338" s="8">
        <v>371</v>
      </c>
      <c r="B338" s="9" t="s">
        <v>508</v>
      </c>
      <c r="C338" s="9" t="s">
        <v>509</v>
      </c>
      <c r="D338" s="9" t="s">
        <v>510</v>
      </c>
      <c r="E338" s="9" t="s">
        <v>511</v>
      </c>
      <c r="F338" s="12">
        <v>9789867249081</v>
      </c>
      <c r="G338" s="9">
        <v>1</v>
      </c>
      <c r="H338" s="9">
        <v>280</v>
      </c>
      <c r="I338" s="9">
        <v>280</v>
      </c>
      <c r="J338" s="9" t="s">
        <v>512</v>
      </c>
      <c r="K338" s="9" t="s">
        <v>513</v>
      </c>
    </row>
    <row r="339" spans="1:11" s="4" customFormat="1" ht="23.45" customHeight="1">
      <c r="A339" s="8">
        <v>372</v>
      </c>
      <c r="B339" s="9" t="s">
        <v>514</v>
      </c>
      <c r="C339" s="9" t="s">
        <v>515</v>
      </c>
      <c r="D339" s="9" t="s">
        <v>516</v>
      </c>
      <c r="E339" s="9" t="s">
        <v>517</v>
      </c>
      <c r="F339" s="12">
        <v>9789571190716</v>
      </c>
      <c r="G339" s="9">
        <v>1</v>
      </c>
      <c r="H339" s="9">
        <v>400</v>
      </c>
      <c r="I339" s="9">
        <v>400</v>
      </c>
      <c r="J339" s="9" t="s">
        <v>518</v>
      </c>
      <c r="K339" s="9" t="s">
        <v>518</v>
      </c>
    </row>
    <row r="340" spans="1:11" s="4" customFormat="1" ht="30.6" customHeight="1">
      <c r="A340" s="8">
        <v>373</v>
      </c>
      <c r="B340" s="9" t="s">
        <v>519</v>
      </c>
      <c r="C340" s="9" t="s">
        <v>520</v>
      </c>
      <c r="D340" s="9" t="s">
        <v>521</v>
      </c>
      <c r="E340" s="9" t="s">
        <v>250</v>
      </c>
      <c r="F340" s="12">
        <v>4714150670544</v>
      </c>
      <c r="G340" s="9">
        <v>1</v>
      </c>
      <c r="H340" s="9">
        <v>1120</v>
      </c>
      <c r="I340" s="9">
        <v>1120</v>
      </c>
      <c r="J340" s="9" t="s">
        <v>315</v>
      </c>
      <c r="K340" s="9" t="s">
        <v>315</v>
      </c>
    </row>
    <row r="341" spans="1:11" s="4" customFormat="1" ht="34.9" customHeight="1">
      <c r="A341" s="8">
        <v>374</v>
      </c>
      <c r="B341" s="9" t="s">
        <v>1088</v>
      </c>
      <c r="C341" s="9" t="s">
        <v>1089</v>
      </c>
      <c r="D341" s="9" t="s">
        <v>522</v>
      </c>
      <c r="E341" s="9" t="s">
        <v>1090</v>
      </c>
      <c r="F341" s="12">
        <v>9789869468053</v>
      </c>
      <c r="G341" s="9">
        <v>1</v>
      </c>
      <c r="H341" s="9">
        <v>810</v>
      </c>
      <c r="I341" s="9">
        <v>810</v>
      </c>
      <c r="J341" s="9" t="s">
        <v>1091</v>
      </c>
      <c r="K341" s="9" t="s">
        <v>1092</v>
      </c>
    </row>
    <row r="342" spans="1:11" s="4" customFormat="1" ht="21.6" customHeight="1">
      <c r="A342" s="8">
        <v>375</v>
      </c>
      <c r="B342" s="9" t="s">
        <v>1093</v>
      </c>
      <c r="C342" s="9" t="s">
        <v>1094</v>
      </c>
      <c r="D342" s="9" t="s">
        <v>523</v>
      </c>
      <c r="E342" s="9" t="s">
        <v>1095</v>
      </c>
      <c r="F342" s="12">
        <v>9789869377157</v>
      </c>
      <c r="G342" s="9">
        <v>1</v>
      </c>
      <c r="H342" s="9">
        <v>360</v>
      </c>
      <c r="I342" s="9">
        <v>360</v>
      </c>
      <c r="J342" s="9" t="s">
        <v>1096</v>
      </c>
      <c r="K342" s="9" t="s">
        <v>1096</v>
      </c>
    </row>
    <row r="343" spans="1:11" s="4" customFormat="1" ht="19.899999999999999" customHeight="1">
      <c r="A343" s="8">
        <v>376</v>
      </c>
      <c r="B343" s="18" t="s">
        <v>1192</v>
      </c>
      <c r="C343" s="18" t="s">
        <v>1191</v>
      </c>
      <c r="D343" s="9" t="s">
        <v>434</v>
      </c>
      <c r="E343" s="19" t="s">
        <v>317</v>
      </c>
      <c r="F343" s="12">
        <v>9789863426714</v>
      </c>
      <c r="G343" s="19">
        <v>1</v>
      </c>
      <c r="H343" s="9">
        <v>300</v>
      </c>
      <c r="I343" s="19">
        <v>300</v>
      </c>
      <c r="J343" s="9" t="s">
        <v>251</v>
      </c>
      <c r="K343" s="9" t="s">
        <v>251</v>
      </c>
    </row>
    <row r="344" spans="1:11" s="4" customFormat="1" ht="30" customHeight="1">
      <c r="A344" s="8">
        <v>377</v>
      </c>
      <c r="B344" s="18" t="s">
        <v>1193</v>
      </c>
      <c r="C344" s="18" t="s">
        <v>1194</v>
      </c>
      <c r="D344" s="9" t="s">
        <v>434</v>
      </c>
      <c r="E344" s="19" t="s">
        <v>317</v>
      </c>
      <c r="F344" s="35">
        <v>4710415384713</v>
      </c>
      <c r="G344" s="19">
        <v>1</v>
      </c>
      <c r="H344" s="9">
        <v>1794</v>
      </c>
      <c r="I344" s="19">
        <v>1794</v>
      </c>
      <c r="J344" s="22" t="s">
        <v>138</v>
      </c>
      <c r="K344" s="9" t="s">
        <v>251</v>
      </c>
    </row>
    <row r="345" spans="1:11" s="4" customFormat="1" ht="30" customHeight="1">
      <c r="A345" s="8">
        <v>378</v>
      </c>
      <c r="B345" s="18" t="s">
        <v>1195</v>
      </c>
      <c r="C345" s="9" t="s">
        <v>1196</v>
      </c>
      <c r="D345" s="9" t="s">
        <v>1197</v>
      </c>
      <c r="E345" s="19" t="s">
        <v>317</v>
      </c>
      <c r="F345" s="12">
        <v>9789863360322</v>
      </c>
      <c r="G345" s="19">
        <v>1</v>
      </c>
      <c r="H345" s="9">
        <v>280</v>
      </c>
      <c r="I345" s="19">
        <v>280</v>
      </c>
      <c r="J345" s="9" t="s">
        <v>251</v>
      </c>
      <c r="K345" s="9" t="s">
        <v>251</v>
      </c>
    </row>
    <row r="346" spans="1:11" s="4" customFormat="1" ht="23.45" customHeight="1">
      <c r="A346" s="8">
        <v>379</v>
      </c>
      <c r="B346" s="18" t="s">
        <v>1198</v>
      </c>
      <c r="C346" s="9" t="s">
        <v>1199</v>
      </c>
      <c r="D346" s="9" t="s">
        <v>434</v>
      </c>
      <c r="E346" s="19" t="s">
        <v>317</v>
      </c>
      <c r="F346" s="12">
        <v>9789863427124</v>
      </c>
      <c r="G346" s="19">
        <v>1</v>
      </c>
      <c r="H346" s="9">
        <v>800</v>
      </c>
      <c r="I346" s="19">
        <v>800</v>
      </c>
      <c r="J346" s="9" t="s">
        <v>251</v>
      </c>
      <c r="K346" s="9" t="s">
        <v>251</v>
      </c>
    </row>
    <row r="347" spans="1:11" s="4" customFormat="1" ht="18" customHeight="1">
      <c r="A347" s="8">
        <v>380</v>
      </c>
      <c r="B347" s="18" t="s">
        <v>1200</v>
      </c>
      <c r="C347" s="9" t="s">
        <v>1201</v>
      </c>
      <c r="D347" s="9" t="s">
        <v>1202</v>
      </c>
      <c r="E347" s="19" t="s">
        <v>317</v>
      </c>
      <c r="F347" s="12">
        <v>9789861734019</v>
      </c>
      <c r="G347" s="19">
        <v>1</v>
      </c>
      <c r="H347" s="9">
        <v>480</v>
      </c>
      <c r="I347" s="19">
        <v>480</v>
      </c>
      <c r="J347" s="9" t="s">
        <v>251</v>
      </c>
      <c r="K347" s="9" t="s">
        <v>251</v>
      </c>
    </row>
    <row r="348" spans="1:11" s="4" customFormat="1" ht="23.45" customHeight="1">
      <c r="A348" s="8">
        <v>381</v>
      </c>
      <c r="B348" s="18" t="s">
        <v>1203</v>
      </c>
      <c r="C348" s="18" t="s">
        <v>1204</v>
      </c>
      <c r="D348" s="9" t="s">
        <v>1202</v>
      </c>
      <c r="E348" s="19" t="s">
        <v>317</v>
      </c>
      <c r="F348" s="12">
        <v>9789863443131</v>
      </c>
      <c r="G348" s="19">
        <v>1</v>
      </c>
      <c r="H348" s="9">
        <v>280</v>
      </c>
      <c r="I348" s="19">
        <v>280</v>
      </c>
      <c r="J348" s="9" t="s">
        <v>251</v>
      </c>
      <c r="K348" s="9" t="s">
        <v>251</v>
      </c>
    </row>
    <row r="349" spans="1:11" s="4" customFormat="1" ht="30.6" customHeight="1">
      <c r="A349" s="8">
        <v>382</v>
      </c>
      <c r="B349" s="18" t="s">
        <v>1205</v>
      </c>
      <c r="C349" s="18" t="s">
        <v>1206</v>
      </c>
      <c r="D349" s="9" t="s">
        <v>434</v>
      </c>
      <c r="E349" s="19" t="s">
        <v>317</v>
      </c>
      <c r="F349" s="12">
        <v>9789863426417</v>
      </c>
      <c r="G349" s="19">
        <v>1</v>
      </c>
      <c r="H349" s="9">
        <v>340</v>
      </c>
      <c r="I349" s="19">
        <v>340</v>
      </c>
      <c r="J349" s="9" t="s">
        <v>251</v>
      </c>
      <c r="K349" s="9" t="s">
        <v>251</v>
      </c>
    </row>
    <row r="350" spans="1:11" s="4" customFormat="1" ht="30" customHeight="1">
      <c r="A350" s="8">
        <v>383</v>
      </c>
      <c r="B350" s="18" t="s">
        <v>1207</v>
      </c>
      <c r="C350" s="9" t="s">
        <v>1208</v>
      </c>
      <c r="D350" s="9" t="s">
        <v>260</v>
      </c>
      <c r="E350" s="19" t="s">
        <v>317</v>
      </c>
      <c r="F350" s="12">
        <v>9789861335568</v>
      </c>
      <c r="G350" s="19">
        <v>1</v>
      </c>
      <c r="H350" s="9">
        <v>370</v>
      </c>
      <c r="I350" s="19">
        <v>370</v>
      </c>
      <c r="J350" s="9" t="s">
        <v>251</v>
      </c>
      <c r="K350" s="9" t="s">
        <v>251</v>
      </c>
    </row>
    <row r="351" spans="1:11" s="4" customFormat="1" ht="21" customHeight="1">
      <c r="A351" s="8">
        <v>384</v>
      </c>
      <c r="B351" s="18" t="s">
        <v>1209</v>
      </c>
      <c r="C351" s="18" t="s">
        <v>1182</v>
      </c>
      <c r="D351" s="9" t="s">
        <v>1210</v>
      </c>
      <c r="E351" s="19" t="s">
        <v>317</v>
      </c>
      <c r="F351" s="12">
        <v>9789865956523</v>
      </c>
      <c r="G351" s="19">
        <v>1</v>
      </c>
      <c r="H351" s="9">
        <v>350</v>
      </c>
      <c r="I351" s="19">
        <v>350</v>
      </c>
      <c r="J351" s="9" t="s">
        <v>251</v>
      </c>
      <c r="K351" s="9" t="s">
        <v>251</v>
      </c>
    </row>
    <row r="352" spans="1:11" s="4" customFormat="1" ht="30" customHeight="1">
      <c r="A352" s="8">
        <v>385</v>
      </c>
      <c r="B352" s="9" t="s">
        <v>1211</v>
      </c>
      <c r="C352" s="17" t="s">
        <v>846</v>
      </c>
      <c r="D352" s="9" t="s">
        <v>847</v>
      </c>
      <c r="E352" s="9" t="s">
        <v>209</v>
      </c>
      <c r="F352" s="12">
        <v>9789865730017</v>
      </c>
      <c r="G352" s="9">
        <v>1</v>
      </c>
      <c r="H352" s="9">
        <v>780</v>
      </c>
      <c r="I352" s="9">
        <f>G352*H352</f>
        <v>780</v>
      </c>
      <c r="J352" s="9" t="s">
        <v>528</v>
      </c>
      <c r="K352" s="9" t="s">
        <v>528</v>
      </c>
    </row>
    <row r="353" spans="1:11" s="4" customFormat="1" ht="22.15" customHeight="1">
      <c r="A353" s="8">
        <v>386</v>
      </c>
      <c r="B353" s="9" t="s">
        <v>1097</v>
      </c>
      <c r="C353" s="9" t="s">
        <v>856</v>
      </c>
      <c r="D353" s="9" t="s">
        <v>850</v>
      </c>
      <c r="E353" s="9" t="s">
        <v>209</v>
      </c>
      <c r="F353" s="12">
        <v>9789869211703</v>
      </c>
      <c r="G353" s="9">
        <v>1</v>
      </c>
      <c r="H353" s="9">
        <v>1150</v>
      </c>
      <c r="I353" s="9">
        <f t="shared" ref="I353:I378" si="4">G353*H353</f>
        <v>1150</v>
      </c>
      <c r="J353" s="9" t="s">
        <v>528</v>
      </c>
      <c r="K353" s="9" t="s">
        <v>528</v>
      </c>
    </row>
    <row r="354" spans="1:11" s="4" customFormat="1" ht="22.15" customHeight="1">
      <c r="A354" s="8">
        <v>387</v>
      </c>
      <c r="B354" s="9" t="s">
        <v>1098</v>
      </c>
      <c r="C354" s="9" t="s">
        <v>849</v>
      </c>
      <c r="D354" s="9" t="s">
        <v>854</v>
      </c>
      <c r="E354" s="9" t="s">
        <v>209</v>
      </c>
      <c r="F354" s="12">
        <v>9789862417799</v>
      </c>
      <c r="G354" s="9">
        <v>1</v>
      </c>
      <c r="H354" s="9">
        <v>1100</v>
      </c>
      <c r="I354" s="9">
        <f t="shared" si="4"/>
        <v>1100</v>
      </c>
      <c r="J354" s="9" t="s">
        <v>528</v>
      </c>
      <c r="K354" s="9" t="s">
        <v>528</v>
      </c>
    </row>
    <row r="355" spans="1:11" s="4" customFormat="1" ht="19.899999999999999" customHeight="1">
      <c r="A355" s="8">
        <v>388</v>
      </c>
      <c r="B355" s="9" t="s">
        <v>1099</v>
      </c>
      <c r="C355" s="9" t="s">
        <v>1100</v>
      </c>
      <c r="D355" s="9" t="s">
        <v>1101</v>
      </c>
      <c r="E355" s="9" t="s">
        <v>250</v>
      </c>
      <c r="F355" s="12">
        <v>9789571191119</v>
      </c>
      <c r="G355" s="9">
        <v>1</v>
      </c>
      <c r="H355" s="9">
        <v>250</v>
      </c>
      <c r="I355" s="9">
        <f>G355*H355</f>
        <v>250</v>
      </c>
      <c r="J355" s="9" t="s">
        <v>528</v>
      </c>
      <c r="K355" s="9" t="s">
        <v>528</v>
      </c>
    </row>
    <row r="356" spans="1:11" s="4" customFormat="1" ht="21" customHeight="1">
      <c r="A356" s="8">
        <v>389</v>
      </c>
      <c r="B356" s="9" t="s">
        <v>1102</v>
      </c>
      <c r="C356" s="9" t="s">
        <v>1103</v>
      </c>
      <c r="D356" s="9" t="s">
        <v>860</v>
      </c>
      <c r="E356" s="9" t="s">
        <v>209</v>
      </c>
      <c r="F356" s="12">
        <v>4719742112877</v>
      </c>
      <c r="G356" s="9">
        <v>1</v>
      </c>
      <c r="H356" s="9">
        <v>2500</v>
      </c>
      <c r="I356" s="9">
        <f t="shared" si="4"/>
        <v>2500</v>
      </c>
      <c r="J356" s="9" t="s">
        <v>315</v>
      </c>
      <c r="K356" s="9" t="s">
        <v>528</v>
      </c>
    </row>
    <row r="357" spans="1:11" s="4" customFormat="1" ht="19.149999999999999" customHeight="1">
      <c r="A357" s="8">
        <v>390</v>
      </c>
      <c r="B357" s="9" t="s">
        <v>1104</v>
      </c>
      <c r="C357" s="9" t="s">
        <v>1105</v>
      </c>
      <c r="D357" s="9" t="s">
        <v>860</v>
      </c>
      <c r="E357" s="9" t="s">
        <v>209</v>
      </c>
      <c r="F357" s="12">
        <v>4719742112884</v>
      </c>
      <c r="G357" s="9">
        <v>1</v>
      </c>
      <c r="H357" s="9">
        <v>2990</v>
      </c>
      <c r="I357" s="9">
        <f t="shared" si="4"/>
        <v>2990</v>
      </c>
      <c r="J357" s="9" t="s">
        <v>315</v>
      </c>
      <c r="K357" s="9" t="s">
        <v>528</v>
      </c>
    </row>
    <row r="358" spans="1:11" s="4" customFormat="1" ht="30" customHeight="1">
      <c r="A358" s="8">
        <v>391</v>
      </c>
      <c r="B358" s="9" t="s">
        <v>1106</v>
      </c>
      <c r="C358" s="9" t="s">
        <v>1107</v>
      </c>
      <c r="D358" s="9" t="s">
        <v>1108</v>
      </c>
      <c r="E358" s="9" t="s">
        <v>209</v>
      </c>
      <c r="F358" s="12">
        <v>9789863319139</v>
      </c>
      <c r="G358" s="9">
        <v>1</v>
      </c>
      <c r="H358" s="9">
        <v>1000</v>
      </c>
      <c r="I358" s="9">
        <f t="shared" si="4"/>
        <v>1000</v>
      </c>
      <c r="J358" s="9" t="s">
        <v>528</v>
      </c>
      <c r="K358" s="9" t="s">
        <v>528</v>
      </c>
    </row>
    <row r="359" spans="1:11" s="4" customFormat="1" ht="19.149999999999999" customHeight="1">
      <c r="A359" s="8">
        <v>392</v>
      </c>
      <c r="B359" s="9" t="s">
        <v>1109</v>
      </c>
      <c r="C359" s="9" t="s">
        <v>1110</v>
      </c>
      <c r="D359" s="9" t="s">
        <v>369</v>
      </c>
      <c r="E359" s="9" t="s">
        <v>209</v>
      </c>
      <c r="F359" s="12">
        <v>9789861219608</v>
      </c>
      <c r="G359" s="9">
        <v>1</v>
      </c>
      <c r="H359" s="9">
        <v>330</v>
      </c>
      <c r="I359" s="9">
        <f t="shared" si="4"/>
        <v>330</v>
      </c>
      <c r="J359" s="9" t="s">
        <v>528</v>
      </c>
      <c r="K359" s="9" t="s">
        <v>528</v>
      </c>
    </row>
    <row r="360" spans="1:11" s="4" customFormat="1" ht="30" customHeight="1">
      <c r="A360" s="8">
        <v>393</v>
      </c>
      <c r="B360" s="9" t="s">
        <v>1111</v>
      </c>
      <c r="C360" s="9" t="s">
        <v>1112</v>
      </c>
      <c r="D360" s="9" t="s">
        <v>1113</v>
      </c>
      <c r="E360" s="9" t="s">
        <v>209</v>
      </c>
      <c r="F360" s="12">
        <v>9789869283779</v>
      </c>
      <c r="G360" s="9">
        <v>1</v>
      </c>
      <c r="H360" s="9">
        <v>280</v>
      </c>
      <c r="I360" s="9">
        <f t="shared" si="4"/>
        <v>280</v>
      </c>
      <c r="J360" s="9" t="s">
        <v>528</v>
      </c>
      <c r="K360" s="9" t="s">
        <v>528</v>
      </c>
    </row>
    <row r="361" spans="1:11" s="4" customFormat="1" ht="30" customHeight="1">
      <c r="A361" s="8">
        <v>394</v>
      </c>
      <c r="B361" s="9" t="s">
        <v>1114</v>
      </c>
      <c r="C361" s="9" t="s">
        <v>1115</v>
      </c>
      <c r="D361" s="9" t="s">
        <v>605</v>
      </c>
      <c r="E361" s="9" t="s">
        <v>209</v>
      </c>
      <c r="F361" s="12">
        <v>9789862622582</v>
      </c>
      <c r="G361" s="9">
        <v>1</v>
      </c>
      <c r="H361" s="9">
        <v>280</v>
      </c>
      <c r="I361" s="9">
        <f t="shared" si="4"/>
        <v>280</v>
      </c>
      <c r="J361" s="9" t="s">
        <v>528</v>
      </c>
      <c r="K361" s="9" t="s">
        <v>528</v>
      </c>
    </row>
    <row r="362" spans="1:11" s="4" customFormat="1" ht="21.6" customHeight="1">
      <c r="A362" s="8">
        <v>395</v>
      </c>
      <c r="B362" s="9" t="s">
        <v>1116</v>
      </c>
      <c r="C362" s="9" t="s">
        <v>1117</v>
      </c>
      <c r="D362" s="9" t="s">
        <v>1118</v>
      </c>
      <c r="E362" s="9" t="s">
        <v>209</v>
      </c>
      <c r="F362" s="12">
        <v>9789866097607</v>
      </c>
      <c r="G362" s="9">
        <v>1</v>
      </c>
      <c r="H362" s="9">
        <v>320</v>
      </c>
      <c r="I362" s="9">
        <f t="shared" si="4"/>
        <v>320</v>
      </c>
      <c r="J362" s="9" t="s">
        <v>528</v>
      </c>
      <c r="K362" s="9" t="s">
        <v>528</v>
      </c>
    </row>
    <row r="363" spans="1:11" s="4" customFormat="1" ht="30" customHeight="1">
      <c r="A363" s="8">
        <v>396</v>
      </c>
      <c r="B363" s="9" t="s">
        <v>1119</v>
      </c>
      <c r="C363" s="9" t="s">
        <v>1120</v>
      </c>
      <c r="D363" s="9" t="s">
        <v>1118</v>
      </c>
      <c r="E363" s="9" t="s">
        <v>209</v>
      </c>
      <c r="F363" s="12">
        <v>9789866097096</v>
      </c>
      <c r="G363" s="9">
        <v>1</v>
      </c>
      <c r="H363" s="9">
        <v>280</v>
      </c>
      <c r="I363" s="9">
        <f t="shared" si="4"/>
        <v>280</v>
      </c>
      <c r="J363" s="9" t="s">
        <v>528</v>
      </c>
      <c r="K363" s="9" t="s">
        <v>528</v>
      </c>
    </row>
    <row r="364" spans="1:11" s="4" customFormat="1" ht="30" customHeight="1">
      <c r="A364" s="8">
        <v>397</v>
      </c>
      <c r="B364" s="9" t="s">
        <v>1121</v>
      </c>
      <c r="C364" s="9" t="s">
        <v>1122</v>
      </c>
      <c r="D364" s="9" t="s">
        <v>1123</v>
      </c>
      <c r="E364" s="9" t="s">
        <v>209</v>
      </c>
      <c r="F364" s="12">
        <v>9789861775449</v>
      </c>
      <c r="G364" s="9">
        <v>1</v>
      </c>
      <c r="H364" s="9">
        <v>690</v>
      </c>
      <c r="I364" s="9">
        <f t="shared" si="4"/>
        <v>690</v>
      </c>
      <c r="J364" s="9" t="s">
        <v>528</v>
      </c>
      <c r="K364" s="9" t="s">
        <v>528</v>
      </c>
    </row>
    <row r="365" spans="1:11" s="4" customFormat="1" ht="23.45" customHeight="1">
      <c r="A365" s="8">
        <v>398</v>
      </c>
      <c r="B365" s="9" t="s">
        <v>1124</v>
      </c>
      <c r="C365" s="9" t="s">
        <v>1125</v>
      </c>
      <c r="D365" s="9" t="s">
        <v>1126</v>
      </c>
      <c r="E365" s="9" t="s">
        <v>209</v>
      </c>
      <c r="F365" s="12">
        <v>9789864011582</v>
      </c>
      <c r="G365" s="9">
        <v>1</v>
      </c>
      <c r="H365" s="9">
        <v>900</v>
      </c>
      <c r="I365" s="9">
        <f t="shared" si="4"/>
        <v>900</v>
      </c>
      <c r="J365" s="9" t="s">
        <v>528</v>
      </c>
      <c r="K365" s="9" t="s">
        <v>528</v>
      </c>
    </row>
    <row r="366" spans="1:11" s="4" customFormat="1" ht="30" customHeight="1">
      <c r="A366" s="8">
        <v>399</v>
      </c>
      <c r="B366" s="9" t="s">
        <v>1127</v>
      </c>
      <c r="C366" s="9" t="s">
        <v>1128</v>
      </c>
      <c r="D366" s="9" t="s">
        <v>1129</v>
      </c>
      <c r="E366" s="9" t="s">
        <v>209</v>
      </c>
      <c r="F366" s="12">
        <v>9789868921603</v>
      </c>
      <c r="G366" s="9">
        <v>1</v>
      </c>
      <c r="H366" s="9">
        <v>650</v>
      </c>
      <c r="I366" s="9">
        <f t="shared" si="4"/>
        <v>650</v>
      </c>
      <c r="J366" s="9" t="s">
        <v>528</v>
      </c>
      <c r="K366" s="9" t="s">
        <v>528</v>
      </c>
    </row>
    <row r="367" spans="1:11" s="4" customFormat="1" ht="18" customHeight="1">
      <c r="A367" s="8">
        <v>400</v>
      </c>
      <c r="B367" s="9" t="s">
        <v>1130</v>
      </c>
      <c r="C367" s="9" t="s">
        <v>1131</v>
      </c>
      <c r="D367" s="9" t="s">
        <v>1132</v>
      </c>
      <c r="E367" s="9" t="s">
        <v>209</v>
      </c>
      <c r="F367" s="12">
        <v>9789866434327</v>
      </c>
      <c r="G367" s="9">
        <v>1</v>
      </c>
      <c r="H367" s="9">
        <v>320</v>
      </c>
      <c r="I367" s="9">
        <f t="shared" si="4"/>
        <v>320</v>
      </c>
      <c r="J367" s="9" t="s">
        <v>528</v>
      </c>
      <c r="K367" s="9" t="s">
        <v>528</v>
      </c>
    </row>
    <row r="368" spans="1:11" s="4" customFormat="1" ht="21.6" customHeight="1">
      <c r="A368" s="8">
        <v>401</v>
      </c>
      <c r="B368" s="9" t="s">
        <v>1133</v>
      </c>
      <c r="C368" s="9" t="s">
        <v>1134</v>
      </c>
      <c r="D368" s="9" t="s">
        <v>1123</v>
      </c>
      <c r="E368" s="9" t="s">
        <v>209</v>
      </c>
      <c r="F368" s="12">
        <v>9789861775630</v>
      </c>
      <c r="G368" s="9">
        <v>1</v>
      </c>
      <c r="H368" s="9">
        <v>690</v>
      </c>
      <c r="I368" s="9">
        <f t="shared" si="4"/>
        <v>690</v>
      </c>
      <c r="J368" s="9" t="s">
        <v>528</v>
      </c>
      <c r="K368" s="9" t="s">
        <v>528</v>
      </c>
    </row>
    <row r="369" spans="1:11" s="4" customFormat="1" ht="18.600000000000001" customHeight="1">
      <c r="A369" s="8">
        <v>402</v>
      </c>
      <c r="B369" s="9" t="s">
        <v>1135</v>
      </c>
      <c r="C369" s="9" t="s">
        <v>1136</v>
      </c>
      <c r="D369" s="9" t="s">
        <v>1137</v>
      </c>
      <c r="E369" s="9" t="s">
        <v>209</v>
      </c>
      <c r="F369" s="12">
        <v>9789861783642</v>
      </c>
      <c r="G369" s="9">
        <v>1</v>
      </c>
      <c r="H369" s="9">
        <v>350</v>
      </c>
      <c r="I369" s="9">
        <f t="shared" si="4"/>
        <v>350</v>
      </c>
      <c r="J369" s="9" t="s">
        <v>528</v>
      </c>
      <c r="K369" s="9" t="s">
        <v>528</v>
      </c>
    </row>
    <row r="370" spans="1:11" s="4" customFormat="1" ht="19.149999999999999" customHeight="1">
      <c r="A370" s="8">
        <v>403</v>
      </c>
      <c r="B370" s="9" t="s">
        <v>1138</v>
      </c>
      <c r="C370" s="9" t="s">
        <v>1139</v>
      </c>
      <c r="D370" s="9" t="s">
        <v>1140</v>
      </c>
      <c r="E370" s="9" t="s">
        <v>209</v>
      </c>
      <c r="F370" s="12">
        <v>9789570527490</v>
      </c>
      <c r="G370" s="9">
        <v>1</v>
      </c>
      <c r="H370" s="9">
        <v>200</v>
      </c>
      <c r="I370" s="9">
        <f t="shared" si="4"/>
        <v>200</v>
      </c>
      <c r="J370" s="9" t="s">
        <v>528</v>
      </c>
      <c r="K370" s="9" t="s">
        <v>528</v>
      </c>
    </row>
    <row r="371" spans="1:11" s="4" customFormat="1" ht="20.45" customHeight="1">
      <c r="A371" s="8">
        <v>404</v>
      </c>
      <c r="B371" s="9" t="s">
        <v>1141</v>
      </c>
      <c r="C371" s="9" t="s">
        <v>1142</v>
      </c>
      <c r="D371" s="9" t="s">
        <v>354</v>
      </c>
      <c r="E371" s="9" t="s">
        <v>209</v>
      </c>
      <c r="F371" s="12">
        <v>4717702068394</v>
      </c>
      <c r="G371" s="9">
        <v>1</v>
      </c>
      <c r="H371" s="9">
        <v>300</v>
      </c>
      <c r="I371" s="9">
        <f t="shared" si="4"/>
        <v>300</v>
      </c>
      <c r="J371" s="9" t="s">
        <v>528</v>
      </c>
      <c r="K371" s="9" t="s">
        <v>528</v>
      </c>
    </row>
    <row r="372" spans="1:11" s="4" customFormat="1" ht="30" customHeight="1">
      <c r="A372" s="8">
        <v>405</v>
      </c>
      <c r="B372" s="9" t="s">
        <v>1143</v>
      </c>
      <c r="C372" s="9" t="s">
        <v>1144</v>
      </c>
      <c r="D372" s="9" t="s">
        <v>1145</v>
      </c>
      <c r="E372" s="9" t="s">
        <v>209</v>
      </c>
      <c r="F372" s="12">
        <v>9789869236836</v>
      </c>
      <c r="G372" s="9">
        <v>1</v>
      </c>
      <c r="H372" s="9">
        <v>280</v>
      </c>
      <c r="I372" s="9">
        <f t="shared" si="4"/>
        <v>280</v>
      </c>
      <c r="J372" s="9" t="s">
        <v>528</v>
      </c>
      <c r="K372" s="9" t="s">
        <v>528</v>
      </c>
    </row>
    <row r="373" spans="1:11" s="4" customFormat="1" ht="30" customHeight="1">
      <c r="A373" s="8">
        <v>406</v>
      </c>
      <c r="B373" s="9" t="s">
        <v>1146</v>
      </c>
      <c r="C373" s="9" t="s">
        <v>1147</v>
      </c>
      <c r="D373" s="9" t="s">
        <v>1148</v>
      </c>
      <c r="E373" s="9" t="s">
        <v>209</v>
      </c>
      <c r="F373" s="12">
        <v>9789869242479</v>
      </c>
      <c r="G373" s="9">
        <v>1</v>
      </c>
      <c r="H373" s="9">
        <v>300</v>
      </c>
      <c r="I373" s="9">
        <f t="shared" si="4"/>
        <v>300</v>
      </c>
      <c r="J373" s="9" t="s">
        <v>528</v>
      </c>
      <c r="K373" s="9" t="s">
        <v>528</v>
      </c>
    </row>
    <row r="374" spans="1:11" s="4" customFormat="1" ht="30" customHeight="1">
      <c r="A374" s="8">
        <v>407</v>
      </c>
      <c r="B374" s="9" t="s">
        <v>1149</v>
      </c>
      <c r="C374" s="9" t="s">
        <v>1150</v>
      </c>
      <c r="D374" s="9" t="s">
        <v>1151</v>
      </c>
      <c r="E374" s="9" t="s">
        <v>209</v>
      </c>
      <c r="F374" s="12">
        <v>9789865918248</v>
      </c>
      <c r="G374" s="9">
        <v>1</v>
      </c>
      <c r="H374" s="9">
        <v>640</v>
      </c>
      <c r="I374" s="9">
        <f t="shared" si="4"/>
        <v>640</v>
      </c>
      <c r="J374" s="9" t="s">
        <v>528</v>
      </c>
      <c r="K374" s="9" t="s">
        <v>528</v>
      </c>
    </row>
    <row r="375" spans="1:11" s="4" customFormat="1" ht="33" customHeight="1">
      <c r="A375" s="8">
        <v>408</v>
      </c>
      <c r="B375" s="9" t="s">
        <v>1152</v>
      </c>
      <c r="C375" s="9" t="s">
        <v>1153</v>
      </c>
      <c r="D375" s="9" t="s">
        <v>1154</v>
      </c>
      <c r="E375" s="9" t="s">
        <v>209</v>
      </c>
      <c r="F375" s="12">
        <v>9789869312769</v>
      </c>
      <c r="G375" s="9">
        <v>1</v>
      </c>
      <c r="H375" s="9">
        <v>350</v>
      </c>
      <c r="I375" s="9">
        <f t="shared" si="4"/>
        <v>350</v>
      </c>
      <c r="J375" s="9" t="s">
        <v>528</v>
      </c>
      <c r="K375" s="9" t="s">
        <v>528</v>
      </c>
    </row>
    <row r="376" spans="1:11" s="4" customFormat="1" ht="40.15" customHeight="1">
      <c r="A376" s="8">
        <v>409</v>
      </c>
      <c r="B376" s="9" t="s">
        <v>1155</v>
      </c>
      <c r="C376" s="9" t="s">
        <v>1156</v>
      </c>
      <c r="D376" s="9" t="s">
        <v>1157</v>
      </c>
      <c r="E376" s="9" t="s">
        <v>209</v>
      </c>
      <c r="F376" s="12">
        <v>9789861858883</v>
      </c>
      <c r="G376" s="9">
        <v>1</v>
      </c>
      <c r="H376" s="9">
        <v>280</v>
      </c>
      <c r="I376" s="9">
        <f t="shared" si="4"/>
        <v>280</v>
      </c>
      <c r="J376" s="9" t="s">
        <v>528</v>
      </c>
      <c r="K376" s="9" t="s">
        <v>528</v>
      </c>
    </row>
    <row r="377" spans="1:11" s="4" customFormat="1" ht="16.149999999999999" customHeight="1">
      <c r="A377" s="8">
        <v>410</v>
      </c>
      <c r="B377" s="9" t="s">
        <v>1158</v>
      </c>
      <c r="C377" s="9" t="s">
        <v>1159</v>
      </c>
      <c r="D377" s="9" t="s">
        <v>1118</v>
      </c>
      <c r="E377" s="9" t="s">
        <v>209</v>
      </c>
      <c r="F377" s="12">
        <v>9789865779887</v>
      </c>
      <c r="G377" s="9">
        <v>1</v>
      </c>
      <c r="H377" s="9">
        <v>280</v>
      </c>
      <c r="I377" s="9">
        <f t="shared" si="4"/>
        <v>280</v>
      </c>
      <c r="J377" s="9" t="s">
        <v>528</v>
      </c>
      <c r="K377" s="9" t="s">
        <v>528</v>
      </c>
    </row>
    <row r="378" spans="1:11" s="4" customFormat="1" ht="30" customHeight="1">
      <c r="A378" s="8">
        <v>411</v>
      </c>
      <c r="B378" s="9" t="s">
        <v>1160</v>
      </c>
      <c r="C378" s="9" t="s">
        <v>1161</v>
      </c>
      <c r="D378" s="9" t="s">
        <v>1157</v>
      </c>
      <c r="E378" s="9" t="s">
        <v>209</v>
      </c>
      <c r="F378" s="12">
        <v>9780020150879</v>
      </c>
      <c r="G378" s="9">
        <v>1</v>
      </c>
      <c r="H378" s="9">
        <v>670</v>
      </c>
      <c r="I378" s="9">
        <f t="shared" si="4"/>
        <v>670</v>
      </c>
      <c r="J378" s="9" t="s">
        <v>315</v>
      </c>
      <c r="K378" s="9" t="s">
        <v>528</v>
      </c>
    </row>
    <row r="379" spans="1:11" s="5" customFormat="1" ht="35.450000000000003" customHeight="1">
      <c r="A379" s="31"/>
      <c r="B379" s="32"/>
      <c r="C379" s="32"/>
      <c r="D379" s="32"/>
      <c r="E379" s="32"/>
      <c r="F379" s="32"/>
      <c r="G379" s="32"/>
      <c r="H379" s="36" t="s">
        <v>1273</v>
      </c>
      <c r="I379" s="33">
        <f>SUM(I3:I378)</f>
        <v>218418</v>
      </c>
      <c r="J379" s="32"/>
      <c r="K379" s="32"/>
    </row>
    <row r="380" spans="1:11" ht="20.45" customHeight="1">
      <c r="A380" s="25" t="s">
        <v>64</v>
      </c>
      <c r="B380" s="26"/>
      <c r="C380" s="26"/>
      <c r="D380" s="26"/>
      <c r="E380" s="26"/>
      <c r="F380" s="27"/>
      <c r="G380" s="27"/>
      <c r="H380" s="27"/>
      <c r="I380" s="27"/>
      <c r="J380" s="28"/>
      <c r="K380" s="28"/>
    </row>
    <row r="381" spans="1:11" ht="30" customHeight="1">
      <c r="A381" s="25" t="s">
        <v>61</v>
      </c>
      <c r="B381" s="34"/>
      <c r="C381" s="34" t="s">
        <v>62</v>
      </c>
      <c r="D381" s="34"/>
      <c r="E381" s="34" t="s">
        <v>63</v>
      </c>
      <c r="F381" s="34"/>
      <c r="G381" s="34"/>
      <c r="H381" s="27"/>
      <c r="I381" s="27"/>
      <c r="J381" s="28"/>
      <c r="K381" s="28"/>
    </row>
    <row r="382" spans="1:11" ht="24" customHeight="1">
      <c r="A382" s="25" t="s">
        <v>1228</v>
      </c>
      <c r="B382" s="26"/>
      <c r="C382" s="26"/>
      <c r="D382" s="26"/>
      <c r="E382" s="26"/>
      <c r="F382" s="27"/>
      <c r="G382" s="27"/>
      <c r="H382" s="27"/>
      <c r="I382" s="27"/>
      <c r="J382" s="28"/>
      <c r="K382" s="28"/>
    </row>
    <row r="383" spans="1:11" s="3" customFormat="1">
      <c r="A383" s="23"/>
      <c r="B383" s="24"/>
      <c r="C383" s="24"/>
      <c r="D383" s="24"/>
      <c r="E383" s="24"/>
      <c r="F383" s="24"/>
      <c r="G383" s="24"/>
      <c r="H383" s="24"/>
      <c r="I383" s="24"/>
      <c r="J383" s="24"/>
      <c r="K383" s="24"/>
    </row>
    <row r="384" spans="1:11" s="3" customFormat="1">
      <c r="A384" s="23"/>
      <c r="B384" s="24"/>
      <c r="C384" s="24"/>
      <c r="D384" s="24"/>
      <c r="E384" s="24"/>
      <c r="F384" s="24"/>
      <c r="G384" s="24"/>
      <c r="H384" s="24"/>
      <c r="I384" s="24"/>
      <c r="J384" s="24"/>
      <c r="K384" s="24"/>
    </row>
    <row r="385" spans="1:11" s="3" customFormat="1">
      <c r="A385" s="23"/>
      <c r="B385" s="24"/>
      <c r="C385" s="24"/>
      <c r="D385" s="24"/>
      <c r="E385" s="24"/>
      <c r="F385" s="24"/>
      <c r="G385" s="24"/>
      <c r="H385" s="24"/>
      <c r="I385" s="24"/>
      <c r="J385" s="24"/>
      <c r="K385" s="24"/>
    </row>
    <row r="386" spans="1:11" s="3" customFormat="1">
      <c r="A386" s="23"/>
      <c r="B386" s="24"/>
      <c r="C386" s="24"/>
      <c r="D386" s="24"/>
      <c r="E386" s="24"/>
      <c r="F386" s="24"/>
      <c r="G386" s="24"/>
      <c r="H386" s="24"/>
      <c r="I386" s="24"/>
      <c r="J386" s="24"/>
      <c r="K386" s="24"/>
    </row>
    <row r="387" spans="1:11" s="3" customFormat="1">
      <c r="A387" s="23"/>
      <c r="B387" s="24"/>
      <c r="C387" s="24"/>
      <c r="D387" s="24"/>
      <c r="E387" s="24"/>
      <c r="F387" s="24"/>
      <c r="G387" s="24"/>
      <c r="H387" s="24"/>
      <c r="I387" s="24"/>
      <c r="J387" s="24"/>
      <c r="K387" s="24"/>
    </row>
    <row r="388" spans="1:11" s="3" customFormat="1">
      <c r="A388" s="23"/>
      <c r="B388" s="24"/>
      <c r="C388" s="24"/>
      <c r="D388" s="24"/>
      <c r="E388" s="24"/>
      <c r="F388" s="24"/>
      <c r="G388" s="24"/>
      <c r="H388" s="24"/>
      <c r="I388" s="24"/>
      <c r="J388" s="24"/>
      <c r="K388" s="24"/>
    </row>
    <row r="389" spans="1:11" s="3" customFormat="1">
      <c r="A389" s="23"/>
      <c r="B389" s="24"/>
      <c r="C389" s="24"/>
      <c r="D389" s="24"/>
      <c r="E389" s="24"/>
      <c r="F389" s="24"/>
      <c r="G389" s="24"/>
      <c r="H389" s="24"/>
      <c r="I389" s="24"/>
      <c r="J389" s="24"/>
      <c r="K389" s="24"/>
    </row>
    <row r="390" spans="1:11" s="3" customFormat="1">
      <c r="A390" s="23"/>
      <c r="B390" s="24"/>
      <c r="C390" s="24"/>
      <c r="D390" s="24"/>
      <c r="E390" s="24"/>
      <c r="F390" s="24"/>
      <c r="G390" s="24"/>
      <c r="H390" s="24"/>
      <c r="I390" s="24"/>
      <c r="J390" s="24"/>
      <c r="K390" s="24"/>
    </row>
    <row r="391" spans="1:11" s="3" customFormat="1">
      <c r="A391" s="23"/>
      <c r="B391" s="24"/>
      <c r="C391" s="24"/>
      <c r="D391" s="24"/>
      <c r="E391" s="24"/>
      <c r="F391" s="24"/>
      <c r="G391" s="24"/>
      <c r="H391" s="24"/>
      <c r="I391" s="24"/>
      <c r="J391" s="24"/>
      <c r="K391" s="24"/>
    </row>
    <row r="392" spans="1:11" s="3" customFormat="1">
      <c r="A392" s="23"/>
      <c r="B392" s="24"/>
      <c r="C392" s="24"/>
      <c r="D392" s="24"/>
      <c r="E392" s="24"/>
      <c r="F392" s="24"/>
      <c r="G392" s="24"/>
      <c r="H392" s="24"/>
      <c r="I392" s="24"/>
      <c r="J392" s="24"/>
      <c r="K392" s="24"/>
    </row>
    <row r="393" spans="1:11" s="3" customFormat="1">
      <c r="A393" s="23"/>
      <c r="B393" s="24"/>
      <c r="C393" s="24"/>
      <c r="D393" s="24"/>
      <c r="E393" s="24"/>
      <c r="F393" s="24"/>
      <c r="G393" s="24"/>
      <c r="H393" s="24"/>
      <c r="I393" s="24"/>
      <c r="J393" s="24"/>
      <c r="K393" s="24"/>
    </row>
    <row r="394" spans="1:11" s="3" customFormat="1">
      <c r="A394" s="23"/>
      <c r="B394" s="24"/>
      <c r="C394" s="24"/>
      <c r="D394" s="24"/>
      <c r="E394" s="24"/>
      <c r="F394" s="24"/>
      <c r="G394" s="24"/>
      <c r="H394" s="24"/>
      <c r="I394" s="24"/>
      <c r="J394" s="24"/>
      <c r="K394" s="24"/>
    </row>
    <row r="395" spans="1:11" s="3" customFormat="1">
      <c r="A395" s="23"/>
      <c r="B395" s="24"/>
      <c r="C395" s="24"/>
      <c r="D395" s="24"/>
      <c r="E395" s="24"/>
      <c r="F395" s="24"/>
      <c r="G395" s="24"/>
      <c r="H395" s="24"/>
      <c r="I395" s="24"/>
      <c r="J395" s="24"/>
      <c r="K395" s="24"/>
    </row>
    <row r="396" spans="1:11" s="3" customFormat="1">
      <c r="A396" s="23"/>
      <c r="B396" s="24"/>
      <c r="C396" s="24"/>
      <c r="D396" s="24"/>
      <c r="E396" s="24"/>
      <c r="F396" s="24"/>
      <c r="G396" s="24"/>
      <c r="H396" s="24"/>
      <c r="I396" s="24"/>
      <c r="J396" s="24"/>
      <c r="K396" s="24"/>
    </row>
    <row r="397" spans="1:11" s="3" customFormat="1">
      <c r="A397" s="23"/>
      <c r="B397" s="24"/>
      <c r="C397" s="24"/>
      <c r="D397" s="24"/>
      <c r="E397" s="24"/>
      <c r="F397" s="24"/>
      <c r="G397" s="24"/>
      <c r="H397" s="24"/>
      <c r="I397" s="24"/>
      <c r="J397" s="24"/>
      <c r="K397" s="24"/>
    </row>
    <row r="398" spans="1:11" s="3" customFormat="1">
      <c r="A398" s="23"/>
      <c r="B398" s="24"/>
      <c r="C398" s="24"/>
      <c r="D398" s="24"/>
      <c r="E398" s="24"/>
      <c r="F398" s="24"/>
      <c r="G398" s="24"/>
      <c r="H398" s="24"/>
      <c r="I398" s="24"/>
      <c r="J398" s="24"/>
      <c r="K398" s="24"/>
    </row>
    <row r="399" spans="1:11" s="3" customFormat="1">
      <c r="A399" s="23"/>
      <c r="B399" s="24"/>
      <c r="C399" s="24"/>
      <c r="D399" s="24"/>
      <c r="E399" s="24"/>
      <c r="F399" s="24"/>
      <c r="G399" s="24"/>
      <c r="H399" s="24"/>
      <c r="I399" s="24"/>
      <c r="J399" s="24"/>
      <c r="K399" s="24"/>
    </row>
    <row r="400" spans="1:11" s="3" customFormat="1">
      <c r="A400" s="23"/>
      <c r="B400" s="24"/>
      <c r="C400" s="24"/>
      <c r="D400" s="24"/>
      <c r="E400" s="24"/>
      <c r="F400" s="24"/>
      <c r="G400" s="24"/>
      <c r="H400" s="24"/>
      <c r="I400" s="24"/>
      <c r="J400" s="24"/>
      <c r="K400" s="24"/>
    </row>
    <row r="401" spans="1:11" s="3" customFormat="1">
      <c r="A401" s="23"/>
      <c r="B401" s="24"/>
      <c r="C401" s="24"/>
      <c r="D401" s="24"/>
      <c r="E401" s="24"/>
      <c r="F401" s="24"/>
      <c r="G401" s="24"/>
      <c r="H401" s="24"/>
      <c r="I401" s="24"/>
      <c r="J401" s="24"/>
      <c r="K401" s="24"/>
    </row>
    <row r="402" spans="1:11" s="3" customFormat="1">
      <c r="A402" s="23"/>
      <c r="B402" s="24"/>
      <c r="C402" s="24"/>
      <c r="D402" s="24"/>
      <c r="E402" s="24"/>
      <c r="F402" s="24"/>
      <c r="G402" s="24"/>
      <c r="H402" s="24"/>
      <c r="I402" s="24"/>
      <c r="J402" s="24"/>
      <c r="K402" s="24"/>
    </row>
    <row r="403" spans="1:11" s="3" customFormat="1">
      <c r="A403" s="23"/>
      <c r="B403" s="24"/>
      <c r="C403" s="24"/>
      <c r="D403" s="24"/>
      <c r="E403" s="24"/>
      <c r="F403" s="24"/>
      <c r="G403" s="24"/>
      <c r="H403" s="24"/>
      <c r="I403" s="24"/>
      <c r="J403" s="24"/>
      <c r="K403" s="24"/>
    </row>
    <row r="404" spans="1:11" s="3" customFormat="1">
      <c r="A404" s="23"/>
      <c r="B404" s="24"/>
      <c r="C404" s="24"/>
      <c r="D404" s="24"/>
      <c r="E404" s="24"/>
      <c r="F404" s="24"/>
      <c r="G404" s="24"/>
      <c r="H404" s="24"/>
      <c r="I404" s="24"/>
      <c r="J404" s="24"/>
      <c r="K404" s="24"/>
    </row>
    <row r="405" spans="1:11" s="3" customFormat="1">
      <c r="A405" s="23"/>
      <c r="B405" s="24"/>
      <c r="C405" s="24"/>
      <c r="D405" s="24"/>
      <c r="E405" s="24"/>
      <c r="F405" s="24"/>
      <c r="G405" s="24"/>
      <c r="H405" s="24"/>
      <c r="I405" s="24"/>
      <c r="J405" s="24"/>
      <c r="K405" s="24"/>
    </row>
    <row r="406" spans="1:11" s="3" customFormat="1">
      <c r="A406" s="23"/>
      <c r="B406" s="24"/>
      <c r="C406" s="24"/>
      <c r="D406" s="24"/>
      <c r="E406" s="24"/>
      <c r="F406" s="24"/>
      <c r="G406" s="24"/>
      <c r="H406" s="24"/>
      <c r="I406" s="24"/>
      <c r="J406" s="24"/>
      <c r="K406" s="24"/>
    </row>
    <row r="407" spans="1:11" s="3" customFormat="1">
      <c r="A407" s="23"/>
      <c r="B407" s="24"/>
      <c r="C407" s="24"/>
      <c r="D407" s="24"/>
      <c r="E407" s="24"/>
      <c r="F407" s="24"/>
      <c r="G407" s="24"/>
      <c r="H407" s="24"/>
      <c r="I407" s="24"/>
      <c r="J407" s="24"/>
      <c r="K407" s="24"/>
    </row>
    <row r="408" spans="1:11" s="3" customFormat="1">
      <c r="A408" s="23"/>
      <c r="B408" s="24"/>
      <c r="C408" s="24"/>
      <c r="D408" s="24"/>
      <c r="E408" s="24"/>
      <c r="F408" s="24"/>
      <c r="G408" s="24"/>
      <c r="H408" s="24"/>
      <c r="I408" s="24"/>
      <c r="J408" s="24"/>
      <c r="K408" s="24"/>
    </row>
    <row r="409" spans="1:11" s="3" customFormat="1">
      <c r="A409" s="23"/>
      <c r="B409" s="24"/>
      <c r="C409" s="24"/>
      <c r="D409" s="24"/>
      <c r="E409" s="24"/>
      <c r="F409" s="24"/>
      <c r="G409" s="24"/>
      <c r="H409" s="24"/>
      <c r="I409" s="24"/>
      <c r="J409" s="24"/>
      <c r="K409" s="24"/>
    </row>
    <row r="410" spans="1:11" s="3" customFormat="1">
      <c r="A410" s="23"/>
      <c r="B410" s="24"/>
      <c r="C410" s="24"/>
      <c r="D410" s="24"/>
      <c r="E410" s="24"/>
      <c r="F410" s="24"/>
      <c r="G410" s="24"/>
      <c r="H410" s="24"/>
      <c r="I410" s="24"/>
      <c r="J410" s="24"/>
      <c r="K410" s="24"/>
    </row>
    <row r="411" spans="1:11" s="3" customFormat="1">
      <c r="A411" s="23"/>
      <c r="B411" s="24"/>
      <c r="C411" s="24"/>
      <c r="D411" s="24"/>
      <c r="E411" s="24"/>
      <c r="F411" s="24"/>
      <c r="G411" s="24"/>
      <c r="H411" s="24"/>
      <c r="I411" s="24"/>
      <c r="J411" s="24"/>
      <c r="K411" s="24"/>
    </row>
    <row r="412" spans="1:11" s="3" customFormat="1">
      <c r="A412" s="23"/>
      <c r="B412" s="24"/>
      <c r="C412" s="24"/>
      <c r="D412" s="24"/>
      <c r="E412" s="24"/>
      <c r="F412" s="24"/>
      <c r="G412" s="24"/>
      <c r="H412" s="24"/>
      <c r="I412" s="24"/>
      <c r="J412" s="24"/>
      <c r="K412" s="24"/>
    </row>
    <row r="413" spans="1:11" s="3" customFormat="1">
      <c r="A413" s="23"/>
      <c r="B413" s="24"/>
      <c r="C413" s="24"/>
      <c r="D413" s="24"/>
      <c r="E413" s="24"/>
      <c r="F413" s="24"/>
      <c r="G413" s="24"/>
      <c r="H413" s="24"/>
      <c r="I413" s="24"/>
      <c r="J413" s="24"/>
      <c r="K413" s="24"/>
    </row>
    <row r="414" spans="1:11" s="3" customFormat="1">
      <c r="A414" s="23"/>
      <c r="B414" s="24"/>
      <c r="C414" s="24"/>
      <c r="D414" s="24"/>
      <c r="E414" s="24"/>
      <c r="F414" s="24"/>
      <c r="G414" s="24"/>
      <c r="H414" s="24"/>
      <c r="I414" s="24"/>
      <c r="J414" s="24"/>
      <c r="K414" s="24"/>
    </row>
    <row r="415" spans="1:11" s="3" customFormat="1">
      <c r="A415" s="23"/>
      <c r="B415" s="24"/>
      <c r="C415" s="24"/>
      <c r="D415" s="24"/>
      <c r="E415" s="24"/>
      <c r="F415" s="24"/>
      <c r="G415" s="24"/>
      <c r="H415" s="24"/>
      <c r="I415" s="24"/>
      <c r="J415" s="24"/>
      <c r="K415" s="24"/>
    </row>
    <row r="416" spans="1:11" s="3" customFormat="1">
      <c r="A416" s="23"/>
      <c r="B416" s="24"/>
      <c r="C416" s="24"/>
      <c r="D416" s="24"/>
      <c r="E416" s="24"/>
      <c r="F416" s="24"/>
      <c r="G416" s="24"/>
      <c r="H416" s="24"/>
      <c r="I416" s="24"/>
      <c r="J416" s="24"/>
      <c r="K416" s="24"/>
    </row>
    <row r="417" spans="1:11" s="3" customFormat="1">
      <c r="A417" s="23"/>
      <c r="B417" s="24"/>
      <c r="C417" s="24"/>
      <c r="D417" s="24"/>
      <c r="E417" s="24"/>
      <c r="F417" s="24"/>
      <c r="G417" s="24"/>
      <c r="H417" s="24"/>
      <c r="I417" s="24"/>
      <c r="J417" s="24"/>
      <c r="K417" s="24"/>
    </row>
    <row r="418" spans="1:11" s="3" customFormat="1">
      <c r="A418" s="23"/>
      <c r="B418" s="24"/>
      <c r="C418" s="24"/>
      <c r="D418" s="24"/>
      <c r="E418" s="24"/>
      <c r="F418" s="24"/>
      <c r="G418" s="24"/>
      <c r="H418" s="24"/>
      <c r="I418" s="24"/>
      <c r="J418" s="24"/>
      <c r="K418" s="24"/>
    </row>
    <row r="419" spans="1:11" s="3" customFormat="1">
      <c r="A419" s="23"/>
      <c r="B419" s="24"/>
      <c r="C419" s="24"/>
      <c r="D419" s="24"/>
      <c r="E419" s="24"/>
      <c r="F419" s="24"/>
      <c r="G419" s="24"/>
      <c r="H419" s="24"/>
      <c r="I419" s="24"/>
      <c r="J419" s="24"/>
      <c r="K419" s="24"/>
    </row>
    <row r="420" spans="1:11" s="3" customFormat="1">
      <c r="A420" s="23"/>
      <c r="B420" s="24"/>
      <c r="C420" s="24"/>
      <c r="D420" s="24"/>
      <c r="E420" s="24"/>
      <c r="F420" s="24"/>
      <c r="G420" s="24"/>
      <c r="H420" s="24"/>
      <c r="I420" s="24"/>
      <c r="J420" s="24"/>
      <c r="K420" s="24"/>
    </row>
    <row r="421" spans="1:11" s="3" customFormat="1">
      <c r="A421" s="23"/>
      <c r="B421" s="24"/>
      <c r="C421" s="24"/>
      <c r="D421" s="24"/>
      <c r="E421" s="24"/>
      <c r="F421" s="24"/>
      <c r="G421" s="24"/>
      <c r="H421" s="24"/>
      <c r="I421" s="24"/>
      <c r="J421" s="24"/>
      <c r="K421" s="24"/>
    </row>
    <row r="422" spans="1:11" s="3" customFormat="1">
      <c r="A422" s="23"/>
      <c r="B422" s="24"/>
      <c r="C422" s="24"/>
      <c r="D422" s="24"/>
      <c r="E422" s="24"/>
      <c r="F422" s="24"/>
      <c r="G422" s="24"/>
      <c r="H422" s="24"/>
      <c r="I422" s="24"/>
      <c r="J422" s="24"/>
      <c r="K422" s="24"/>
    </row>
    <row r="423" spans="1:11" s="3" customFormat="1">
      <c r="A423" s="23"/>
      <c r="B423" s="24"/>
      <c r="C423" s="24"/>
      <c r="D423" s="24"/>
      <c r="E423" s="24"/>
      <c r="F423" s="24"/>
      <c r="G423" s="24"/>
      <c r="H423" s="24"/>
      <c r="I423" s="24"/>
      <c r="J423" s="24"/>
      <c r="K423" s="24"/>
    </row>
    <row r="424" spans="1:11" s="3" customFormat="1">
      <c r="A424" s="23"/>
      <c r="B424" s="24"/>
      <c r="C424" s="24"/>
      <c r="D424" s="24"/>
      <c r="E424" s="24"/>
      <c r="F424" s="24"/>
      <c r="G424" s="24"/>
      <c r="H424" s="24"/>
      <c r="I424" s="24"/>
      <c r="J424" s="24"/>
      <c r="K424" s="24"/>
    </row>
    <row r="425" spans="1:11" s="3" customFormat="1">
      <c r="A425" s="23"/>
      <c r="B425" s="24"/>
      <c r="C425" s="24"/>
      <c r="D425" s="24"/>
      <c r="E425" s="24"/>
      <c r="F425" s="24"/>
      <c r="G425" s="24"/>
      <c r="H425" s="24"/>
      <c r="I425" s="24"/>
      <c r="J425" s="24"/>
      <c r="K425" s="24"/>
    </row>
  </sheetData>
  <mergeCells count="1">
    <mergeCell ref="A1:K1"/>
  </mergeCells>
  <phoneticPr fontId="1" type="noConversion"/>
  <hyperlinks>
    <hyperlink ref="C40" r:id="rId1" display="http://search.books.com.tw/exep/prod_search.php?key=%E5%BB%96%E6%A2%85%E7%92%87&amp;f=author"/>
    <hyperlink ref="C41" r:id="rId2" display="http://search.books.com.tw/exep/prod_search.php?key=%E6%9C%B1%E5%9C%8B%E7%8F%8D%2F%E7%B7%A8&amp;f=author"/>
    <hyperlink ref="C42" r:id="rId3" display="http://search.books.com.tw/exep/prod_search.php?key=%E7%84%A6%E6%A1%90&amp;f=author"/>
    <hyperlink ref="C49" r:id="rId4" display="http://search.books.com.tw/exep/prod_search.php?key=%E7%84%A6%E6%A1%90&amp;f=author"/>
    <hyperlink ref="C48" r:id="rId5" display="http://search.books.com.tw/exep/prod_search.php?key=%E7%84%A6%E6%A1%90&amp;f=author"/>
    <hyperlink ref="C50" r:id="rId6" display="http://search.books.com.tw/exep/prod_search.php?key=%E5%BC%B5%E6%9B%BC%E5%A8%9F&amp;f=author"/>
    <hyperlink ref="C52" r:id="rId7" display="http://search.books.com.tw/exep/prod_search.php?key=%E6%9B%B9%E9%9B%AA%E8%8A%B9&amp;f=author"/>
    <hyperlink ref="C46" r:id="rId8" display="http://search.books.com.tw/exep/prod_search.php?key=%E9%84%AD%E5%95%8F&amp;f=author"/>
    <hyperlink ref="C47" r:id="rId9" display="http://search.books.com.tw/exep/prod_search.php?key=%E9%84%AD%E5%95%8F&amp;f=author"/>
    <hyperlink ref="C43:C45" r:id="rId10" display="http://search.books.com.tw/exep/prod_search.php?key=%E9%84%AD%E5%95%8F&amp;f=author"/>
    <hyperlink ref="D40" r:id="rId11" display="http://www.books.com.tw/web/sys_puballb/books/?pubid=aquaris"/>
    <hyperlink ref="D50" r:id="rId12" display="http://www.books.com.tw/web/sys_puballb/books/?pubid=rye"/>
    <hyperlink ref="D51" r:id="rId13" display="http://www.books.com.tw/web/sys_puballb/books/?pubid=rye"/>
    <hyperlink ref="D46" r:id="rId14" display="http://www.books.com.tw/web/sys_puballb/books/?pubid=yunher"/>
    <hyperlink ref="D47" r:id="rId15" display="http://www.books.com.tw/web/sys_puballb/books/?pubid=locuslu"/>
    <hyperlink ref="D43:D45" r:id="rId16" display="http://www.books.com.tw/web/sys_puballb/books/?pubid=locuslu"/>
    <hyperlink ref="D53" r:id="rId17" display="http://www.books.com.tw/web/sys_puballb/books/?pubid=cwpc"/>
    <hyperlink ref="C62" r:id="rId18" display="javascript: location.href=SearchLink('%E6%B8%B8%E9%AB%98%E6%99%8F','%E5%85%A8%E9%A4%A8%E6%90%9C%E5%B0%8B','au');"/>
    <hyperlink ref="D62" r:id="rId19" display="javascript: location.href=SearchLink('%E6%96%87%E7%B6%93%E5%87%BA%E7%89%88%E7%A4%BE','%E5%85%A8%E9%A4%A8%E6%90%9C%E5%B0%8B','bl');"/>
    <hyperlink ref="C72" r:id="rId20" display="http://search.books.com.tw/exep/prod_search.php?key=%E6%A8%93%E5%BC%98%E3%83%BB%E8%8E%AB%E4%BE%AF&amp;f=author"/>
    <hyperlink ref="C73" r:id="rId21" display="http://search.books.com.tw/exep/prod_search.php?key=%E8%8A%AC%E5%A6%AE%E2%80%A7%E5%B8%83%E8%8E%89%E7%89%B9&amp;f=author"/>
    <hyperlink ref="D73" r:id="rId22" display="http://www.books.com.tw/web/sys_puballb/books/?pubid=wordfield"/>
    <hyperlink ref="C75" r:id="rId23" display="http://search.books.com.tw/exep/prod_search.php?key=%E6%88%B4%E7%88%BE%E8%8A%AC%E2%80%A7%E4%BD%A9%E9%9B%B7&amp;f=author"/>
    <hyperlink ref="D75" r:id="rId24" display="http://www.books.com.tw/web/sys_puballb/books/?pubid=suntriumph"/>
    <hyperlink ref="C18" r:id="rId25" display="http://search.books.com.tw/exep/prod_search.php?key=Harriet+Ziefert%2C+Inc.+%28COR%29%2F+Sami+%28ILT%29&amp;f=author"/>
    <hyperlink ref="C19" r:id="rId26" display="http://search.books.com.tw/exep/prod_search.php?key=Laden%2C+Nina%2F+Liwksa%2C+Renata+%28ILT%29&amp;f=author"/>
    <hyperlink ref="C20" r:id="rId27" display="http://search.books.com.tw/exep/prod_search.php?key=Bingham%2C+Kelly%2F+Zelinsky%2C+Paul+O.+%28ILT%29&amp;f=author"/>
    <hyperlink ref="C21" r:id="rId28" display="http://search.books.com.tw/exep/prod_search.php?key=Black%2C+Michael+Ian%2F+Ohi%2C+Debbie+Ridpath+%28ILT%29&amp;f=author"/>
    <hyperlink ref="C15" r:id="rId29" display="http://search.books.com.tw/exep/prod_search.php?key=Peacock%2C+Shane%2F+Casson%2C+Sophie+%28ILT%29&amp;f=author"/>
    <hyperlink ref="C14" r:id="rId30" display="http://search.books.com.tw/exep/prod_search.php?key=Smith%2C+Lane&amp;f=author"/>
    <hyperlink ref="C7" r:id="rId31" display="http://search.books.com.tw/exep/prod_search.php?key=Donnio%2C+Sylviane&amp;f=author"/>
    <hyperlink ref="C22" r:id="rId32" display="http://search.books.com.tw/exep/prod_search.php?key=Mattick%2C+Lindsay%2F+Blackall%2C+Sophie+%28ILT%29&amp;f=author"/>
    <hyperlink ref="C16" r:id="rId33" display="http://search.books.com.tw/exep/prod_search.php?key=Henkes%2C+Kevin&amp;f=author"/>
    <hyperlink ref="C17" r:id="rId34" display="http://search.books.com.tw/exep/prod_search.php?key=Climo%2C+Liz&amp;f=author"/>
    <hyperlink ref="C23" r:id="rId35" display="http://search.books.com.tw/exep/prod_search.php?key=%E9%83%AD%E6%96%87%E8%88%88&amp;f=author"/>
    <hyperlink ref="C24" r:id="rId36" display="http://search.books.com.tw/exep/prod_search.php?key=%E9%83%AD%E6%96%87%E8%88%88&amp;f=author"/>
    <hyperlink ref="C3" r:id="rId37" display="http://search.books.com.tw/exep/prod_search.php?key=Ziefert%2C+Harriet%2F+Masse%2C+Josee+%28ILT%29&amp;f=author"/>
    <hyperlink ref="C4" r:id="rId38" display="http://search.books.com.tw/exep/prod_search.php?key=Merino%2C+Gemma&amp;f=author"/>
    <hyperlink ref="C5" r:id="rId39" display="http://search.books.com.tw/exep/prod_search.php?key=Merino%2C+Gemma&amp;f=author"/>
    <hyperlink ref="C6" r:id="rId40" display="http://search.books.com.tw/exep/prod_search.php?key=Merino%2C+Gemma&amp;f=author"/>
    <hyperlink ref="C8" r:id="rId41" display="http://search.books.com.tw/exep/prod_search.php?key=Spinelli%2C+Jerry%2F+Liao%2C+Jimmy+%28ILT%29&amp;f=author"/>
    <hyperlink ref="C9" r:id="rId42" display="http://search.books.com.tw/exep/prod_search.php?key=Seeger%2C+Laura+Vaccaro&amp;f=author"/>
    <hyperlink ref="C10" r:id="rId43" display="http://search.books.com.tw/exep/prod_search.php?key=Van+Biesen%2C+Koen%2F+Watkinson%2C+Laura+%28TRN%29&amp;f=author"/>
    <hyperlink ref="C11" r:id="rId44" display="http://search.books.com.tw/exep/prod_search.php?key=Robaard%2C+Jedda&amp;f=author"/>
    <hyperlink ref="C12" r:id="rId45" display="http://search.books.com.tw/exep/prod_search.php?key=Willis%2C+Jeanne%2F+Fearnley%2C+Jan+%28ILT%29&amp;f=author"/>
    <hyperlink ref="D76" r:id="rId46" display="http://www.books.com.tw/web/sys_puballb/books/?pubid=athena"/>
    <hyperlink ref="C77" r:id="rId47" display="javascript: location.href=SearchLink('蘇國','全館搜尋','au');"/>
    <hyperlink ref="C78" r:id="rId48" display="javascript: location.href=SearchLink('邱顯洵','全館搜尋','au');"/>
    <hyperlink ref="D83" r:id="rId49" display="http://www.books.com.tw/web/sys_puballb/books/?pubid=wunangov663"/>
    <hyperlink ref="C96" r:id="rId50" display="javascript: location.href=SearchLink('王御風','全館搜尋','au');"/>
    <hyperlink ref="C97" r:id="rId51" display="javascript: location.href=SearchLink('天衛文化編輯部','全館搜尋','au');"/>
    <hyperlink ref="C105" r:id="rId52" display="javascript: location.href=SearchLink('陳欣希、許育健、林意雪等編著','全館搜尋','au');"/>
    <hyperlink ref="C101" r:id="rId53" display="javascript: location.href=SearchLink('葛劍雄、胡鞍鋼、林毅夫、喬良','全館搜尋','au');"/>
    <hyperlink ref="C102" r:id="rId54" display="http://search.books.com.tw/exep/prod_search.php?key=%E9%82%B1%E9%A1%AF%E6%B4%B5&amp;f=author"/>
    <hyperlink ref="C99" r:id="rId55" display="http://search.books.com.tw/exep/prod_search.php?key=%E6%A0%97%E5%8E%9F%E7%B4%94&amp;f=author"/>
    <hyperlink ref="D99" r:id="rId56" display="http://www.books.com.tw/web/sys_puballb/books/?pubid=ntuprs"/>
    <hyperlink ref="C88" r:id="rId57" display="http://search.books.com.tw/exep/prod_search.php?key=%E4%BA%9E%E6%AD%B7%E5%B1%B1%E5%A4%A7%E2%80%A7%E5%AD%9F%E6%B4%9B&amp;f=author"/>
    <hyperlink ref="D106" r:id="rId58" display="http://www.books.com.tw/web/sys_puballb/books/?pubid=sinobooks"/>
    <hyperlink ref="D107" r:id="rId59" display="javascript: location.href=SearchLink('八旗文化  ','全館搜尋','bl');"/>
    <hyperlink ref="C100" r:id="rId60" display="javascript: location.href=SearchLink('蒲慕州','全館搜尋','au');"/>
    <hyperlink ref="C81" r:id="rId61" display="javascript: location.href=SearchLink('周婉窈','全館搜尋','au');"/>
    <hyperlink ref="C82" r:id="rId62" display="javascript: location.href=SearchLink('楊智傑','全館搜尋','au');"/>
    <hyperlink ref="C109" r:id="rId63" display="http://search.books.com.tw/exep/prod_search.php?key=%E6%9C%B5%E6%9C%B5&amp;f=author"/>
    <hyperlink ref="D109" r:id="rId64" display="http://www.books.com.tw/web/sys_puballb/books/?pubid=crown"/>
    <hyperlink ref="C110" r:id="rId65" display="http://search.books.com.tw/exep/prod_search.php?key=%E6%B0%B4%E9%87%8E%E6%95%AC%E4%B9%9F&amp;f=author"/>
    <hyperlink ref="D110" r:id="rId66" display="http://www.books.com.tw/web/sys_puballb/books/?pubid=resing"/>
    <hyperlink ref="C111" r:id="rId67" display="http://search.books.com.tw/exep/prod_search.php?key=%E8%89%BE%E7%88%BE%E6%96%87&amp;f=author"/>
    <hyperlink ref="D111" r:id="rId68" display="http://www.books.com.tw/web/sys_puballb/books/?pubid=fine"/>
    <hyperlink ref="C112" r:id="rId69" display="http://search.books.com.tw/exep/prod_search.php?key=%E6%B9%AF%E6%9C%A8&amp;f=author"/>
    <hyperlink ref="D113" r:id="rId70" display="http://www.books.com.tw/web/sys_puballb/books/?pubid=firesbooks1"/>
    <hyperlink ref="C113" r:id="rId71" display="http://search.books.com.tw/exep/prod_search.php?key=%E7%8E%8B%E6%B8%A1%2F%E7%B7%A8%E8%91%97&amp;f=author"/>
    <hyperlink ref="C115" r:id="rId72" display="http://search.books.com.tw/exep/prod_search.php?key=%E6%88%B4%E6%99%A8%E5%BF%97&amp;f=author"/>
    <hyperlink ref="D115" r:id="rId73" display="http://www.books.com.tw/web/sys_puballb/books/?pubid=lianhe100"/>
    <hyperlink ref="C116" r:id="rId74" display="http://search.books.com.tw/exep/prod_search.php?key=%E5%B1%B1%E5%B4%8E%E6%88%BF%E4%B8%80&amp;f=author"/>
    <hyperlink ref="D116" r:id="rId75" display="http://www.books.com.tw/web/sys_puballb/books/?pubid=nofrills"/>
    <hyperlink ref="C118" r:id="rId76" display="http://search.books.com.tw/exep/prod_search.php?key=%E8%8B%A6%E8%8B%93&amp;f=author"/>
    <hyperlink ref="C119" r:id="rId77" display="http://search.books.com.tw/exep/prod_search.php?key=%E4%B8%B9%E5%A6%AE%E5%A9%8A%E5%A7%90&amp;f=author"/>
    <hyperlink ref="D119" r:id="rId78" display="http://www.books.com.tw/web/sys_puballb/books/?pubid=spring"/>
    <hyperlink ref="C120" r:id="rId79" display="http://search.books.com.tw/exep/prod_search.php?key=%E4%B8%B9%EF%BC%8E%E7%B1%B3%E7%88%BE%E6%9B%BC&amp;f=author"/>
    <hyperlink ref="D120" r:id="rId80" display="http://www.books.com.tw/web/sys_puballb/books/?pubid=psygar"/>
    <hyperlink ref="C122" r:id="rId81" display="http://search.books.com.tw/exep/prod_search.php?key=%E6%8E%B0%E6%8E%B0%E5%95%BE%E5%95%BE&amp;f=author"/>
    <hyperlink ref="D121" r:id="rId82" display="http://www.books.com.tw/web/sys_puballb/books/?pubid=ctpubco"/>
    <hyperlink ref="C121" r:id="rId83" display="http://search.books.com.tw/exep/prod_search.php?key=%E6%8E%B0%E6%8E%B0%E5%95%BE%E5%95%BE&amp;f=author"/>
    <hyperlink ref="D122" r:id="rId84" display="http://www.books.com.tw/web/sys_puballb/books/?pubid=ctpubco"/>
    <hyperlink ref="C123" r:id="rId85" display="http://search.books.com.tw/exep/prod_search.php?key=Dorothy&amp;f=author"/>
    <hyperlink ref="D125" r:id="rId86" display="http://www.books.com.tw/web/sys_puballb/books/?pubid=ctpubco"/>
    <hyperlink ref="C124" r:id="rId87" display="http://search.books.com.tw/exep/prod_search.php?key=%E4%B8%8B%E9%87%8D%E6%9B%89%E5%AD%90&amp;f=author"/>
    <hyperlink ref="D124" r:id="rId88" display="http://www.books.com.tw/web/sys_puballb/books/?pubid=suntriumph"/>
    <hyperlink ref="C125" r:id="rId89" display="http://search.books.com.tw/exep/prod_search.php?key=%E5%8E%AD%E4%B8%96%E5%A7%AC&amp;f=author"/>
    <hyperlink ref="C126" r:id="rId90" display="http://search.books.com.tw/exep/prod_search.php?key=Peter+Su&amp;f=author"/>
    <hyperlink ref="D126" r:id="rId91" display="http://www.books.com.tw/web/sys_puballb/books/?pubid=suntriumph"/>
    <hyperlink ref="C127" r:id="rId92" display="http://search.books.com.tw/exep/prod_search.php?key=%E6%88%B4%E6%9C%9D%E7%A6%8F&amp;f=author"/>
    <hyperlink ref="D127" r:id="rId93" display="http://www.books.com.tw/web/sys_puballb/books/?pubid=ctpubco"/>
    <hyperlink ref="C128" r:id="rId94" display="http://search.books.com.tw/exep/prod_search.php?key=%E8%A5%BF%E6%9C%AC%E8%B2%B4%E4%BF%A1&amp;f=author"/>
    <hyperlink ref="D128" r:id="rId95" display="http://www.books.com.tw/web/sys_puballb/books/?pubid=ctpubco"/>
    <hyperlink ref="C129" r:id="rId96" display="http://search.books.com.tw/exep/prod_search.php?key=%E5%90%B3%E5%AF%B6%E6%98%A5%2F%E4%BD%9C&amp;f=author"/>
    <hyperlink ref="D129" r:id="rId97" display="http://www.books.com.tw/web/sys_puballb/books/?pubid=ctpubco"/>
    <hyperlink ref="C179" r:id="rId98" display="http://search.books.com.tw/exep/prod_search.php?key=%E5%8D%A1%E6%B4%9B%E6%96%AF%EF%BC%8E%E5%B8%83%E8%80%B6%E8%AB%BE&amp;f=author"/>
    <hyperlink ref="B178" r:id="rId99" display="http://www.books.com.tw/web/sys_bbotm/books/140804/"/>
    <hyperlink ref="C108" r:id="rId100" display="javascript: location.href=SearchLink('海倫．雷帕波特','全館搜尋','au');"/>
    <hyperlink ref="D213" r:id="rId101" display="http://www.books.com.tw/web/sys_puballb/books/?pubid=yunher"/>
    <hyperlink ref="D212" r:id="rId102" display="http://www.books.com.tw/web/sys_puballb/books/?pubid=yunher"/>
    <hyperlink ref="D211" r:id="rId103" display="http://www.books.com.tw/web/sys_puballb/books/?pubid=yunher"/>
    <hyperlink ref="D210" r:id="rId104" display="http://www.books.com.tw/web/sys_puballb/books/?pubid=storm"/>
    <hyperlink ref="D209" r:id="rId105" display="http://www.books.com.tw/web/sys_puballb/books/?pubid=storm"/>
    <hyperlink ref="D208" r:id="rId106" display="http://www.books.com.tw/web/sys_puballb/books/?pubid=storm"/>
    <hyperlink ref="C210" r:id="rId107" display="http://search.books.com.tw/exep/prod_search.php?key=%E9%9F%93%E5%86%AC&amp;f=author"/>
    <hyperlink ref="C211" r:id="rId108" display="http://search.books.com.tw/exep/prod_search.php?key=%E8%B6%99%E8%95%A4%28%E5%94%90%E4%BB%A3%29&amp;f=author"/>
    <hyperlink ref="C213" r:id="rId109" display="http://search.books.com.tw/exep/prod_search.php?key=%E9%99%B3%E9%8A%98%E7%A3%BB&amp;f=author"/>
    <hyperlink ref="C212" r:id="rId110" display="http://search.books.com.tw/exep/prod_search.php?key=%E9%99%B3%E9%8A%98%E7%A3%BB&amp;f=author"/>
    <hyperlink ref="C209" r:id="rId111" display="http://search.books.com.tw/exep/prod_search.php?key=%E9%9F%93%E5%86%AC&amp;f=author"/>
    <hyperlink ref="C272" r:id="rId112" display="javascript: location.href=SearchLink('TRAVELER Luxe旅人誌編輯室','全館搜尋','au');"/>
    <hyperlink ref="C258" r:id="rId113" display="javascript: location.href=SearchLink('卡里姆．埃爾－高哈利','4','au');"/>
    <hyperlink ref="C259" r:id="rId114" display="javascript: location.href=SearchLink('林育立','4','au');"/>
    <hyperlink ref="D259" r:id="rId115" display="javascript: location.href=SearchLink('衛城出版  ','4','bl');"/>
    <hyperlink ref="C273" r:id="rId116" display="javascript: location.href=SearchLink('蒲慕州','全館搜尋','au');"/>
    <hyperlink ref="C274" r:id="rId117" display="javascript: location.href=SearchLink('柿子文化  ','全館搜尋','bl');"/>
    <hyperlink ref="D274" r:id="rId118" display="javascript: location.href=SearchLink('柿子文化  ','全館搜尋','bl');"/>
    <hyperlink ref="C268" r:id="rId119" display="javascript: location.href=SearchLink('莊銘國編','全館搜尋','au');"/>
    <hyperlink ref="C270" r:id="rId120" display="javascript: location.href=SearchLink('柿子文化  ','全館搜尋','bl');"/>
    <hyperlink ref="D270" r:id="rId121" display="javascript: location.href=SearchLink('柿子文化  ','全館搜尋','bl');"/>
    <hyperlink ref="C275" r:id="rId122" tooltip="NEW全彩漫畫世界歷史．第1卷：史前時代與古代近東" display="http://www.kingstone.com.tw/book/book_page.asp?kmcode=2017110030689&amp;lid=search&amp;actid=wise"/>
    <hyperlink ref="C277" r:id="rId123" display="javascript: location.href=SearchLink('南房秀久','全館搜尋','au');"/>
    <hyperlink ref="C266" r:id="rId124" display="javascript: location.href=SearchLink('任德山','4','au');"/>
    <hyperlink ref="C300" r:id="rId125" display="http://search.books.com.tw/exep/prod_search.php?key=%E6%BE%80%E8%B0%B7%E6%98%8C%E4%B8%89&amp;f=author"/>
    <hyperlink ref="D300" r:id="rId126" display="http://www.books.com.tw/web/sys_puballb/books/?pubid=tohan"/>
    <hyperlink ref="C282" r:id="rId127" display="http://search.books.com.tw/exep/prod_search.php?key=%E8%91%89%E8%8B%A5%E6%A2%85%2F%E7%B7%A8%E8%91%97&amp;f=author"/>
    <hyperlink ref="D283" r:id="rId128" display="http://www.books.com.tw/web/sys_puballb/books/?pubid=data"/>
    <hyperlink ref="C283" r:id="rId129" display="http://search.books.com.tw/exep/prod_search.php?key=%E6%84%9B%E8%96%87%E5%85%92&amp;f=author"/>
    <hyperlink ref="D282" r:id="rId130" display="http://www.books.com.tw/web/sys_puballb/books/?pubid=data"/>
    <hyperlink ref="C284" r:id="rId131" display="http://search.books.com.tw/exep/prod_search.php?key=%E5%B2%B8%E8%A6%8B%E4%B8%80%E9%83%8E&amp;f=author"/>
    <hyperlink ref="D284" r:id="rId132" display="http://www.books.com.tw/web/sys_puballb/books/?pubid=acmebook"/>
    <hyperlink ref="C285" r:id="rId133" display="http://search.books.com.tw/exep/prod_search.php?key=%E8%89%BE%E7%BE%8E%EF%BC%8E%E6%9F%AF%E8%92%82&amp;f=author"/>
    <hyperlink ref="D285" r:id="rId134" display="http://www.books.com.tw/web/sys_puballb/books/?pubid=suntriumph"/>
    <hyperlink ref="C286" r:id="rId135" display="http://search.books.com.tw/exep/prod_search.php?key=%E9%99%B6%E6%99%B6%E7%91%A9&amp;f=author"/>
    <hyperlink ref="D286" r:id="rId136" display="http://www.books.com.tw/web/sys_puballb/books/?pubid=yuanshen"/>
    <hyperlink ref="C287" r:id="rId137" display="http://search.books.com.tw/exep/prod_search.php?key=%E6%BD%94%E8%A5%BF%E5%8D%A1%EF%BC%8E%E5%B7%B4%E5%85%8B%E7%88%BE&amp;f=author"/>
    <hyperlink ref="D287" r:id="rId138" display="http://www.books.com.tw/web/sys_puballb/books/?pubid=worldlife"/>
    <hyperlink ref="C288" r:id="rId139" display="http://search.books.com.tw/exep/prod_search.php?key=%E5%BE%90%E9%87%8D%E4%BB%81%2F%E5%8F%A3%E8%BF%B0&amp;f=author"/>
    <hyperlink ref="D288" r:id="rId140" display="http://www.books.com.tw/web/sys_puballb/books/?pubid=worldlife"/>
    <hyperlink ref="C289" r:id="rId141" display="http://search.books.com.tw/exep/prod_search.php?key=%E8%A8%B1%E7%9A%93%E5%AE%9C&amp;f=author"/>
    <hyperlink ref="D289" r:id="rId142" display="http://www.books.com.tw/web/sys_puballb/books/?pubid=how"/>
    <hyperlink ref="C290" r:id="rId143" display="http://search.books.com.tw/exep/prod_search.php?key=%E5%BC%B5%E7%A1%AF%E6%8B%93&amp;f=author"/>
    <hyperlink ref="D290" r:id="rId144" display="http://www.books.com.tw/web/sys_puballb/books/?pubid=suntriumph"/>
    <hyperlink ref="C291" r:id="rId145" display="http://search.books.com.tw/exep/prod_search.php?key=%E6%9E%97%E7%AB%8B%E9%9D%92%2F%E8%91%97&amp;f=author"/>
    <hyperlink ref="D291" r:id="rId146" display="http://www.books.com.tw/web/sys_puballb/books/?pubid=aquaris"/>
    <hyperlink ref="C292" r:id="rId147" display="http://search.books.com.tw/exep/prod_search.php?key=%E6%9D%8E%E5%B0%9A%E9%BE%8D&amp;f=author"/>
    <hyperlink ref="D292" r:id="rId148" display="http://www.books.com.tw/web/sys_puballb/books/?pubid=knowword"/>
    <hyperlink ref="C293" r:id="rId149" display="http://search.books.com.tw/exep/prod_search.php?key=%E6%99%B4%E5%A4%A9%E5%A8%83%E5%A8%83&amp;f=author"/>
    <hyperlink ref="D293" r:id="rId150" display="http://www.books.com.tw/web/sys_puballb/books/?pubid=awareness"/>
    <hyperlink ref="C294" r:id="rId151" display="http://search.books.com.tw/exep/prod_search.php?key=%E6%99%B4%E5%A4%A9%E5%A8%83%E5%A8%83&amp;f=author"/>
    <hyperlink ref="D294" r:id="rId152" display="http://www.books.com.tw/web/sys_puballb/books/?pubid=awareness"/>
    <hyperlink ref="B295" r:id="rId153" tooltip="還沒有准備好的才叫夢想：機會是留給永不放棄的人" display="http://search.books.com.tw/redirect/move/key/%E6%99%B4%E5%A4%A9%E5%A8%83%E5%A8%83/area/mid/item/CN11406100/page/1/idx/4/cat/CN1/pdf/1"/>
    <hyperlink ref="C296" r:id="rId154" display="http://search.books.com.tw/exep/prod_search.php?key=%E6%99%B4%E5%A4%A9%E5%A8%83%E5%A8%83&amp;f=author"/>
    <hyperlink ref="D295" r:id="rId155" display="http://www.books.com.tw/web/sys_puballb/china/?pubid=0000000066"/>
    <hyperlink ref="B296" r:id="rId156" tooltip="寫給未來的50個選擇題(附防水書衣)" display="http://search.books.com.tw/redirect/move/key/%E6%99%B4%E5%A4%A9%E5%A8%83%E5%A8%83/area/mid/item/0010638030/page/1/idx/8/cat/001/pdf/1"/>
    <hyperlink ref="D296" r:id="rId157" display="http://www.books.com.tw/web/sys_puballb/books/?pubid=awareness"/>
    <hyperlink ref="C297" r:id="rId158" display="http://search.books.com.tw/exep/prod_search.php?key=%E8%B3%BD%E9%96%80%E2%80%A7%E8%A5%BF%E5%A5%88%E5%85%8B&amp;f=author"/>
    <hyperlink ref="D297" r:id="rId159" display="http://www.books.com.tw/web/sys_puballb/books/?pubid=yuanliou"/>
    <hyperlink ref="C298" r:id="rId160" display="http://search.books.com.tw/exep/prod_search.php?key=%E9%AD%94%E5%A5%B3Sha+Sha&amp;f=author"/>
    <hyperlink ref="C299" r:id="rId161" display="http://search.books.com.tw/exep/prod_search.php?key=%E6%B4%BE%E7%BF%A0%E5%85%8B%EF%BC%8E%E6%BD%98&amp;f=author"/>
    <hyperlink ref="D299" r:id="rId162" display="http://www.books.com.tw/web/sys_puballb/books/?pubid=iam"/>
  </hyperlinks>
  <pageMargins left="0.31496062992125984" right="0.31496062992125984" top="0.3543307086614173" bottom="0.3543307086614173" header="0.31496062992125984" footer="0.31496062992125984"/>
  <pageSetup paperSize="9" orientation="landscape" r:id="rId16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user</cp:lastModifiedBy>
  <cp:lastPrinted>2017-05-15T02:00:07Z</cp:lastPrinted>
  <dcterms:created xsi:type="dcterms:W3CDTF">2016-04-25T07:47:00Z</dcterms:created>
  <dcterms:modified xsi:type="dcterms:W3CDTF">2017-05-18T01:25:51Z</dcterms:modified>
</cp:coreProperties>
</file>