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90"/>
  </bookViews>
  <sheets>
    <sheet name="正式書單" sheetId="1" r:id="rId1"/>
    <sheet name="備用書單" sheetId="2" r:id="rId2"/>
  </sheets>
  <calcPr calcId="152511"/>
</workbook>
</file>

<file path=xl/calcChain.xml><?xml version="1.0" encoding="utf-8"?>
<calcChain xmlns="http://schemas.openxmlformats.org/spreadsheetml/2006/main">
  <c r="I341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" i="1"/>
  <c r="I21" i="2" l="1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<sst xmlns="http://schemas.openxmlformats.org/spreadsheetml/2006/main" count="2564" uniqueCount="861">
  <si>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</si>
  <si>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</si>
  <si>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</si>
  <si>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</si>
  <si>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</si>
  <si>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</si>
  <si>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</si>
  <si>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</si>
  <si>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</si>
  <si>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</si>
  <si>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</si>
  <si>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</si>
  <si>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</si>
  <si>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</si>
  <si>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</si>
  <si>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引導式英文寫作(教師本)</t>
    <phoneticPr fontId="5" type="noConversion"/>
  </si>
  <si>
    <t>楊耀琦(Archie Yang)</t>
  </si>
  <si>
    <t>師德</t>
  </si>
  <si>
    <t>台灣</t>
  </si>
  <si>
    <t>否</t>
  </si>
  <si>
    <t>是</t>
  </si>
  <si>
    <t>英文</t>
    <phoneticPr fontId="5" type="noConversion"/>
  </si>
  <si>
    <t>引導式英文寫作(學生本)</t>
    <phoneticPr fontId="5" type="noConversion"/>
  </si>
  <si>
    <t>字音字形訓練日記新編上</t>
    <phoneticPr fontId="5" type="noConversion"/>
  </si>
  <si>
    <t xml:space="preserve">蔡有秩&amp;熊仙義 </t>
  </si>
  <si>
    <t>螢火蟲</t>
    <phoneticPr fontId="5" type="noConversion"/>
  </si>
  <si>
    <t>台灣</t>
    <phoneticPr fontId="5" type="noConversion"/>
  </si>
  <si>
    <t>否</t>
    <phoneticPr fontId="5" type="noConversion"/>
  </si>
  <si>
    <t>國文</t>
    <phoneticPr fontId="5" type="noConversion"/>
  </si>
  <si>
    <t>字音字形訓練日記新編(下)</t>
  </si>
  <si>
    <t>螢火蟲</t>
    <phoneticPr fontId="5" type="noConversion"/>
  </si>
  <si>
    <t>台灣</t>
    <phoneticPr fontId="5" type="noConversion"/>
  </si>
  <si>
    <t>字音字形競賽最新排行榜：形音義總動員</t>
  </si>
  <si>
    <t>蔡有秩</t>
    <phoneticPr fontId="5" type="noConversion"/>
  </si>
  <si>
    <t>法學導論</t>
  </si>
  <si>
    <t>古斯塔夫‧拉德布魯赫（Gustav Radbruch, 1878-1949）</t>
  </si>
  <si>
    <t>商周</t>
  </si>
  <si>
    <t>公民</t>
    <phoneticPr fontId="5" type="noConversion"/>
  </si>
  <si>
    <t>Let’s Read! The Gruffalo</t>
  </si>
  <si>
    <t>Donaldson, Julia</t>
  </si>
  <si>
    <t>Macmillan UK</t>
  </si>
  <si>
    <t>英國</t>
  </si>
  <si>
    <t>The Gruffalo's Child</t>
  </si>
  <si>
    <t>Puffin Books</t>
  </si>
  <si>
    <t>Groovy Joe: Ice Cream &amp; Dinosaurs (download free songs)</t>
  </si>
  <si>
    <t>Eric Litwin; Tom Lichenheld</t>
  </si>
  <si>
    <t> Scholastic Asia</t>
  </si>
  <si>
    <t>美國</t>
  </si>
  <si>
    <t>My Teacher Is a Monster! (No, I Am Not)</t>
  </si>
  <si>
    <t>Peter Brown</t>
  </si>
  <si>
    <t>Scholastic Paperbacks</t>
  </si>
  <si>
    <t xml:space="preserve"> Little Rhino Says No</t>
  </si>
  <si>
    <t>Tracey Corderoy</t>
  </si>
  <si>
    <t xml:space="preserve">Scholastic </t>
  </si>
  <si>
    <t>From Phonics to RT-字母拼讀讀劇練習本１(附故事讀劇CD)</t>
    <phoneticPr fontId="5" type="noConversion"/>
  </si>
  <si>
    <t>From Phonics to RT-字母拼讀讀劇練習本２(附故事讀劇CD)</t>
  </si>
  <si>
    <t>From Phonics to RT-字母拼讀讀劇練習本３(附故事讀劇CD)</t>
  </si>
  <si>
    <t>Let’s Read, Chant, Sing and Play - A Camping We Will Go (with AVCD)</t>
  </si>
  <si>
    <t>Let’s Read, Chant, Sing and Play - Bingo (with AVCD)</t>
  </si>
  <si>
    <t>Let’s Read, Chant, Sing and Play - Cows in the Kitchen (with AVCD)</t>
  </si>
  <si>
    <t>Let’s Read, Chant, Sing and Play - Five Little Pumpkins Sitting on a Gate (with AVCD)</t>
  </si>
  <si>
    <t>Let’s Read, Chant, Sing and Play - This is the Way I Go to School (with AVCD)</t>
  </si>
  <si>
    <t>I See a Brown Bee Flying in a Tree (附故事讀劇CD*1)</t>
  </si>
  <si>
    <t>讀者劇場EASY SHOW：FUNNY STORIES (附1CD)</t>
  </si>
  <si>
    <t>小東西圖書</t>
  </si>
  <si>
    <t>Readers Theater Aesop’s fables(+2CD)</t>
  </si>
  <si>
    <t>My Daddy Ate An Apple (with CD)</t>
  </si>
  <si>
    <t>Craig Smith</t>
  </si>
  <si>
    <t>Square Eyes (Books + CD)</t>
  </si>
  <si>
    <t>The Wonky Donkey (Books + CD)</t>
  </si>
  <si>
    <t>Willbee the Bumblebee with CD</t>
  </si>
  <si>
    <t>Dooby Dooby Moo</t>
  </si>
  <si>
    <t>Cronin, Doreen</t>
  </si>
  <si>
    <t>Little Simon</t>
  </si>
  <si>
    <t>The Prince’s Breakfast</t>
  </si>
  <si>
    <t>Oppenheim, Joanne/ Latimer, Miriam (ILT)</t>
  </si>
  <si>
    <t>Barefoot Books</t>
  </si>
  <si>
    <t>The Wonderful Wizard of OZ (with CD)</t>
  </si>
  <si>
    <t>Baum, L. Frank</t>
  </si>
  <si>
    <t>ELI Publishing</t>
  </si>
  <si>
    <t>Hooray for the Holidays! (with Audio CD)</t>
  </si>
  <si>
    <t>Guillemant, Dominique</t>
  </si>
  <si>
    <t>The Canterville Ghost (with CD)</t>
  </si>
  <si>
    <t>London, Jack</t>
  </si>
  <si>
    <t>The Prince and the Pauper (w/CD)</t>
  </si>
  <si>
    <t>Twain, Mark</t>
  </si>
  <si>
    <t>Yes We Can!</t>
  </si>
  <si>
    <t>McBratney, Sam</t>
  </si>
  <si>
    <t>Winnie the Witch</t>
  </si>
  <si>
    <t>Korky Paul and Valerie Thomas</t>
  </si>
  <si>
    <t>Harpercollins Childrens Books</t>
  </si>
  <si>
    <t>Duck Says Don’t</t>
  </si>
  <si>
    <t>Alison Ritchie and Hannnah George</t>
  </si>
  <si>
    <t>Good Books</t>
  </si>
  <si>
    <t>Monster Manners</t>
  </si>
  <si>
    <t>Cole, Joanna/ Lee, Jared D. (ILT)</t>
  </si>
  <si>
    <t>Scholastic</t>
  </si>
  <si>
    <t>Monkey Puzzle </t>
  </si>
  <si>
    <t>Cock-A-Moo-Moo! (Board Book)</t>
  </si>
  <si>
    <t>Juliet Dallas-Conte</t>
  </si>
  <si>
    <t>Campbell Books</t>
  </si>
  <si>
    <t>The Disgusting Sandwich</t>
  </si>
  <si>
    <t>Gareth Edwards and Hannah Shaw</t>
  </si>
  <si>
    <t>Alison Green Books</t>
  </si>
  <si>
    <t>Granny Fixit and the Monkey (with CD)</t>
  </si>
  <si>
    <t>Cadwallader, Jane</t>
  </si>
  <si>
    <t>Aladdin and the Magic Lamp (with Audio CD)</t>
  </si>
  <si>
    <t>Granny Fixit and the Yellow String (with Audio CD)</t>
  </si>
  <si>
    <t>Granny Fixit and the Pirate (with CD)</t>
  </si>
  <si>
    <t>Sophie’s Dream (with CD)</t>
  </si>
  <si>
    <t>Granny Fixit and the Ball (with CD)</t>
  </si>
  <si>
    <t>The Selfish Giant (w/CD)</t>
  </si>
  <si>
    <t>Wilde, Oscar</t>
  </si>
  <si>
    <t>PB3 and the Helping Hands (with CD)</t>
  </si>
  <si>
    <t>PB3 and CoCo the Clown (with Audio CD)</t>
  </si>
  <si>
    <t>PB3 and the Jacket (with CD)</t>
  </si>
  <si>
    <t>PB3 and the Vegetables (with CD)</t>
  </si>
  <si>
    <t>Uncle Jack in the Amazon Rainforest (with CD)</t>
  </si>
  <si>
    <t>Uncle Jack and the Meerkats (with Audio CD)</t>
  </si>
  <si>
    <t>Uncle Jack and the Bakonzi Tree (with CD)</t>
  </si>
  <si>
    <t>Uncle Jack and the Emperor Penguins (with CD)</t>
  </si>
  <si>
    <t>Peter Pan (with CD)</t>
  </si>
  <si>
    <t>Barrie, J.M.</t>
  </si>
  <si>
    <t>Harry and the Egytian Tomb (with CD)</t>
  </si>
  <si>
    <t>White Fang (with CD)</t>
  </si>
  <si>
    <t>Harry and the Sports Competition (with Audio CD)</t>
  </si>
  <si>
    <t>Harry and the Crown (with CD)</t>
  </si>
  <si>
    <t>Harry and the Electronical Problem (with CD)</t>
  </si>
  <si>
    <t>Alice in the Wonderland (with CD)</t>
  </si>
  <si>
    <t>Carroll, Lewis</t>
  </si>
  <si>
    <t>The Jungle Book (with CD)</t>
  </si>
  <si>
    <t>Kipling, Rudyard</t>
  </si>
  <si>
    <t>The Secret Passage (with CD)</t>
  </si>
  <si>
    <t>Bellini, Paloma</t>
  </si>
  <si>
    <t>色鉛筆畫帖 世界紋樣篇</t>
    <phoneticPr fontId="5" type="noConversion"/>
  </si>
  <si>
    <t>河合ひとみ</t>
    <phoneticPr fontId="5" type="noConversion"/>
  </si>
  <si>
    <t>楓書坊</t>
    <phoneticPr fontId="5" type="noConversion"/>
  </si>
  <si>
    <t>9789863770848</t>
    <phoneticPr fontId="5" type="noConversion"/>
  </si>
  <si>
    <t>數學棋藝遊戲</t>
  </si>
  <si>
    <t>李國賢</t>
  </si>
  <si>
    <t>小倉出版社</t>
  </si>
  <si>
    <t>物理偵探：尋鬼捉賊記</t>
  </si>
  <si>
    <r>
      <t>金善姬-作</t>
    </r>
    <r>
      <rPr>
        <sz val="12"/>
        <rFont val="標楷體"/>
        <family val="4"/>
        <charset val="136"/>
      </rPr>
      <t>;</t>
    </r>
    <r>
      <rPr>
        <u/>
        <sz val="12"/>
        <rFont val="標楷體"/>
        <family val="4"/>
        <charset val="136"/>
      </rPr>
      <t>孟周希-繪</t>
    </r>
  </si>
  <si>
    <t> 新苗文化事業有限公司</t>
  </si>
  <si>
    <t>造型兒童餐：88種超萌料理，讓孩子天天都想帶便當！</t>
  </si>
  <si>
    <t>古露露</t>
  </si>
  <si>
    <t>橘子</t>
    <phoneticPr fontId="5" type="noConversion"/>
  </si>
  <si>
    <t>玩黏土‧作陶器！可愛北歐風別針77選</t>
    <phoneticPr fontId="5" type="noConversion"/>
  </si>
  <si>
    <t>BOUTIQUE-SHA/授權 </t>
  </si>
  <si>
    <t>Elegant-Boutique 新手作</t>
  </si>
  <si>
    <t>台灣</t>
    <phoneticPr fontId="5" type="noConversion"/>
  </si>
  <si>
    <t>玩紙趣：切、雕、折、貼，21位世界頂尖紙藝家的手作藝術與創作祕技</t>
    <phoneticPr fontId="5" type="noConversion"/>
  </si>
  <si>
    <t>海倫．希伯特</t>
  </si>
  <si>
    <t>積木</t>
    <phoneticPr fontId="5" type="noConversion"/>
  </si>
  <si>
    <t>玩色彩！我的草木染生活手作</t>
    <phoneticPr fontId="5" type="noConversion"/>
  </si>
  <si>
    <t>張學敏</t>
    <phoneticPr fontId="5" type="noConversion"/>
  </si>
  <si>
    <t>晨星</t>
    <phoneticPr fontId="5" type="noConversion"/>
  </si>
  <si>
    <t>溫暖的手作布娃娃：一針一線，交織出對孩子的愛</t>
  </si>
  <si>
    <t>姜秀貞</t>
    <phoneticPr fontId="5" type="noConversion"/>
  </si>
  <si>
    <t>四塊玉文創</t>
    <phoneticPr fontId="5" type="noConversion"/>
  </si>
  <si>
    <t>Q萌玩偶出沒注意！：輕鬆手作112隻療癒系の可愛不織布動物</t>
  </si>
  <si>
    <t>BOUTIQUE-SHA </t>
  </si>
  <si>
    <t>138款超簡單不織布小玩偶：可愛100％．超吸睛！（暢銷新裝版）</t>
  </si>
  <si>
    <t>BOUTIQUE-SHA</t>
  </si>
  <si>
    <t>Elegant-Boutique 新手作 </t>
  </si>
  <si>
    <t>至高の音樂：百田尚樹的私房古典名曲</t>
  </si>
  <si>
    <t> 百田尚樹 </t>
  </si>
  <si>
    <t>有樂出版事業有限公司</t>
  </si>
  <si>
    <t>吉他入門一本就上手：從零開始</t>
  </si>
  <si>
    <t>不拘時 </t>
  </si>
  <si>
    <t>時空膠囊音樂社</t>
  </si>
  <si>
    <t> 張子霽</t>
  </si>
  <si>
    <t>知音人文化</t>
  </si>
  <si>
    <t>活靈活現 漫畫人物表情技巧書：多達800張示範圖！教您畫出自然又生動的人物表情！</t>
    <phoneticPr fontId="5" type="noConversion"/>
  </si>
  <si>
    <t>黃桂香</t>
    <phoneticPr fontId="5" type="noConversion"/>
  </si>
  <si>
    <t>瑞昇 </t>
  </si>
  <si>
    <t>一起畫水彩：學習色彩理論、運用顏色技巧、掌握水彩特性，讓整個世界都變成我們的畫室</t>
    <phoneticPr fontId="5" type="noConversion"/>
  </si>
  <si>
    <t>菲力克斯‧辛伯格</t>
  </si>
  <si>
    <t>木馬文化 </t>
  </si>
  <si>
    <t>台灣</t>
    <phoneticPr fontId="5" type="noConversion"/>
  </si>
  <si>
    <t>第一次畫水彩就上手（旅行應用篇）：靈活運用5種基本水彩技法，畫出旅途中的風景、建築和異國情調</t>
    <phoneticPr fontId="5" type="noConversion"/>
  </si>
  <si>
    <t> 劉國正 </t>
    <phoneticPr fontId="5" type="noConversion"/>
  </si>
  <si>
    <t>易博士出版社 </t>
  </si>
  <si>
    <t>你不可不知道的西洋繪畫中食物的故事</t>
    <phoneticPr fontId="5" type="noConversion"/>
  </si>
  <si>
    <t>肯尼士．本迪納</t>
    <phoneticPr fontId="5" type="noConversion"/>
  </si>
  <si>
    <t>華滋出版</t>
    <phoneticPr fontId="5" type="noConversion"/>
  </si>
  <si>
    <t>你不可不知道的 歐洲藝術與建築風格(四版)</t>
  </si>
  <si>
    <t>許汝紘</t>
  </si>
  <si>
    <t>華滋出版</t>
  </si>
  <si>
    <t>陶藝徒手成型技法</t>
  </si>
  <si>
    <t>Jacqui Atkin</t>
  </si>
  <si>
    <t>視傳文化</t>
  </si>
  <si>
    <t>快樂的植物染：26種植物、8種染法複合5種材質，染出迷人自然色彩！</t>
  </si>
  <si>
    <t>松本道子</t>
    <phoneticPr fontId="5" type="noConversion"/>
  </si>
  <si>
    <t>積木 </t>
    <phoneticPr fontId="5" type="noConversion"/>
  </si>
  <si>
    <t>誰都會做的超好玩感測機器人</t>
  </si>
  <si>
    <t> 熊谷文宏</t>
  </si>
  <si>
    <t>馥林文化</t>
  </si>
  <si>
    <t>Minecraft建築大百科 從小孩到大人都蓋得出來的建築101件</t>
  </si>
  <si>
    <t> 王育貞, 盧品霖</t>
  </si>
  <si>
    <t>尖端</t>
    <phoneticPr fontId="10" type="noConversion"/>
  </si>
  <si>
    <t>OX 秒懂透視：任何人都能學會！立體透視構圖技法</t>
    <phoneticPr fontId="10" type="noConversion"/>
  </si>
  <si>
    <t> 齊藤宗男/監修, 喜多野土竜/構成 </t>
  </si>
  <si>
    <t>驚人的數學魔術：18堂課，輕鬆變身數學Ａ咖</t>
  </si>
  <si>
    <t> 吳如皓, 林壽福, 莊惟棟</t>
  </si>
  <si>
    <t>如何</t>
    <phoneticPr fontId="10" type="noConversion"/>
  </si>
  <si>
    <t>數學魔術卡遊戲</t>
  </si>
  <si>
    <t> 許國力，萬國興</t>
  </si>
  <si>
    <t>前程出版社</t>
    <phoneticPr fontId="10" type="noConversion"/>
  </si>
  <si>
    <t>禁忌圖書館</t>
  </si>
  <si>
    <t> 謙柯‧韋斯樂  </t>
    <phoneticPr fontId="10" type="noConversion"/>
  </si>
  <si>
    <t>皇冠</t>
    <phoneticPr fontId="10" type="noConversion"/>
  </si>
  <si>
    <t>禁忌圖書館(Ⅱ)幻變迷宮</t>
  </si>
  <si>
    <t>漫畫兒童卡內基套書(第一輯)</t>
  </si>
  <si>
    <t> 三采編輯部</t>
  </si>
  <si>
    <t>三采</t>
    <phoneticPr fontId="10" type="noConversion"/>
  </si>
  <si>
    <t>是</t>
    <phoneticPr fontId="5" type="noConversion"/>
  </si>
  <si>
    <t>漫畫兒童卡內基套書(第2輯)</t>
  </si>
  <si>
    <t> 盧鏡海、李京信、朴庚恩/圖文, 金景阿/文</t>
  </si>
  <si>
    <t>玩出創意：120個創新科學遊戲</t>
  </si>
  <si>
    <t> 許良榮/主編</t>
  </si>
  <si>
    <t>五南</t>
    <phoneticPr fontId="10" type="noConversion"/>
  </si>
  <si>
    <t>天天在家玩科學</t>
  </si>
  <si>
    <t> Om Books International </t>
  </si>
  <si>
    <t>商周</t>
    <phoneticPr fontId="10" type="noConversion"/>
  </si>
  <si>
    <t>情緒勒索：那些在伴侶、親子、職場間，最讓人窒息的相處</t>
  </si>
  <si>
    <t> 周慕姿</t>
  </si>
  <si>
    <t>寶瓶</t>
    <phoneticPr fontId="10" type="noConversion"/>
  </si>
  <si>
    <t>1小時完成！完勝履歷</t>
  </si>
  <si>
    <t> 王穎珍</t>
  </si>
  <si>
    <t>朵琳出版整合行銷公司</t>
  </si>
  <si>
    <t>看！德國人這樣訓練邏輯！</t>
  </si>
  <si>
    <t> 伊琳娜‧波斯里</t>
  </si>
  <si>
    <t>遠流</t>
    <phoneticPr fontId="10" type="noConversion"/>
  </si>
  <si>
    <t>單位知識王：108個你從未想過的單位之謎</t>
  </si>
  <si>
    <t> 星田直彥</t>
  </si>
  <si>
    <t>楓葉社文化 </t>
    <phoneticPr fontId="10" type="noConversion"/>
  </si>
  <si>
    <t>專題研究動手做：如何指導小學生做研究(全新版)二版</t>
  </si>
  <si>
    <t> 許慧貞</t>
  </si>
  <si>
    <t>天衛</t>
    <phoneticPr fontId="10" type="noConversion"/>
  </si>
  <si>
    <t>認識科展的第一本書：科展完全攻略(3版)</t>
  </si>
  <si>
    <t> 梅期光</t>
  </si>
  <si>
    <t>書泉</t>
    <phoneticPr fontId="10" type="noConversion"/>
  </si>
  <si>
    <t>程式設計輕鬆學：使用Scratch 2.X(附贈影音教學DVD)</t>
  </si>
  <si>
    <t> 高慧君</t>
  </si>
  <si>
    <t>松崗</t>
    <phoneticPr fontId="10" type="noConversion"/>
  </si>
  <si>
    <t>陪孩子學程式：Scratch 遊戲設計好好玩</t>
  </si>
  <si>
    <t>たにぐちまこと </t>
  </si>
  <si>
    <t>旗標</t>
    <phoneticPr fontId="10" type="noConversion"/>
  </si>
  <si>
    <t>Scratch(mBlock)程式設計：使用mBot金屬積木機器人(最新版)</t>
  </si>
  <si>
    <t> 李春雄, 柳家祥, 林暐詒 </t>
  </si>
  <si>
    <t>台科大</t>
    <phoneticPr fontId="10" type="noConversion"/>
  </si>
  <si>
    <t>用Scratch與mBlock玩mBot機器人 - 最新版</t>
  </si>
  <si>
    <t>王麗君</t>
    <phoneticPr fontId="10" type="noConversion"/>
  </si>
  <si>
    <t>料理圖鑑：1500招廚房新手求生術</t>
  </si>
  <si>
    <t> 越智登代子</t>
  </si>
  <si>
    <t>遠足文化</t>
    <phoneticPr fontId="10" type="noConversion"/>
  </si>
  <si>
    <t>玩出好關係：提升青少年人際關係的體驗式教學(附光碟)</t>
  </si>
  <si>
    <t> 洪中夫</t>
  </si>
  <si>
    <t>校園書房</t>
    <phoneticPr fontId="10" type="noConversion"/>
  </si>
  <si>
    <t>玩出品格力──青少年體驗式學習的品格教育 </t>
  </si>
  <si>
    <t> 洪中夫 </t>
  </si>
  <si>
    <t>兒童與青少年焦點解決短期心理諮商</t>
  </si>
  <si>
    <t> 茵素‧金‧柏格、泰瑞莎‧史丹納</t>
  </si>
  <si>
    <t>張老師</t>
    <phoneticPr fontId="10" type="noConversion"/>
  </si>
  <si>
    <t>遊戲人生：有效有趣的破冰遊戲</t>
  </si>
  <si>
    <t> 楊田林</t>
  </si>
  <si>
    <t>貿騰</t>
  </si>
  <si>
    <t>雨果的祕密</t>
  </si>
  <si>
    <t> 布萊恩．賽茲尼克</t>
  </si>
  <si>
    <t>台灣東方</t>
  </si>
  <si>
    <t>奇光下的祕密</t>
  </si>
  <si>
    <t>未來出版</t>
  </si>
  <si>
    <t>冰與火之歌第五部：與龍共舞套書（上中下，共三冊）</t>
  </si>
  <si>
    <t>喬治‧馬汀</t>
  </si>
  <si>
    <t>高賓</t>
    <phoneticPr fontId="5" type="noConversion"/>
  </si>
  <si>
    <t>是</t>
    <phoneticPr fontId="11" type="noConversion"/>
  </si>
  <si>
    <t>冰與火之歌第四部：群鴉盛宴套書（上中下，共三冊）</t>
  </si>
  <si>
    <t>波西傑克森(五冊)</t>
    <phoneticPr fontId="5" type="noConversion"/>
  </si>
  <si>
    <t>雷克．萊爾頓</t>
    <phoneticPr fontId="5" type="noConversion"/>
  </si>
  <si>
    <t>遠流</t>
    <phoneticPr fontId="5" type="noConversion"/>
  </si>
  <si>
    <t>熊行者首部曲(全6冊)</t>
    <phoneticPr fontId="5" type="noConversion"/>
  </si>
  <si>
    <t>艾琳.杭特</t>
    <phoneticPr fontId="5" type="noConversion"/>
  </si>
  <si>
    <t>紅樓夢套書(8冊)</t>
  </si>
  <si>
    <t xml:space="preserve"> 曹雪芹, 高鶚</t>
    <phoneticPr fontId="5" type="noConversion"/>
  </si>
  <si>
    <t>人人出版</t>
    <phoneticPr fontId="5" type="noConversion"/>
  </si>
  <si>
    <t>圖解音樂史(五版)</t>
  </si>
  <si>
    <t> 許汝紘/編著</t>
  </si>
  <si>
    <t>華茲</t>
    <phoneticPr fontId="10" type="noConversion"/>
  </si>
  <si>
    <t>丙級烘焙食品(麵包、西點蛋糕項)學術科通關寶典 - 2016年適用版(第八版) - 附贈OTAS題測系統</t>
  </si>
  <si>
    <t>周儷淑等人</t>
  </si>
  <si>
    <t>台科大</t>
  </si>
  <si>
    <t>中餐烹調丙級技能檢定考照必勝 (附刀工示範影片光碟)</t>
  </si>
  <si>
    <t>周師傅等人</t>
  </si>
  <si>
    <t>新文京</t>
  </si>
  <si>
    <t>世界第一名清潔婦</t>
  </si>
  <si>
    <t> 新津春子</t>
  </si>
  <si>
    <t>商業週刊</t>
    <phoneticPr fontId="10" type="noConversion"/>
  </si>
  <si>
    <t>人生的悲劇從當個「乖孩子」開始</t>
  </si>
  <si>
    <t> 加藤諦三</t>
  </si>
  <si>
    <t>替身</t>
  </si>
  <si>
    <t>林滿秋</t>
    <phoneticPr fontId="10" type="noConversion"/>
  </si>
  <si>
    <t>小天 下</t>
    <phoneticPr fontId="10" type="noConversion"/>
  </si>
  <si>
    <t>轉學生的惡作劇：穿越時空找回勇氣的成長冒險旅程</t>
  </si>
  <si>
    <t> 喜多川泰</t>
  </si>
  <si>
    <t>野人</t>
    <phoneticPr fontId="10" type="noConversion"/>
  </si>
  <si>
    <t>從謊言開始的夢想：相聲少年與演講少女的奇蹟尋夢之旅</t>
  </si>
  <si>
    <t>真夏方程式</t>
  </si>
  <si>
    <t> 東野圭吾  追蹤作者</t>
  </si>
  <si>
    <t>倒數計分</t>
    <phoneticPr fontId="10" type="noConversion"/>
  </si>
  <si>
    <t> 蘿倫 麥可勞夫林 </t>
    <phoneticPr fontId="10" type="noConversion"/>
  </si>
  <si>
    <t>親子天下</t>
    <phoneticPr fontId="10" type="noConversion"/>
  </si>
  <si>
    <t>母親這種病：現代人的心靈問題，可能都來自於母親？</t>
  </si>
  <si>
    <t> 岡田尊司 </t>
  </si>
  <si>
    <t>時報出版</t>
    <phoneticPr fontId="10" type="noConversion"/>
  </si>
  <si>
    <t>教出情緒不暴走的孩子：人氣諮商心理師的36堂高效能情緒教養課，幫助父母探索孩子的情緒困擾！</t>
  </si>
  <si>
    <t> 許皓宜 </t>
  </si>
  <si>
    <t>新手父母</t>
    <phoneticPr fontId="10" type="noConversion"/>
  </si>
  <si>
    <t>揮動想像翅膀：一本專為國中生量身打造的現代詩選</t>
  </si>
  <si>
    <t> 蕭蕭</t>
    <phoneticPr fontId="10" type="noConversion"/>
  </si>
  <si>
    <t>聯合文學</t>
    <phoneticPr fontId="10" type="noConversion"/>
  </si>
  <si>
    <t>教孩子跟情緒做朋友：不是孩子不乖，而是他的左右腦處於分裂狀態！</t>
  </si>
  <si>
    <t> 丹尼爾．席格, 蒂娜．布萊森</t>
  </si>
  <si>
    <t>地平線文化</t>
    <phoneticPr fontId="10" type="noConversion"/>
  </si>
  <si>
    <t>7個習慣教出優秀的孩子─教育現場篇：自我領導力教育的奇蹟</t>
  </si>
  <si>
    <t> 史蒂芬‧柯維, 西恩‧柯維, 妙麗‧桑莫絲, 大衛‧海契  </t>
  </si>
  <si>
    <t>愛之語：兩性溝通的雙贏策略(精裝)</t>
  </si>
  <si>
    <t> 蓋瑞‧巧門</t>
  </si>
  <si>
    <t>中國主日學協會</t>
  </si>
  <si>
    <t>病是教養出來的：孩子的四種氣質</t>
  </si>
  <si>
    <t> 許姿妙  </t>
  </si>
  <si>
    <t>人智出版社</t>
  </si>
  <si>
    <t>親愛的大人：其實我沒有那麼壞，我只是靜不下來</t>
  </si>
  <si>
    <t> 幸佳慧, 李佳燕</t>
  </si>
  <si>
    <t>驚人的超慢跑瘦身法：「燃燒熱量」是走路2倍，連「運動白痴」都會愛上的運動！</t>
  </si>
  <si>
    <t> 梅方久仁子</t>
  </si>
  <si>
    <t>采實文化</t>
    <phoneticPr fontId="10" type="noConversion"/>
  </si>
  <si>
    <t>跟著法官學法律：父母、老師、學生必知的法律常識 </t>
  </si>
  <si>
    <t>王國棟</t>
  </si>
  <si>
    <t>雨林冒險王 9 最強殺手蜻蜓</t>
  </si>
  <si>
    <t> 洪在徹 </t>
  </si>
  <si>
    <t>雨林冒險王10：擬態專家</t>
  </si>
  <si>
    <t>用麵包做料理</t>
  </si>
  <si>
    <t>楊桃文化</t>
  </si>
  <si>
    <t>給青少年的生活指南4：為什麼讀書方法也要學？</t>
    <phoneticPr fontId="5" type="noConversion"/>
  </si>
  <si>
    <t>張益子</t>
  </si>
  <si>
    <t>晨星</t>
  </si>
  <si>
    <t>給青少年的生活指南1：為什麼老是會拖延？</t>
  </si>
  <si>
    <t>給青少年的生活指南2：為什麼一直在瞎忙？</t>
  </si>
  <si>
    <t>給青少年的生活指南3：為什麼就是要當冠軍？</t>
  </si>
  <si>
    <t>孩子可以比你想得更專心-談注意力訓練</t>
    <phoneticPr fontId="5" type="noConversion"/>
  </si>
  <si>
    <t>孟瑛如、簡吟文著</t>
    <phoneticPr fontId="5" type="noConversion"/>
  </si>
  <si>
    <t>心理</t>
    <phoneticPr fontId="5" type="noConversion"/>
  </si>
  <si>
    <t>9789861916057</t>
    <phoneticPr fontId="5" type="noConversion"/>
  </si>
  <si>
    <t xml:space="preserve">文法商科系，就業大未來：50種科系出路完全解析 </t>
    <phoneticPr fontId="5" type="noConversion"/>
  </si>
  <si>
    <t>臧聲遠</t>
    <phoneticPr fontId="5" type="noConversion"/>
  </si>
  <si>
    <t xml:space="preserve">就業情報雜 </t>
    <phoneticPr fontId="5" type="noConversion"/>
  </si>
  <si>
    <t>圖書館的鬼朋友</t>
  </si>
  <si>
    <t>曾佩玉</t>
  </si>
  <si>
    <t>九歌</t>
  </si>
  <si>
    <t xml:space="preserve">和豬頭握個手：化解對別人的成見，與自己的內在和解!！ </t>
    <phoneticPr fontId="5" type="noConversion"/>
  </si>
  <si>
    <t>吳若權</t>
    <phoneticPr fontId="5" type="noConversion"/>
  </si>
  <si>
    <t>高寶</t>
    <phoneticPr fontId="5" type="noConversion"/>
  </si>
  <si>
    <t>咖哩香腸之誕生(二版)</t>
  </si>
  <si>
    <t> 烏韋．提姆</t>
  </si>
  <si>
    <t>台灣商務</t>
  </si>
  <si>
    <t>9789570529197</t>
    <phoneticPr fontId="5" type="noConversion"/>
  </si>
  <si>
    <t>亞庫班公寓</t>
  </si>
  <si>
    <t> 亞拉．阿斯萬尼</t>
  </si>
  <si>
    <t>商周出版</t>
  </si>
  <si>
    <t>9789866369872</t>
    <phoneticPr fontId="5" type="noConversion"/>
  </si>
  <si>
    <t>漸凍人生又怎樣？</t>
  </si>
  <si>
    <t>胡庭碩</t>
  </si>
  <si>
    <t>親子天下</t>
  </si>
  <si>
    <t>派特的幸福劇本(電影書衣版)</t>
  </si>
  <si>
    <t> 馬修．魁克</t>
  </si>
  <si>
    <t>馬可孛羅</t>
  </si>
  <si>
    <t>9789866319617</t>
    <phoneticPr fontId="5" type="noConversion"/>
  </si>
  <si>
    <t>偷書賊</t>
  </si>
  <si>
    <t>馬格斯．朱薩克</t>
  </si>
  <si>
    <t>木馬文化</t>
  </si>
  <si>
    <t>9789866973420</t>
    <phoneticPr fontId="5" type="noConversion"/>
  </si>
  <si>
    <t>A. J. 的書店人生</t>
  </si>
  <si>
    <t>嘉布莉•麗文</t>
  </si>
  <si>
    <t>9789862726372</t>
    <phoneticPr fontId="5" type="noConversion"/>
  </si>
  <si>
    <t>劉若瑀的三十六堂表演課</t>
    <phoneticPr fontId="5" type="noConversion"/>
  </si>
  <si>
    <t>劉若瑀</t>
  </si>
  <si>
    <t>天下文化</t>
  </si>
  <si>
    <t>9789862168110</t>
    <phoneticPr fontId="5" type="noConversion"/>
  </si>
  <si>
    <t>夢想,沒有退路: 那些棒球教我們的事,關於挫敗與堅持的熱血故事</t>
    <phoneticPr fontId="5" type="noConversion"/>
  </si>
  <si>
    <t>尤志欽, 吳家維, 邱景彥, 楊崇煇, 劉柏君</t>
  </si>
  <si>
    <t>三采</t>
    <phoneticPr fontId="5" type="noConversion"/>
  </si>
  <si>
    <t>松林異境：迷途</t>
  </si>
  <si>
    <t> 布萊克．克勞奇</t>
  </si>
  <si>
    <t>臉譜</t>
  </si>
  <si>
    <t>9789862353707</t>
    <phoneticPr fontId="5" type="noConversion"/>
  </si>
  <si>
    <t>迷霧之子 首部曲：最後帝國</t>
  </si>
  <si>
    <t>布蘭登．山德森</t>
  </si>
  <si>
    <t>奇幻基地</t>
  </si>
  <si>
    <t>9789866712982</t>
    <phoneticPr fontId="5" type="noConversion"/>
  </si>
  <si>
    <t xml:space="preserve">孟老師的100多道手工餅乾(附DVD) </t>
    <phoneticPr fontId="5" type="noConversion"/>
  </si>
  <si>
    <t>孟兆慶</t>
    <phoneticPr fontId="5" type="noConversion"/>
  </si>
  <si>
    <t>葉子</t>
    <phoneticPr fontId="5" type="noConversion"/>
  </si>
  <si>
    <t xml:space="preserve">懷舊糕餅90道-跟著老師傅學古早味點心 </t>
    <phoneticPr fontId="5" type="noConversion"/>
  </si>
  <si>
    <t>呂鴻禹</t>
    <phoneticPr fontId="5" type="noConversion"/>
  </si>
  <si>
    <t xml:space="preserve">飢餓遊戲三部曲(套書)(電影原著小說) </t>
    <phoneticPr fontId="5" type="noConversion"/>
  </si>
  <si>
    <t xml:space="preserve">蘇珊．柯林斯 </t>
    <phoneticPr fontId="5" type="noConversion"/>
  </si>
  <si>
    <t>大塊  出版社</t>
    <phoneticPr fontId="5" type="noConversion"/>
  </si>
  <si>
    <t xml:space="preserve">未生超值典藏套書(全9冊) </t>
    <phoneticPr fontId="5" type="noConversion"/>
  </si>
  <si>
    <t>尹胎鎬</t>
    <phoneticPr fontId="5" type="noConversion"/>
  </si>
  <si>
    <t>1分鐘救命關鍵！你一定要知道的居家急救手冊</t>
  </si>
  <si>
    <t>洪子堯</t>
  </si>
  <si>
    <t>電腦人</t>
  </si>
  <si>
    <t>一件T恤的全球經濟之旅：從經濟學家觀點看世界貿易的市場、權力和政治</t>
    <phoneticPr fontId="5" type="noConversion"/>
  </si>
  <si>
    <t> 皮翠拉‧瑞沃莉 </t>
    <phoneticPr fontId="5" type="noConversion"/>
  </si>
  <si>
    <t>寶鼎 </t>
    <phoneticPr fontId="5" type="noConversion"/>
  </si>
  <si>
    <t>審判者傳奇：鋼鐵心</t>
  </si>
  <si>
    <t>審判者傳奇2：熾焰</t>
  </si>
  <si>
    <t>最貧窮的哈佛女孩--那一段飢餓、無眠與被世界遺忘的倖存歲月</t>
  </si>
  <si>
    <t>Hyperion, an imprint of Buena Vista Books, Inc.</t>
  </si>
  <si>
    <t>地理課沒教的事2：用Google Earth穿越古今</t>
  </si>
  <si>
    <t>廖振順</t>
  </si>
  <si>
    <t>時報</t>
  </si>
  <si>
    <t>地理課沒教的事：用Google Earth大開眼界</t>
  </si>
  <si>
    <t>最浪漫的色鉛筆彩繪：光感×疊色的唯美繪畫技法</t>
  </si>
  <si>
    <t>飛樂鳥</t>
  </si>
  <si>
    <t>HELLO PAPER！包裝趣：紙張的創意設計，做出手感包裝的100種方法</t>
  </si>
  <si>
    <t>朴聖熙</t>
  </si>
  <si>
    <t>好吃的水彩畫：輕鬆描繪你的美味生活！照著步驟做，一畫就上手！(2014新版)</t>
  </si>
  <si>
    <t>今井未知</t>
  </si>
  <si>
    <t>七堂課學會微電影：全面掌握好萊塢電影法則</t>
  </si>
  <si>
    <t>泰德．瓊斯/克里斯．派特摩</t>
  </si>
  <si>
    <t>流行風</t>
  </si>
  <si>
    <t>9789863061052</t>
  </si>
  <si>
    <t>大師運鏡2！觸動人心的100種電影拍攝技巧：拍出高張力Ｘ創意感的好電影</t>
  </si>
  <si>
    <t>克利斯‧肯渥西</t>
  </si>
  <si>
    <t>科學實驗王22</t>
    <phoneticPr fontId="5" type="noConversion"/>
  </si>
  <si>
    <t> Story a</t>
  </si>
  <si>
    <t>三采文化</t>
  </si>
  <si>
    <t>科學實驗王23</t>
    <phoneticPr fontId="5" type="noConversion"/>
  </si>
  <si>
    <t>科學實驗王24</t>
    <phoneticPr fontId="5" type="noConversion"/>
  </si>
  <si>
    <t>科學實驗王25</t>
    <phoneticPr fontId="5" type="noConversion"/>
  </si>
  <si>
    <t>科學實驗王26</t>
    <phoneticPr fontId="5" type="noConversion"/>
  </si>
  <si>
    <t>科學實驗王27</t>
    <phoneticPr fontId="5" type="noConversion"/>
  </si>
  <si>
    <t>科學實驗王28</t>
    <phoneticPr fontId="5" type="noConversion"/>
  </si>
  <si>
    <t>科學實驗王29</t>
    <phoneticPr fontId="5" type="noConversion"/>
  </si>
  <si>
    <t>科學實驗王30</t>
    <phoneticPr fontId="5" type="noConversion"/>
  </si>
  <si>
    <t>科學實驗王31</t>
    <phoneticPr fontId="5" type="noConversion"/>
  </si>
  <si>
    <t>科學實驗王32</t>
    <phoneticPr fontId="5" type="noConversion"/>
  </si>
  <si>
    <t>科學實驗王33</t>
    <phoneticPr fontId="5" type="noConversion"/>
  </si>
  <si>
    <t>科學實驗王34</t>
    <phoneticPr fontId="5" type="noConversion"/>
  </si>
  <si>
    <t>科學實驗王35</t>
    <phoneticPr fontId="5" type="noConversion"/>
  </si>
  <si>
    <t>科學實驗王36</t>
  </si>
  <si>
    <t>科學實驗王37</t>
  </si>
  <si>
    <t>火星任務</t>
    <phoneticPr fontId="5" type="noConversion"/>
  </si>
  <si>
    <t> 安迪‧威爾</t>
  </si>
  <si>
    <t>脂肪的祕密生命：最不為人知的器官脂肪背後的科學與它對身體的影響</t>
  </si>
  <si>
    <t>席薇亞．塔拉</t>
  </si>
  <si>
    <t>廚房裡的小科學家 1 魔術般的66道科學實驗遊戲</t>
    <phoneticPr fontId="5" type="noConversion"/>
  </si>
  <si>
    <t> 學研</t>
  </si>
  <si>
    <t>三采 </t>
  </si>
  <si>
    <t>廚房裡的小科學家 2 點心時間的52道歡樂實驗戲</t>
  </si>
  <si>
    <t>廚房裡的小科學家 3 3分鐘完成的60道超簡單實驗</t>
  </si>
  <si>
    <t>廚房裡的小科學家 4 千變萬化的巧克力魔術實驗</t>
  </si>
  <si>
    <t>廚房裡的小科學家 5 超神奇實驗玩出35種可愛禮物</t>
  </si>
  <si>
    <t>廚房裡的小科學家 6 麵包與蛋糕的美味實驗大挑戰</t>
  </si>
  <si>
    <t>寫給男孩的探險書1：非洲草原求生術</t>
    <phoneticPr fontId="5" type="noConversion"/>
  </si>
  <si>
    <t>王連華, 王連文</t>
  </si>
  <si>
    <t>小樹文化</t>
  </si>
  <si>
    <t>寫給男孩的探險書2：極地冰河求生術</t>
  </si>
  <si>
    <t>寫給男孩的探險書3：撒哈拉沙漠求生術</t>
  </si>
  <si>
    <t>寫給男孩的探險書4：亞馬遜雨林求生術</t>
  </si>
  <si>
    <t>神奇酷地理1：生機勃勃的雨林</t>
  </si>
  <si>
    <t>阿妮塔．加奈利</t>
  </si>
  <si>
    <t>小天下科學館</t>
    <phoneticPr fontId="5" type="noConversion"/>
  </si>
  <si>
    <t>神奇酷地理2：豐富多樣的島嶼</t>
  </si>
  <si>
    <t>神奇酷地理3：變幻莫測的沙漠</t>
  </si>
  <si>
    <t>神奇酷地理4：威力驚人的風暴</t>
  </si>
  <si>
    <t>神奇酷地理5：翻天覆地的地震</t>
  </si>
  <si>
    <t>神奇酷地理6：不可思議的火山</t>
  </si>
  <si>
    <t>神奇酷地理7：寒冷冰凍的極地</t>
  </si>
  <si>
    <t>神奇酷地理8：驚奇險峻的高山</t>
  </si>
  <si>
    <t>有關地理的100個知識</t>
  </si>
  <si>
    <t> 楊明華/編著</t>
  </si>
  <si>
    <t>驛站</t>
  </si>
  <si>
    <t>環遊世界地圖書</t>
  </si>
  <si>
    <t>班華．德拉朗德爾</t>
    <phoneticPr fontId="5" type="noConversion"/>
  </si>
  <si>
    <t>信誼基金出版社</t>
    <phoneticPr fontId="5" type="noConversion"/>
  </si>
  <si>
    <t>中國歷史趣味漫畫（１）盤古開天</t>
  </si>
  <si>
    <t>洋洋兔</t>
  </si>
  <si>
    <t>小螢火蟲</t>
  </si>
  <si>
    <t>中國歷史趣味漫畫（２）春秋爭霸</t>
  </si>
  <si>
    <t>中國歷史趣味漫畫（３）戰國七雄</t>
  </si>
  <si>
    <t>中國歷史趣味漫畫（5）三國鼎立</t>
  </si>
  <si>
    <t>中國歷史趣味漫畫（6）匈奴稱帝</t>
  </si>
  <si>
    <t>中國歷史趣味漫畫（7）隋唐英雄</t>
  </si>
  <si>
    <t>中國歷史趣味漫畫（8）五代亂世</t>
  </si>
  <si>
    <t>中國歷史趣味漫畫（9）太祖建宋</t>
  </si>
  <si>
    <t>中國歷史趣味漫畫（10）蒙古鐵騎</t>
  </si>
  <si>
    <t>中國歷史趣味漫畫（11）大明王朝</t>
  </si>
  <si>
    <t>中國歷史趣味漫畫（12）清定天下</t>
  </si>
  <si>
    <t>中國歷史趣味漫畫（４）秦漢帝國</t>
  </si>
  <si>
    <t>理財智慧王1：鈔票上的大學問</t>
  </si>
  <si>
    <t>李勳齊</t>
  </si>
  <si>
    <t>三采</t>
  </si>
  <si>
    <t xml:space="preserve">理財智慧王2：零用錢聰明用法 </t>
  </si>
  <si>
    <t>理財智慧王3：前進銀行</t>
  </si>
  <si>
    <t>金允洙</t>
  </si>
  <si>
    <t>理財智慧王4：省錢大作戰</t>
  </si>
  <si>
    <t>理財智慧王5：猶太小朋友的零用錢變多術</t>
  </si>
  <si>
    <t>IRUM</t>
  </si>
  <si>
    <t>理財智慧王6：讓企業家致富的用錢習慣</t>
  </si>
  <si>
    <t>法律的故事</t>
  </si>
  <si>
    <t>約翰．麥克西．贊恩 （John Maxcy Zane, 1863-1937）</t>
  </si>
  <si>
    <t>幸福體育課，會玩又會讀書</t>
  </si>
  <si>
    <t>王梅</t>
  </si>
  <si>
    <t>天下</t>
    <phoneticPr fontId="5" type="noConversion"/>
  </si>
  <si>
    <t>運動健身知識家最新版：圖解肌肉關節‧肌力訓練‧耐力訓練‧營養補充‧運動傷害‧基礎理論</t>
  </si>
  <si>
    <t>日本橫濱市運動醫學中心/編</t>
  </si>
  <si>
    <t>旗標</t>
  </si>
  <si>
    <t>運動傷害防護學(2版)</t>
  </si>
  <si>
    <t>駱明瑤</t>
  </si>
  <si>
    <t>華都文化</t>
  </si>
  <si>
    <t>運動傷害圖解聖經：預防、診斷、治療、復健</t>
  </si>
  <si>
    <t>DKPublishing</t>
  </si>
  <si>
    <t>零痠痛！人體正確使用姿勢書：脊椎校準坐、臥、站、走的零壓迫動作圖解</t>
  </si>
  <si>
    <t>EstherGokhale</t>
  </si>
  <si>
    <t>大寫出版</t>
  </si>
  <si>
    <t>實用到院前緊急救護(第六版)</t>
  </si>
  <si>
    <t>胡勝川</t>
  </si>
  <si>
    <t>金名</t>
  </si>
  <si>
    <t>譚敦慈的安心廚房食典</t>
  </si>
  <si>
    <t>譚敦慈</t>
  </si>
  <si>
    <t>體育老師沒告訴你的事：一窺隱藏於運動背後的數字秘密</t>
  </si>
  <si>
    <t>JoelLevy</t>
  </si>
  <si>
    <t>果禾文化</t>
  </si>
  <si>
    <t>運動傷害與肌內效貼布</t>
  </si>
  <si>
    <t>玩跑步！城市慢跑微旅行的22種玩法</t>
  </si>
  <si>
    <t>胡杰</t>
  </si>
  <si>
    <t>春光出版</t>
  </si>
  <si>
    <t>9789865922399</t>
  </si>
  <si>
    <t>救命飲食：熱銷100萬冊，完整專業版</t>
  </si>
  <si>
    <t>T．柯林．坎貝爾,湯馬斯．M．坎貝爾二世</t>
  </si>
  <si>
    <t>柿子文化</t>
  </si>
  <si>
    <t>發現新視界:輕鬆對抗惡視力．給你好眼睛</t>
  </si>
  <si>
    <t>林浤裕</t>
  </si>
  <si>
    <t>台視文化</t>
  </si>
  <si>
    <t>圖解食品安全全書（最新修訂版）</t>
  </si>
  <si>
    <t>周琦淳、莊培梃、黃大維、李亞潔、張家瑋、黃姵嘉、洪瑀彤、魏中帆、王紀新</t>
  </si>
  <si>
    <t>易博士出版社</t>
  </si>
  <si>
    <t>梅約─眼睛與視力保健</t>
  </si>
  <si>
    <t>梅約醫學中心著</t>
  </si>
  <si>
    <t>986-7561-50-3</t>
  </si>
  <si>
    <t>最先端！最省錢！眼睛與牙齒的保健全書</t>
    <phoneticPr fontId="5" type="noConversion"/>
  </si>
  <si>
    <t>日經休閒編輯部</t>
    <phoneticPr fontId="5" type="noConversion"/>
  </si>
  <si>
    <t>如何</t>
    <phoneticPr fontId="5" type="noConversion"/>
  </si>
  <si>
    <t>9789861364476</t>
  </si>
  <si>
    <t>吃的營養科學觀</t>
    <phoneticPr fontId="5" type="noConversion"/>
  </si>
  <si>
    <t>安德爾.戴維絲</t>
    <phoneticPr fontId="5" type="noConversion"/>
  </si>
  <si>
    <t>世潮</t>
    <phoneticPr fontId="5" type="noConversion"/>
  </si>
  <si>
    <t>9575292995</t>
  </si>
  <si>
    <t>你一定要知道的50種致命傳染病：登革熱、流感、伊波拉、愛滋病……奪命病菌，就在你身邊！</t>
    <phoneticPr fontId="5" type="noConversion"/>
  </si>
  <si>
    <t>彼得.摩爾</t>
    <phoneticPr fontId="5" type="noConversion"/>
  </si>
  <si>
    <t>聯經</t>
    <phoneticPr fontId="5" type="noConversion"/>
  </si>
  <si>
    <t>9789570846720</t>
  </si>
  <si>
    <t>非油不可．好油難尋(校園科普版)</t>
  </si>
  <si>
    <t>高志明</t>
  </si>
  <si>
    <t>台灣英文新聞</t>
  </si>
  <si>
    <t>不山不市的小學生攝影課</t>
    <phoneticPr fontId="5" type="noConversion"/>
  </si>
  <si>
    <t>張天雄</t>
    <phoneticPr fontId="5" type="noConversion"/>
  </si>
  <si>
    <t>潮流串珠入門</t>
  </si>
  <si>
    <t>主婦之友社</t>
  </si>
  <si>
    <t>漢欣文化</t>
  </si>
  <si>
    <t>最新幸運手環DIY合輯203款</t>
  </si>
  <si>
    <t>陳夏珍</t>
  </si>
  <si>
    <t>民聖</t>
    <phoneticPr fontId="5" type="noConversion"/>
  </si>
  <si>
    <t>不織布就是裝可愛</t>
  </si>
  <si>
    <t>Yuki</t>
  </si>
  <si>
    <t>E.B新手作</t>
  </si>
  <si>
    <t>手感不織布生活雜貨71款</t>
  </si>
  <si>
    <t>貴夫人社</t>
  </si>
  <si>
    <t>瑞昇文化</t>
  </si>
  <si>
    <t>裁縫新手的100堂課</t>
  </si>
  <si>
    <t>楊孟欣</t>
  </si>
  <si>
    <t>朱雀文化</t>
  </si>
  <si>
    <t>做環保玩創意</t>
  </si>
  <si>
    <t>黃月惠</t>
  </si>
  <si>
    <t>教育之友</t>
  </si>
  <si>
    <t>烘焙人最愛做的47種經典蛋糕： 杯子蛋糕X磅蛋糕X戚風蛋糕X起司蛋糕,從零開始輕鬆做!</t>
  </si>
  <si>
    <t>國明</t>
    <phoneticPr fontId="5" type="noConversion"/>
  </si>
  <si>
    <t>和平</t>
    <phoneticPr fontId="5" type="noConversion"/>
  </si>
  <si>
    <t>簡單做好皂：不失敗的手工皂入門書</t>
  </si>
  <si>
    <t>曾斯妍</t>
  </si>
  <si>
    <t>教育之友</t>
    <phoneticPr fontId="5" type="noConversion"/>
  </si>
  <si>
    <t>最新野外休閒結繩手冊</t>
  </si>
  <si>
    <t> 團康輔導社</t>
  </si>
  <si>
    <t>文國書局</t>
  </si>
  <si>
    <t>能力，是探索出來的：體驗式學習與「探索教育」推手廖炳煌的故事</t>
  </si>
  <si>
    <t> 廖炳煌</t>
  </si>
  <si>
    <t>商業周刊</t>
  </si>
  <si>
    <t>飛颺人際有藍天：探索教育的魅力</t>
  </si>
  <si>
    <t>校園團契飛颺教師組  </t>
  </si>
  <si>
    <t>校園書房 </t>
  </si>
  <si>
    <t>蛇類大驚奇：55個驚奇主題&amp;55種臺灣蛇類圖鑑</t>
  </si>
  <si>
    <t> 杜銘章 </t>
  </si>
  <si>
    <t>遠流</t>
  </si>
  <si>
    <t>童軍教育：武功秘笈</t>
    <phoneticPr fontId="5" type="noConversion"/>
  </si>
  <si>
    <t> 蔡明斌 </t>
  </si>
  <si>
    <t>上羊文化</t>
  </si>
  <si>
    <t>蝴蝶100：台灣常見100種蝴蝶野外觀察及生活史全紀錄（增訂新版）</t>
  </si>
  <si>
    <t> 張永仁</t>
  </si>
  <si>
    <t>七堂課拍好微電影</t>
  </si>
  <si>
    <t>Ted Jones, Chris Patmore</t>
  </si>
  <si>
    <t>流行風</t>
    <phoneticPr fontId="5" type="noConversion"/>
  </si>
  <si>
    <t>手環編織入門</t>
  </si>
  <si>
    <t> 盧莎希亞</t>
  </si>
  <si>
    <t>旗林文化</t>
  </si>
  <si>
    <t>幸運兒</t>
  </si>
  <si>
    <t>幾米</t>
    <phoneticPr fontId="5" type="noConversion"/>
  </si>
  <si>
    <t>大塊出版社</t>
    <phoneticPr fontId="5" type="noConversion"/>
  </si>
  <si>
    <t>忽遠忽近（平裝）</t>
  </si>
  <si>
    <t>玩藝圖鑑：170種手創玩具完全指南 第一次自己做玩具就OK！</t>
  </si>
  <si>
    <t> 木內 勝</t>
  </si>
  <si>
    <t>10cm零碼布就能作的1小時布雜貨（暢銷版）</t>
  </si>
  <si>
    <t>主婦與生活社</t>
  </si>
  <si>
    <t>雅書堂</t>
  </si>
  <si>
    <t>給親親寶貝的手作禮物</t>
  </si>
  <si>
    <t>李曄</t>
  </si>
  <si>
    <t>八方</t>
  </si>
  <si>
    <t>漫畫兒童卡內基套書(第3輯)</t>
  </si>
  <si>
    <t> 黃銀瑛、金景阿、李京信、宋侖信/圖文</t>
  </si>
  <si>
    <t>哥教的不是歷史，是人性：呂捷親授，如何做一隻成功的魯蛇</t>
  </si>
  <si>
    <t>呂捷</t>
    <phoneticPr fontId="10" type="noConversion"/>
  </si>
  <si>
    <t>圓神</t>
    <phoneticPr fontId="10" type="noConversion"/>
  </si>
  <si>
    <t>數學教材教法：探究式教學</t>
  </si>
  <si>
    <t> 謝如山, 潘鳳琴</t>
  </si>
  <si>
    <t>紅葉文化</t>
    <phoneticPr fontId="10" type="noConversion"/>
  </si>
  <si>
    <t>一張紙玩一首詩：紙玩＋寫詩，簡單做出禮物書！</t>
  </si>
  <si>
    <t> 王淑芬 </t>
  </si>
  <si>
    <t>無頭蟑螂的狗日子</t>
  </si>
  <si>
    <t> 大衛．卡曾斯</t>
  </si>
  <si>
    <t>把自己愛回來：改寫生命腳本的療癒故事</t>
  </si>
  <si>
    <t> 周志建</t>
  </si>
  <si>
    <t>方智</t>
    <phoneticPr fontId="10" type="noConversion"/>
  </si>
  <si>
    <t>巨龍的胎動</t>
    <phoneticPr fontId="10" type="noConversion"/>
  </si>
  <si>
    <t> 天兒慧  </t>
  </si>
  <si>
    <t>臺灣商務</t>
    <phoneticPr fontId="10" type="noConversion"/>
  </si>
  <si>
    <t>與成功有約：高效能人士的七個習慣</t>
  </si>
  <si>
    <t> 史蒂芬．柯維</t>
  </si>
  <si>
    <t>天下文化</t>
    <phoneticPr fontId="10" type="noConversion"/>
  </si>
  <si>
    <t>河馬教授說故事：大自然裡的生命教育</t>
  </si>
  <si>
    <t>張文亮</t>
  </si>
  <si>
    <t>愛，無國界:台灣孩子，荷蘭父母的收養故事</t>
  </si>
  <si>
    <t>王美恩</t>
  </si>
  <si>
    <t>圖解生理學</t>
  </si>
  <si>
    <t>柯雅惠</t>
  </si>
  <si>
    <t>易博士</t>
  </si>
  <si>
    <t>象棋數理</t>
    <phoneticPr fontId="5" type="noConversion"/>
  </si>
  <si>
    <t>作者：賴棟爐</t>
    <phoneticPr fontId="5" type="noConversion"/>
  </si>
  <si>
    <t>瑞成書局</t>
    <phoneticPr fontId="5" type="noConversion"/>
  </si>
  <si>
    <t>9789577856548</t>
    <phoneticPr fontId="5" type="noConversion"/>
  </si>
  <si>
    <t>元素生活：118個KUSO化學元素，徹底解構你的生活</t>
    <phoneticPr fontId="5" type="noConversion"/>
  </si>
  <si>
    <t> 寄藤文平</t>
  </si>
  <si>
    <t>改變歷史的50種礦物</t>
  </si>
  <si>
    <t>艾力克．查林</t>
  </si>
  <si>
    <t>積木</t>
  </si>
  <si>
    <t>給中小學生讀的世界地理（上）</t>
    <phoneticPr fontId="5" type="noConversion"/>
  </si>
  <si>
    <t>維吉爾．希利爾</t>
  </si>
  <si>
    <t>給中小學生讀的世界地理(下)</t>
  </si>
  <si>
    <t>我的第一本世界文化地圖書</t>
  </si>
  <si>
    <t> 李靜和＆姜山  </t>
    <phoneticPr fontId="5" type="noConversion"/>
  </si>
  <si>
    <t>世界奇觀是這樣煉成的！</t>
  </si>
  <si>
    <t> 沈昭伶</t>
  </si>
  <si>
    <t>好讀 </t>
  </si>
  <si>
    <t>法律的概念</t>
  </si>
  <si>
    <t>哈特 Herbert Lionel Adolphus Hart</t>
  </si>
  <si>
    <t>理財專員不告訴你的40件事</t>
  </si>
  <si>
    <t>李雪雯</t>
  </si>
  <si>
    <t>律師不會告訴你的事</t>
  </si>
  <si>
    <t>張冀明</t>
  </si>
  <si>
    <t>運動傷害急救與防護（二版）</t>
  </si>
  <si>
    <t>MelindaJ.Flegel</t>
  </si>
  <si>
    <t>禾楓書局</t>
  </si>
  <si>
    <t>真食物的奧秘</t>
  </si>
  <si>
    <t>妮娜 普朗克Nina Planck</t>
  </si>
  <si>
    <t>978-986-6582-24-0</t>
  </si>
  <si>
    <t>絕對不可忽視的400種身體警訊</t>
  </si>
  <si>
    <t>朴斗昊、金顯哲、朴文一、姜信仁</t>
  </si>
  <si>
    <t>漢宇</t>
  </si>
  <si>
    <t>運動傷害急救與防護</t>
  </si>
  <si>
    <t>日日幸福廚房大百科1：天天吃蔬果，防癌保健康！</t>
  </si>
  <si>
    <t>溫國智,黃經典</t>
  </si>
  <si>
    <t>日日幸福</t>
  </si>
  <si>
    <t>脊椎健康就能全身健康！--跟著體適能教練強化核心、端正脊椎，從此站更挺、坐更穩、走更遠，全身無病痛！</t>
    <phoneticPr fontId="5" type="noConversion"/>
  </si>
  <si>
    <t>臉譜製作小組編著</t>
    <phoneticPr fontId="5" type="noConversion"/>
  </si>
  <si>
    <t>臉譜</t>
    <phoneticPr fontId="5" type="noConversion"/>
  </si>
  <si>
    <t>共創活力的婚姻</t>
    <phoneticPr fontId="5" type="noConversion"/>
  </si>
  <si>
    <t>大衛 歐森</t>
    <phoneticPr fontId="5" type="noConversion"/>
  </si>
  <si>
    <t>財團法人愛家文化</t>
    <phoneticPr fontId="5" type="noConversion"/>
  </si>
  <si>
    <t>國家地理終極觀星指南</t>
  </si>
  <si>
    <t>霍華德．施奈德</t>
  </si>
  <si>
    <t xml:space="preserve"> 大石國際文化</t>
  </si>
  <si>
    <t>帶孩子一起露營趣</t>
  </si>
  <si>
    <t>吳易芸, 曾文永</t>
  </si>
  <si>
    <t>好想去露營：潑猴王30年戶外撒野全記錄</t>
  </si>
  <si>
    <t> 撒野潑猴王</t>
  </si>
  <si>
    <t>麥浩斯</t>
  </si>
  <si>
    <t>我的錯都是大人的錯(平裝)</t>
  </si>
  <si>
    <t>媽媽寶貝的幸福手作</t>
  </si>
  <si>
    <t>郭雅芬(CoCo) </t>
  </si>
  <si>
    <t>藝風堂</t>
    <phoneticPr fontId="5" type="noConversion"/>
  </si>
  <si>
    <t>布置我的家：客廳×臥室×廚房都幸福的手作縫紉小物</t>
  </si>
  <si>
    <t>金花禧 </t>
  </si>
  <si>
    <t>PCuSER電腦人文化</t>
  </si>
  <si>
    <t>親手給寶寶做一件衣服</t>
  </si>
  <si>
    <t>日本靚麗社</t>
    <phoneticPr fontId="5" type="noConversion"/>
  </si>
  <si>
    <t>南海出版公司</t>
  </si>
  <si>
    <t>代謝型態減重全書</t>
  </si>
  <si>
    <t>張益堯（Tony）/袁毓瑩（Belle）/王淳（Ken）/劉大禩（Simon）</t>
  </si>
  <si>
    <t>讓營養素成為治病丹:20種人體不可或缺的天然藥物</t>
  </si>
  <si>
    <t>RichardFirshein</t>
  </si>
  <si>
    <t>臺灣麥克</t>
  </si>
  <si>
    <t>家家酒開店指南：不織布の幸福料理日誌</t>
  </si>
  <si>
    <t>科技大透視2：生活中的變形金剛</t>
  </si>
  <si>
    <t> 紙上魔方</t>
  </si>
  <si>
    <t>史上最強圖解數學</t>
  </si>
  <si>
    <t> 數學能力開發研究會</t>
  </si>
  <si>
    <t>漢湘文化</t>
  </si>
  <si>
    <t>走入生活學物理：親切圖解，終於讀懂基礎物理！</t>
    <phoneticPr fontId="10" type="noConversion"/>
  </si>
  <si>
    <t> 原康夫、右近修治</t>
  </si>
  <si>
    <t>瑞昇</t>
  </si>
  <si>
    <t>誰都看得懂的統計學超圖解</t>
  </si>
  <si>
    <t> 涌井良幸, 涌井貞美</t>
  </si>
  <si>
    <t>楓葉社文化 </t>
  </si>
  <si>
    <t>葉丙成的機率驚豔：當數學遇上文學，學生考不好也會笑著離開</t>
  </si>
  <si>
    <t>葉丙成, 賴以威等/合著</t>
  </si>
  <si>
    <t>究竟</t>
  </si>
  <si>
    <t>數學魔術與遊戲設計</t>
    <phoneticPr fontId="10" type="noConversion"/>
  </si>
  <si>
    <t xml:space="preserve"> 林碧珍, 蔡寶桂</t>
    <phoneticPr fontId="10" type="noConversion"/>
  </si>
  <si>
    <t>植物大戰殭屍：成語漫畫1</t>
  </si>
  <si>
    <t> 笑江南 </t>
  </si>
  <si>
    <t>狗狗</t>
    <phoneticPr fontId="10" type="noConversion"/>
  </si>
  <si>
    <t>植物大戰殭屍：成語漫畫2</t>
  </si>
  <si>
    <t>植物大戰殭屍：成語漫畫3</t>
    <phoneticPr fontId="10" type="noConversion"/>
  </si>
  <si>
    <t>漫畫兒童卡內基套書(第4輯)</t>
  </si>
  <si>
    <t> 金景阿、全英信、宋侖信/圖文；姜境孝、崔孝臨/文字</t>
  </si>
  <si>
    <t>漫畫兒童卡內基套書(第5輯)</t>
  </si>
  <si>
    <t> 盧鏡海、黃銀瑛/圖文；崔東仁/文字 </t>
  </si>
  <si>
    <t>漫畫兒童卡內基套書(第6輯)</t>
  </si>
  <si>
    <t> 吳守真, 李孝貞, 李政姬, 朴庚恩</t>
  </si>
  <si>
    <t>你不可以隨便摸我！</t>
  </si>
  <si>
    <t> 珊蒂．克雷文</t>
  </si>
  <si>
    <t>大穎</t>
    <phoneticPr fontId="10" type="noConversion"/>
  </si>
  <si>
    <t>希望教室：教孩子一生最受用的36種能力</t>
  </si>
  <si>
    <t> 蘇明進</t>
  </si>
  <si>
    <t>教室high課：班級經營100招</t>
  </si>
  <si>
    <t> 賴秋江, 曾冠蓉, 許碧月</t>
  </si>
  <si>
    <t>童軍教育：武功秘笈</t>
  </si>
  <si>
    <t>蔡明斌</t>
  </si>
  <si>
    <t>上羊</t>
    <phoneticPr fontId="10" type="noConversion"/>
  </si>
  <si>
    <t>童軍嘉年華(第一輯)</t>
  </si>
  <si>
    <t>桂景星</t>
  </si>
  <si>
    <t>八正文化</t>
    <phoneticPr fontId="10" type="noConversion"/>
  </si>
  <si>
    <t>冒險圖鑑：999招野外探險求生術</t>
  </si>
  <si>
    <t> 里內 藍</t>
  </si>
  <si>
    <t>新編團康遊戲秘笈</t>
  </si>
  <si>
    <t>文國書局</t>
    <phoneticPr fontId="10" type="noConversion"/>
  </si>
  <si>
    <t>摺紙玩數學：日本摺紙大師的幾何學教育</t>
    <phoneticPr fontId="5" type="noConversion"/>
  </si>
  <si>
    <t>芳賀和夫</t>
  </si>
  <si>
    <t>世茂</t>
  </si>
  <si>
    <t>森林報(叢書共四冊)</t>
    <phoneticPr fontId="5" type="noConversion"/>
  </si>
  <si>
    <t>(俄)維˙比安基</t>
    <phoneticPr fontId="5" type="noConversion"/>
  </si>
  <si>
    <t>遠足文化 </t>
  </si>
  <si>
    <t>穿越時報1-10全冊套書</t>
    <phoneticPr fontId="5" type="noConversion"/>
  </si>
  <si>
    <t>彭凡</t>
  </si>
  <si>
    <t>龍少年</t>
  </si>
  <si>
    <t>9789865690564</t>
  </si>
  <si>
    <t>性別教育</t>
  </si>
  <si>
    <t> 柯淑敏</t>
  </si>
  <si>
    <t>揚智</t>
    <phoneticPr fontId="10" type="noConversion"/>
  </si>
  <si>
    <t>七個好習慣：與成功有約（兒童繪本版）</t>
  </si>
  <si>
    <t> 西恩．柯維</t>
  </si>
  <si>
    <t>明天國際</t>
    <phoneticPr fontId="10" type="noConversion"/>
  </si>
  <si>
    <t>漫畫讀通柯維成功學</t>
  </si>
  <si>
    <t> 史蒂芬．柯維 </t>
  </si>
  <si>
    <t>雲裡住著女巫</t>
  </si>
  <si>
    <t>左煒</t>
  </si>
  <si>
    <t>小杰和他的勇腳仔</t>
  </si>
  <si>
    <t xml:space="preserve">阮聞雪 </t>
  </si>
  <si>
    <t>蜘蛛人安拿生</t>
    <phoneticPr fontId="5" type="noConversion"/>
  </si>
  <si>
    <t> 楊茂秀</t>
  </si>
  <si>
    <t>財團法人毛毛蟲兒童哲學基金會</t>
  </si>
  <si>
    <t>9789578886384 </t>
    <phoneticPr fontId="5" type="noConversion"/>
  </si>
  <si>
    <t>記得這堂閱讀課－偏鄉教師楊志朗  用閱讀翻轉孩子的人生</t>
  </si>
  <si>
    <t>楊志朗</t>
  </si>
  <si>
    <t>在愛裡，我逆著光飛翔</t>
  </si>
  <si>
    <t>黃裕翔/故事, 李翠卿/書寫</t>
  </si>
  <si>
    <t>風之影</t>
  </si>
  <si>
    <t> 卡洛斯．魯依斯．薩豐</t>
  </si>
  <si>
    <t>圓神</t>
  </si>
  <si>
    <t>9861331441</t>
    <phoneticPr fontId="5" type="noConversion"/>
  </si>
  <si>
    <t xml:space="preserve">左耳【金馬獎特別版】(套書不分售) </t>
    <phoneticPr fontId="5" type="noConversion"/>
  </si>
  <si>
    <t>饒雪漫</t>
    <phoneticPr fontId="5" type="noConversion"/>
  </si>
  <si>
    <t>意識文化</t>
    <phoneticPr fontId="5" type="noConversion"/>
  </si>
  <si>
    <t>世界的微笑(平裝)</t>
    <phoneticPr fontId="5" type="noConversion"/>
  </si>
  <si>
    <t>許培鴻</t>
  </si>
  <si>
    <t>夢想之城 上下集</t>
  </si>
  <si>
    <t> 貝佛莉．史威林</t>
  </si>
  <si>
    <t>漫遊者文化</t>
  </si>
  <si>
    <t>9789866272837</t>
    <phoneticPr fontId="5" type="noConversion"/>
  </si>
  <si>
    <t>GeoGebra幾何與代數的美麗邂逅</t>
    <phoneticPr fontId="5" type="noConversion"/>
  </si>
  <si>
    <t>羅驥韡</t>
    <phoneticPr fontId="5" type="noConversion"/>
  </si>
  <si>
    <t>五南圖書出版公司</t>
    <phoneticPr fontId="5" type="noConversion"/>
  </si>
  <si>
    <t>978-957-11-7089-3</t>
    <phoneticPr fontId="5" type="noConversion"/>
  </si>
  <si>
    <t>用科學方法解決日常生活大大小小的難題</t>
    <phoneticPr fontId="5" type="noConversion"/>
  </si>
  <si>
    <t>麥當強、麥安琪、麥博威</t>
    <phoneticPr fontId="5" type="noConversion"/>
  </si>
  <si>
    <t>天下文化</t>
    <phoneticPr fontId="5" type="noConversion"/>
  </si>
  <si>
    <t>9789862167342</t>
    <phoneticPr fontId="5" type="noConversion"/>
  </si>
  <si>
    <t>讓食物與運動成為你的健康良藥</t>
  </si>
  <si>
    <t>吳永志</t>
  </si>
  <si>
    <t>原水</t>
  </si>
  <si>
    <t>狗的經穴按摩：預防疾病、元氣加倍！</t>
  </si>
  <si>
    <t>石野孝、相澤瑪娜</t>
  </si>
  <si>
    <t>漫畫大英百科【生物地科】（1～5集）</t>
    <phoneticPr fontId="5" type="noConversion"/>
  </si>
  <si>
    <t> Bombom story  </t>
  </si>
  <si>
    <t>翻轉旅程：不一樣的世界遺產之旅</t>
    <phoneticPr fontId="5" type="noConversion"/>
  </si>
  <si>
    <t>馬繼康</t>
    <phoneticPr fontId="5" type="noConversion"/>
  </si>
  <si>
    <t>跟著法官學法律：父母、老師、學生必知的法律常識</t>
  </si>
  <si>
    <t>書泉</t>
  </si>
  <si>
    <t>第一天上班就該知道的賺錢祕密：定存、股票、保險、外匯、房地產，只要這樣做，小錢也能滾出大財富！</t>
  </si>
  <si>
    <t>張秀滿/詹益豐</t>
  </si>
  <si>
    <t>布克</t>
  </si>
  <si>
    <t>身價1億投資大師傳授,小資上班族一定要偷學的理財術</t>
  </si>
  <si>
    <t>張真卿</t>
  </si>
  <si>
    <t>春光</t>
  </si>
  <si>
    <t>明日世界的律師</t>
  </si>
  <si>
    <t>理查‧薩斯金Richard Susskind</t>
  </si>
  <si>
    <t>植物油全書:認識40種植物油的功效</t>
  </si>
  <si>
    <t>茹絲．布朗史萬格RuthvonBraunschweig</t>
  </si>
  <si>
    <t>商周出版 </t>
  </si>
  <si>
    <t>發酵聖經：奶、蛋、肉、魚、飲料</t>
  </si>
  <si>
    <t>SandorEllixKatz</t>
  </si>
  <si>
    <t>大家出版社</t>
  </si>
  <si>
    <t>發酵聖經：蔬果、穀類、根莖、豆類</t>
  </si>
  <si>
    <t>吃對保健食品！：江守山醫師教你聰明吃出真健康</t>
    <phoneticPr fontId="5" type="noConversion"/>
  </si>
  <si>
    <t>江守山</t>
    <phoneticPr fontId="5" type="noConversion"/>
  </si>
  <si>
    <t>新自然主義</t>
    <phoneticPr fontId="5" type="noConversion"/>
  </si>
  <si>
    <t>9789576967184</t>
    <phoneticPr fontId="5" type="noConversion"/>
  </si>
  <si>
    <t>一生必騎的熱血秘徑：用單車閱讀台灣</t>
    <phoneticPr fontId="5" type="noConversion"/>
  </si>
  <si>
    <t>陳爾善(Eric)</t>
    <phoneticPr fontId="5" type="noConversion"/>
  </si>
  <si>
    <t>上旗文化</t>
    <phoneticPr fontId="5" type="noConversion"/>
  </si>
  <si>
    <t>9789866433559</t>
  </si>
  <si>
    <r>
      <t>強尼的烏克麗麗：從音痴變音樂人的第一本書</t>
    </r>
    <r>
      <rPr>
        <b/>
        <sz val="13"/>
        <color rgb="FF333333"/>
        <rFont val="Arial"/>
        <family val="2"/>
      </rPr>
      <t/>
    </r>
    <phoneticPr fontId="5" type="noConversion"/>
  </si>
  <si>
    <t>合計</t>
    <phoneticPr fontId="5" type="noConversion"/>
  </si>
  <si>
    <r>
      <t></t>
    </r>
    <r>
      <rPr>
        <sz val="12"/>
        <rFont val="新細明體"/>
        <family val="1"/>
        <charset val="136"/>
      </rPr>
      <t>○</t>
    </r>
    <phoneticPr fontId="5" type="noConversion"/>
  </si>
  <si>
    <t>校名：臺南市立玉井國中
填表人：                    教務主任：                      校長：
連絡電話：5742214#11</t>
    <phoneticPr fontId="5" type="noConversion"/>
  </si>
  <si>
    <t>旗標</t>
    <phoneticPr fontId="5" type="noConversion"/>
  </si>
  <si>
    <t>三采</t>
    <phoneticPr fontId="5" type="noConversion"/>
  </si>
  <si>
    <t>天下文化</t>
    <phoneticPr fontId="5" type="noConversion"/>
  </si>
  <si>
    <t>三采</t>
    <phoneticPr fontId="5" type="noConversion"/>
  </si>
  <si>
    <t>三采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</si>
</sst>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</numFmts>
  <fonts count="19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u/>
      <sz val="12"/>
      <name val="標楷體"/>
      <family val="4"/>
      <charset val="136"/>
    </font>
    <font>
      <b/>
      <sz val="13"/>
      <color rgb="FF333333"/>
      <name val="Arial"/>
      <family val="2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b/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i/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78" fontId="6" fillId="0" borderId="1" xfId="0" applyNumberFormat="1" applyFont="1" applyBorder="1" applyAlignment="1">
      <alignment horizontal="left" vertical="center" wrapText="1" shrinkToFit="1"/>
    </xf>
    <xf numFmtId="178" fontId="6" fillId="0" borderId="1" xfId="8" applyNumberFormat="1" applyFont="1" applyBorder="1" applyAlignment="1">
      <alignment horizontal="left" vertical="center" wrapText="1" shrinkToFit="1"/>
    </xf>
    <xf numFmtId="178" fontId="6" fillId="0" borderId="1" xfId="0" applyNumberFormat="1" applyFont="1" applyFill="1" applyBorder="1" applyAlignment="1">
      <alignment horizontal="left" vertical="center" wrapText="1" shrinkToFit="1"/>
    </xf>
    <xf numFmtId="178" fontId="8" fillId="0" borderId="1" xfId="8" applyNumberFormat="1" applyFont="1" applyBorder="1" applyAlignment="1">
      <alignment horizontal="left" vertical="center" wrapText="1" shrinkToFit="1"/>
    </xf>
    <xf numFmtId="178" fontId="6" fillId="2" borderId="1" xfId="0" applyNumberFormat="1" applyFont="1" applyFill="1" applyBorder="1" applyAlignment="1">
      <alignment horizontal="left" vertical="center" wrapText="1" shrinkToFit="1"/>
    </xf>
    <xf numFmtId="178" fontId="8" fillId="0" borderId="1" xfId="0" applyNumberFormat="1" applyFont="1" applyBorder="1" applyAlignment="1">
      <alignment horizontal="left" vertical="center" wrapText="1" shrinkToFit="1"/>
    </xf>
    <xf numFmtId="178" fontId="8" fillId="0" borderId="1" xfId="8" applyNumberFormat="1" applyFont="1" applyBorder="1" applyAlignment="1" applyProtection="1">
      <alignment horizontal="left" vertical="center" wrapText="1" shrinkToFit="1"/>
    </xf>
    <xf numFmtId="178" fontId="6" fillId="0" borderId="1" xfId="8" applyNumberFormat="1" applyFont="1" applyBorder="1" applyAlignment="1" applyProtection="1">
      <alignment horizontal="left" vertical="center" wrapText="1" shrinkToFit="1"/>
    </xf>
    <xf numFmtId="178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178" fontId="6" fillId="0" borderId="1" xfId="8" applyNumberFormat="1" applyFont="1" applyFill="1" applyBorder="1" applyAlignment="1" applyProtection="1">
      <alignment horizontal="left" vertical="center" wrapText="1" shrinkToFit="1"/>
    </xf>
    <xf numFmtId="178" fontId="6" fillId="2" borderId="1" xfId="9" applyNumberFormat="1" applyFont="1" applyFill="1" applyBorder="1" applyAlignment="1">
      <alignment horizontal="left" vertical="center" wrapText="1" shrinkToFit="1"/>
    </xf>
    <xf numFmtId="178" fontId="6" fillId="2" borderId="1" xfId="5" applyNumberFormat="1" applyFont="1" applyFill="1" applyBorder="1" applyAlignment="1">
      <alignment horizontal="left" vertical="center" wrapText="1" shrinkToFit="1"/>
    </xf>
    <xf numFmtId="178" fontId="6" fillId="0" borderId="1" xfId="10" applyNumberFormat="1" applyFont="1" applyBorder="1" applyAlignment="1">
      <alignment horizontal="left" vertical="center" wrapText="1" shrinkToFit="1"/>
    </xf>
    <xf numFmtId="178" fontId="6" fillId="0" borderId="1" xfId="11" applyNumberFormat="1" applyFont="1" applyBorder="1" applyAlignment="1">
      <alignment horizontal="left" vertical="center" wrapText="1" shrinkToFit="1"/>
    </xf>
    <xf numFmtId="178" fontId="4" fillId="0" borderId="1" xfId="0" applyNumberFormat="1" applyFont="1" applyBorder="1" applyAlignment="1">
      <alignment horizontal="left" vertical="center" wrapText="1" shrinkToFit="1"/>
    </xf>
    <xf numFmtId="178" fontId="14" fillId="0" borderId="1" xfId="0" applyNumberFormat="1" applyFont="1" applyBorder="1" applyAlignment="1">
      <alignment horizontal="left" vertical="center" wrapText="1"/>
    </xf>
    <xf numFmtId="178" fontId="15" fillId="0" borderId="1" xfId="0" applyNumberFormat="1" applyFont="1" applyBorder="1" applyAlignment="1">
      <alignment horizontal="left" vertical="center" wrapText="1"/>
    </xf>
    <xf numFmtId="178" fontId="16" fillId="0" borderId="1" xfId="0" applyNumberFormat="1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78" fontId="4" fillId="0" borderId="1" xfId="0" applyNumberFormat="1" applyFont="1" applyBorder="1" applyAlignment="1">
      <alignment horizontal="left" vertical="center" wrapText="1"/>
    </xf>
    <xf numFmtId="178" fontId="18" fillId="0" borderId="1" xfId="0" applyNumberFormat="1" applyFont="1" applyBorder="1" applyAlignment="1">
      <alignment horizontal="left" vertical="center" wrapText="1" shrinkToFit="1"/>
    </xf>
    <xf numFmtId="178" fontId="4" fillId="0" borderId="0" xfId="0" applyNumberFormat="1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2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9"/>
    <cellStyle name="一般 4" xfId="10"/>
    <cellStyle name="千分位 2" xfId="6"/>
    <cellStyle name="千分位 2 2" xfId="7"/>
    <cellStyle name="超連結" xfId="8" builtinId="8"/>
    <cellStyle name="超連結 2" xfId="1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earch.books.com.tw/exep/prod_search.php?key=%E8%A8%B1%E6%85%A7%E8%B2%9E&amp;f=author" TargetMode="External"/><Relationship Id="rId21" Type="http://schemas.openxmlformats.org/officeDocument/2006/relationships/hyperlink" Target="http://search.books.com.tw/exep/prod_search.php?key=%E8%A5%BF%E6%81%A9%EF%BC%8E%E6%9F%AF%E7%B6%AD&amp;f=author" TargetMode="External"/><Relationship Id="rId42" Type="http://schemas.openxmlformats.org/officeDocument/2006/relationships/hyperlink" Target="http://search.books.com.tw/exep/prod_search.php?key=Story+a.%2F%E8%91%97&amp;f=author" TargetMode="External"/><Relationship Id="rId63" Type="http://schemas.openxmlformats.org/officeDocument/2006/relationships/hyperlink" Target="http://www.books.com.tw/web/sys_puballb/books/?pubid=magicbase" TargetMode="External"/><Relationship Id="rId84" Type="http://schemas.openxmlformats.org/officeDocument/2006/relationships/hyperlink" Target="http://search.books.com.tw/exep/prod_search.php?key=%E8%A8%B1%E5%A7%BF%E5%A6%99&amp;f=author" TargetMode="External"/><Relationship Id="rId138" Type="http://schemas.openxmlformats.org/officeDocument/2006/relationships/hyperlink" Target="http://search.books.com.tw/exep/prod_search.php?key=Jacqui+Atkin&amp;f=author" TargetMode="External"/><Relationship Id="rId159" Type="http://schemas.openxmlformats.org/officeDocument/2006/relationships/hyperlink" Target="http://www.books.com.tw/web/sys_puballb/books/?pubid=finebook" TargetMode="External"/><Relationship Id="rId170" Type="http://schemas.openxmlformats.org/officeDocument/2006/relationships/hyperlink" Target="http://search.books.com.tw/exep/prod_search.php?key=%E5%8F%A4%E9%9C%B2%E9%9C%B2&amp;f=author" TargetMode="External"/><Relationship Id="rId107" Type="http://schemas.openxmlformats.org/officeDocument/2006/relationships/hyperlink" Target="http://search.books.com.tw/exep/prod_search.php?key=%E6%A5%8A%E7%94%B0%E6%9E%97&amp;f=author" TargetMode="External"/><Relationship Id="rId11" Type="http://schemas.openxmlformats.org/officeDocument/2006/relationships/hyperlink" Target="http://www.books.com.tw/web/sys_puballb/books/?pubid=athena" TargetMode="External"/><Relationship Id="rId32" Type="http://schemas.openxmlformats.org/officeDocument/2006/relationships/hyperlink" Target="http://search.books.com.tw/exep/prod_search.php?key=Story+a.%2F%E8%91%97&amp;f=author" TargetMode="External"/><Relationship Id="rId53" Type="http://schemas.openxmlformats.org/officeDocument/2006/relationships/hyperlink" Target="javascript:%20location.href=SearchLink('%E5%95%86%E5%91%A8%E5%87%BA%E7%89%88%20%20','%E5%85%A8%E9%A4%A8%E6%90%9C%E5%B0%8B','bl');" TargetMode="External"/><Relationship Id="rId74" Type="http://schemas.openxmlformats.org/officeDocument/2006/relationships/hyperlink" Target="http://search.books.com.tw/exep/prod_search.php?key=%E9%A6%AC%E6%A0%BC%E6%96%AF%EF%BC%8E%E6%9C%B1%E8%96%A9%E5%85%8B&amp;f=author" TargetMode="External"/><Relationship Id="rId128" Type="http://schemas.openxmlformats.org/officeDocument/2006/relationships/hyperlink" Target="http://search.books.com.tw/exep/prod_search.php?key=%E4%B8%89%E9%87%87%E7%B7%A8%E8%BC%AF%E9%83%A8&amp;f=author" TargetMode="External"/><Relationship Id="rId149" Type="http://schemas.openxmlformats.org/officeDocument/2006/relationships/hyperlink" Target="http://www.books.com.tw/web/sys_puballb/china/?pubid=0000000501" TargetMode="External"/><Relationship Id="rId5" Type="http://schemas.openxmlformats.org/officeDocument/2006/relationships/hyperlink" Target="http://search.books.com.tw/exep/prod_search.php?key=%E7%B4%99%E4%B8%8A%E9%AD%94%E6%96%B9&amp;f=author" TargetMode="External"/><Relationship Id="rId95" Type="http://schemas.openxmlformats.org/officeDocument/2006/relationships/hyperlink" Target="http://search.books.com.tw/exep/prod_search.php?key=%E5%96%9C%E5%A4%9A%E5%B7%9D%E6%B3%B0&amp;f=author" TargetMode="External"/><Relationship Id="rId160" Type="http://schemas.openxmlformats.org/officeDocument/2006/relationships/hyperlink" Target="http://search.books.com.tw/exep/prod_search.php?key=%E4%B8%BB%E5%A9%A6%E8%88%87%E7%94%9F%E6%B4%BB%E7%A4%BE&amp;f=author" TargetMode="External"/><Relationship Id="rId22" Type="http://schemas.openxmlformats.org/officeDocument/2006/relationships/hyperlink" Target="http://search.books.com.tw/exep/prod_search.php?key=%E5%8F%B2%E8%92%82%E8%8A%AC%EF%BC%8E%E6%9F%AF%E7%B6%AD&amp;f=author" TargetMode="External"/><Relationship Id="rId43" Type="http://schemas.openxmlformats.org/officeDocument/2006/relationships/hyperlink" Target="http://search.books.com.tw/exep/prod_search.php?key=Story+a.%2F%E8%91%97&amp;f=author" TargetMode="External"/><Relationship Id="rId64" Type="http://schemas.openxmlformats.org/officeDocument/2006/relationships/hyperlink" Target="http://search.books.com.tw/exep/prod_search.php?key=%E5%B8%83%E8%98%AD%E7%99%BB%EF%BC%8E%E5%B1%B1%E5%BE%B7%E6%A3%AE&amp;f=author" TargetMode="External"/><Relationship Id="rId118" Type="http://schemas.openxmlformats.org/officeDocument/2006/relationships/hyperlink" Target="http://search.books.com.tw/exep/prod_search.php?key=%E6%98%9F%E7%94%B0%E7%9B%B4%E5%BD%A5&amp;f=author" TargetMode="External"/><Relationship Id="rId139" Type="http://schemas.openxmlformats.org/officeDocument/2006/relationships/hyperlink" Target="http://www.books.com.tw/web/sys_puballb/books/?pubid=huazi" TargetMode="External"/><Relationship Id="rId85" Type="http://schemas.openxmlformats.org/officeDocument/2006/relationships/hyperlink" Target="http://www.books.com.tw/web/sys_puballb/books/?pubid=chuday" TargetMode="External"/><Relationship Id="rId150" Type="http://schemas.openxmlformats.org/officeDocument/2006/relationships/hyperlink" Target="http://search.books.com.tw/exep/prod_search.php?key=%E6%97%A5%E6%9C%AC%E9%9D%9A%E9%BA%97%E7%A4%BE&amp;f=author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http://search.books.com.tw/exep/prod_search.php?key=%E7%8F%8A%E8%92%82%EF%BC%8E%E5%85%8B%E9%9B%B7%E6%96%87&amp;f=author" TargetMode="External"/><Relationship Id="rId33" Type="http://schemas.openxmlformats.org/officeDocument/2006/relationships/hyperlink" Target="http://search.books.com.tw/exep/prod_search.php?key=Story+a.%2F%E8%91%97&amp;f=author" TargetMode="External"/><Relationship Id="rId108" Type="http://schemas.openxmlformats.org/officeDocument/2006/relationships/hyperlink" Target="http://search.books.com.tw/exep/prod_search.php?key=%E8%8C%B5%E7%B4%A0%E2%80%A7%E9%87%91%E2%80%A7%E6%9F%8F%E6%A0%BC%E3%80%81%E6%B3%B0%E7%91%9E%E8%8E%8E%E2%80%A7%E5%8F%B2%E4%B8%B9%E7%B4%8D&amp;f=author" TargetMode="External"/><Relationship Id="rId129" Type="http://schemas.openxmlformats.org/officeDocument/2006/relationships/hyperlink" Target="http://search.books.com.tw/exep/prod_search.php?key=%E7%AC%91%E6%B1%9F%E5%8D%97&amp;f=author" TargetMode="External"/><Relationship Id="rId54" Type="http://schemas.openxmlformats.org/officeDocument/2006/relationships/hyperlink" Target="javascript:%20location.href=SearchLink('%E5%B8%AD%E8%96%87%E4%BA%9E%EF%BC%8E%E5%A1%94%E6%8B%89','%E5%85%A8%E9%A4%A8%E6%90%9C%E5%B0%8B','au');" TargetMode="External"/><Relationship Id="rId70" Type="http://schemas.openxmlformats.org/officeDocument/2006/relationships/hyperlink" Target="http://search.books.com.tw/exep/prod_search.php?key=%E9%A6%AC%E4%BF%AE%EF%BC%8E%E9%AD%81%E5%85%8B&amp;f=author" TargetMode="External"/><Relationship Id="rId75" Type="http://schemas.openxmlformats.org/officeDocument/2006/relationships/hyperlink" Target="http://www.books.com.tw/web/sys_puballb/books/?pubid=cwpc" TargetMode="External"/><Relationship Id="rId91" Type="http://schemas.openxmlformats.org/officeDocument/2006/relationships/hyperlink" Target="http://search.books.com.tw/exep/prod_search.php?key=%E5%91%A8%E5%BF%97%E5%BB%BA&amp;f=author" TargetMode="External"/><Relationship Id="rId96" Type="http://schemas.openxmlformats.org/officeDocument/2006/relationships/hyperlink" Target="http://search.books.com.tw/exep/prod_search.php?key=%E5%96%9C%E5%A4%9A%E5%B7%9D%E6%B3%B0&amp;f=author" TargetMode="External"/><Relationship Id="rId140" Type="http://schemas.openxmlformats.org/officeDocument/2006/relationships/hyperlink" Target="http://search.books.com.tw/exep/prod_search.php?key=%E8%A8%B1%E6%B1%9D%E7%B4%98&amp;f=author" TargetMode="External"/><Relationship Id="rId145" Type="http://schemas.openxmlformats.org/officeDocument/2006/relationships/hyperlink" Target="http://www.books.com.tw/web/sys_puballb/books/?pubid=muma" TargetMode="External"/><Relationship Id="rId161" Type="http://schemas.openxmlformats.org/officeDocument/2006/relationships/hyperlink" Target="http://www.books.com.tw/web/sys_puballb/books/?pubid=elegant-boutique" TargetMode="External"/><Relationship Id="rId166" Type="http://schemas.openxmlformats.org/officeDocument/2006/relationships/hyperlink" Target="http://www.books.com.tw/web/sys_puballb/books/?pubid=elegant-boutique" TargetMode="External"/><Relationship Id="rId1" Type="http://schemas.openxmlformats.org/officeDocument/2006/relationships/hyperlink" Target="http://search.books.com.tw/exep/prod_search.php?key=BOUTIQUE-SHA&amp;f=author" TargetMode="External"/><Relationship Id="rId6" Type="http://schemas.openxmlformats.org/officeDocument/2006/relationships/hyperlink" Target="http://search.books.com.tw/exep/prod_search.php?key=%E6%95%B8%E5%AD%B8%E8%83%BD%E5%8A%9B%E9%96%8B%E7%99%BC%E7%A0%94%E7%A9%B6%E6%9C%83&amp;f=author" TargetMode="External"/><Relationship Id="rId23" Type="http://schemas.openxmlformats.org/officeDocument/2006/relationships/hyperlink" Target="http://www.eslite.com/Search_BW.aspx?query=%e6%a5%8a%e8%8c%82%e7%a7%80" TargetMode="External"/><Relationship Id="rId28" Type="http://schemas.openxmlformats.org/officeDocument/2006/relationships/hyperlink" Target="http://ecshweb.pchome.com.tw/book/v3.3/?q=%E6%B4%8B%E6%B4%8B%E5%85%94" TargetMode="External"/><Relationship Id="rId49" Type="http://schemas.openxmlformats.org/officeDocument/2006/relationships/hyperlink" Target="http://www.books.com.tw/web/sys_puballb/books/?pubid=suntriumph" TargetMode="External"/><Relationship Id="rId114" Type="http://schemas.openxmlformats.org/officeDocument/2006/relationships/hyperlink" Target="http://search.books.com.tw/exep/prod_search.php?key=%E9%AB%98%E6%85%A7%E5%90%9B&amp;f=author" TargetMode="External"/><Relationship Id="rId119" Type="http://schemas.openxmlformats.org/officeDocument/2006/relationships/hyperlink" Target="http://search.books.com.tw/exep/prod_search.php?key=%E4%BC%8A%E7%90%B3%E5%A8%9C%E2%80%A7%E6%B3%A2%E6%96%AF%E9%87%8C&amp;f=author" TargetMode="External"/><Relationship Id="rId44" Type="http://schemas.openxmlformats.org/officeDocument/2006/relationships/hyperlink" Target="http://search.books.com.tw/exep/prod_search.php?key=Story+a.%2F%E8%91%97&amp;f=author" TargetMode="External"/><Relationship Id="rId60" Type="http://schemas.openxmlformats.org/officeDocument/2006/relationships/hyperlink" Target="http://search.books.com.tw/exep/prod_search.php?key=%E7%9A%AE%E7%BF%A0%E6%8B%89%E2%80%A7%E7%91%9E%E6%B2%83%E8%8E%89&amp;f=author" TargetMode="External"/><Relationship Id="rId65" Type="http://schemas.openxmlformats.org/officeDocument/2006/relationships/hyperlink" Target="http://www.books.com.tw/web/sys_puballb/books/?pubid=face" TargetMode="External"/><Relationship Id="rId81" Type="http://schemas.openxmlformats.org/officeDocument/2006/relationships/hyperlink" Target="http://search.books.com.tw/exep/prod_search.php?key=%E7%8E%8B%E5%9C%8B%E6%A3%9F&amp;f=author" TargetMode="External"/><Relationship Id="rId86" Type="http://schemas.openxmlformats.org/officeDocument/2006/relationships/hyperlink" Target="http://search.books.com.tw/exep/prod_search.php?key=%E8%93%8B%E7%91%9E%E2%80%A7%E5%B7%A7%E9%96%80&amp;f=author" TargetMode="External"/><Relationship Id="rId130" Type="http://schemas.openxmlformats.org/officeDocument/2006/relationships/hyperlink" Target="http://search.books.com.tw/exep/prod_search.php?key=%E7%AC%91%E6%B1%9F%E5%8D%97&amp;f=author" TargetMode="External"/><Relationship Id="rId135" Type="http://schemas.openxmlformats.org/officeDocument/2006/relationships/hyperlink" Target="http://search.books.com.tw/exep/prod_search.php?key=%E6%9D%BE%E6%9C%AC%E9%81%93%E5%AD%90&amp;f=author" TargetMode="External"/><Relationship Id="rId151" Type="http://schemas.openxmlformats.org/officeDocument/2006/relationships/hyperlink" Target="http://www.books.com.tw/web/sys_puballb/books/?pubid=musicfriend" TargetMode="External"/><Relationship Id="rId156" Type="http://schemas.openxmlformats.org/officeDocument/2006/relationships/hyperlink" Target="http://search.books.com.tw/exep/prod_search.php?key=%E7%99%BE%E7%94%B0%E5%B0%9A%E6%A8%B9&amp;f=author" TargetMode="External"/><Relationship Id="rId13" Type="http://schemas.openxmlformats.org/officeDocument/2006/relationships/hyperlink" Target="http://search.books.com.tw/exep/prod_search.php?key=%E8%94%A1%E6%98%8E%E6%96%8C&amp;f=author" TargetMode="External"/><Relationship Id="rId18" Type="http://schemas.openxmlformats.org/officeDocument/2006/relationships/hyperlink" Target="http://www.books.com.tw/web/sys_puballb/books/?pubid=shymau" TargetMode="External"/><Relationship Id="rId39" Type="http://schemas.openxmlformats.org/officeDocument/2006/relationships/hyperlink" Target="http://search.books.com.tw/exep/prod_search.php?key=Story+a.%2F%E8%91%97&amp;f=author" TargetMode="External"/><Relationship Id="rId109" Type="http://schemas.openxmlformats.org/officeDocument/2006/relationships/hyperlink" Target="http://search.books.com.tw/exep/prod_search.php?key=%E6%B4%AA%E4%B8%AD%E5%A4%AB&amp;f=author" TargetMode="External"/><Relationship Id="rId34" Type="http://schemas.openxmlformats.org/officeDocument/2006/relationships/hyperlink" Target="http://search.books.com.tw/exep/prod_search.php?key=Story+a.%2F%E8%91%97&amp;f=author" TargetMode="External"/><Relationship Id="rId50" Type="http://schemas.openxmlformats.org/officeDocument/2006/relationships/hyperlink" Target="http://search.books.com.tw/exep/prod_search.php?key=%E5%AD%B8%E7%A0%94&amp;f=author" TargetMode="External"/><Relationship Id="rId55" Type="http://schemas.openxmlformats.org/officeDocument/2006/relationships/hyperlink" Target="http://search.books.com.tw/exep/prod_search.php?key=%E5%AE%89%E8%BF%AA%E2%80%A7%E5%A8%81%E7%88%BE&amp;f=author" TargetMode="External"/><Relationship Id="rId76" Type="http://schemas.openxmlformats.org/officeDocument/2006/relationships/hyperlink" Target="http://search.books.com.tw/exep/prod_search.php?key=%E5%8A%89%E8%8B%A5%E7%91%80&amp;f=author" TargetMode="External"/><Relationship Id="rId97" Type="http://schemas.openxmlformats.org/officeDocument/2006/relationships/hyperlink" Target="http://search.books.com.tw/exep/prod_search.php?key=%E5%8A%A0%E8%97%A4%E8%AB%A6%E4%B8%89&amp;f=author" TargetMode="External"/><Relationship Id="rId104" Type="http://schemas.openxmlformats.org/officeDocument/2006/relationships/hyperlink" Target="http://search.books.com.tw/exep/prod_search.php?key=%E5%96%AC%E6%B2%BB%E2%80%A7%E9%A6%AC%E6%B1%80&amp;f=author" TargetMode="External"/><Relationship Id="rId120" Type="http://schemas.openxmlformats.org/officeDocument/2006/relationships/hyperlink" Target="http://www.books.com.tw/web/sys_puballb/books/?pubid=duolin" TargetMode="External"/><Relationship Id="rId125" Type="http://schemas.openxmlformats.org/officeDocument/2006/relationships/hyperlink" Target="http://search.books.com.tw/exep/prod_search.php?key=%E7%9B%A7%E9%8F%A1%E6%B5%B7%E3%80%81%E9%BB%83%E9%8A%80%E7%91%9B%2F%E5%9C%96%E6%96%87%EF%BC%9B%E5%B4%94%E6%9D%B1%E4%BB%81%2F%E6%96%87%E5%AD%97&amp;f=author" TargetMode="External"/><Relationship Id="rId141" Type="http://schemas.openxmlformats.org/officeDocument/2006/relationships/hyperlink" Target="http://www.books.com.tw/web/sys_puballb/books/?pubid=huazi" TargetMode="External"/><Relationship Id="rId146" Type="http://schemas.openxmlformats.org/officeDocument/2006/relationships/hyperlink" Target="http://search.books.com.tw/exep/prod_search.php?key=%E8%8F%B2%E5%8A%9B%E5%85%8B%E6%96%AF%E2%80%A7%E8%BE%9B%E4%BC%AF%E6%A0%BC&amp;f=author" TargetMode="External"/><Relationship Id="rId167" Type="http://schemas.openxmlformats.org/officeDocument/2006/relationships/hyperlink" Target="http://search.books.com.tw/exep/prod_search.php?key=BOUTIQUE-SHA%2F%E6%8E%88%E6%AC%8A&amp;f=author" TargetMode="External"/><Relationship Id="rId7" Type="http://schemas.openxmlformats.org/officeDocument/2006/relationships/hyperlink" Target="http://www.books.com.tw/web/sys_puballb/books/?pubid=hansiang" TargetMode="External"/><Relationship Id="rId71" Type="http://schemas.openxmlformats.org/officeDocument/2006/relationships/hyperlink" Target="http://www.books.com.tw/web/sys_puballb/books/?pubid=business" TargetMode="External"/><Relationship Id="rId92" Type="http://schemas.openxmlformats.org/officeDocument/2006/relationships/hyperlink" Target="http://search.books.com.tw/exep/prod_search.php?key=%E5%B2%A1%E7%94%B0%E5%B0%8A%E5%8F%B8&amp;f=author" TargetMode="External"/><Relationship Id="rId162" Type="http://schemas.openxmlformats.org/officeDocument/2006/relationships/hyperlink" Target="http://search.books.com.tw/exep/prod_search.php?key=BOUTIQUE-SHA&amp;f=author" TargetMode="External"/><Relationship Id="rId2" Type="http://schemas.openxmlformats.org/officeDocument/2006/relationships/hyperlink" Target="http://www.books.com.tw/web/sys_puballb/books/?pubid=elegant-boutique" TargetMode="External"/><Relationship Id="rId29" Type="http://schemas.openxmlformats.org/officeDocument/2006/relationships/hyperlink" Target="http://ecshweb.pchome.com.tw/book/v3.3/?q=%E5%B0%8F%E8%9E%A2%E7%81%AB%E8%9F%B2" TargetMode="External"/><Relationship Id="rId24" Type="http://schemas.openxmlformats.org/officeDocument/2006/relationships/hyperlink" Target="http://www.eslite.com/Search_BW.aspx?query=%e8%b2%a1%e5%9c%98%e6%b3%95%e4%ba%ba%e6%af%9b%e6%af%9b%e8%9f%b2%e5%85%92%e7%ab%a5%e5%93%b2%e5%ad%b8%e5%9f%ba%e9%87%91%e6%9c%83" TargetMode="External"/><Relationship Id="rId40" Type="http://schemas.openxmlformats.org/officeDocument/2006/relationships/hyperlink" Target="http://search.books.com.tw/exep/prod_search.php?key=Story+a.%2F%E8%91%97&amp;f=author" TargetMode="External"/><Relationship Id="rId45" Type="http://schemas.openxmlformats.org/officeDocument/2006/relationships/hyperlink" Target="http://search.books.com.tw/exep/prod_search.php?key=Story+a.%2F%E8%91%97&amp;f=author" TargetMode="External"/><Relationship Id="rId66" Type="http://schemas.openxmlformats.org/officeDocument/2006/relationships/hyperlink" Target="http://search.books.com.tw/exep/prod_search.php?key=%E5%B8%83%E8%90%8A%E5%85%8B%EF%BC%8E%E5%85%8B%E5%8B%9E%E5%A5%87&amp;f=author" TargetMode="External"/><Relationship Id="rId87" Type="http://schemas.openxmlformats.org/officeDocument/2006/relationships/hyperlink" Target="http://search.books.com.tw/exep/prod_search.php?key=%E5%8F%B2%E8%92%82%E8%8A%AC%EF%BC%8E%E6%9F%AF%E7%B6%AD&amp;f=author" TargetMode="External"/><Relationship Id="rId110" Type="http://schemas.openxmlformats.org/officeDocument/2006/relationships/hyperlink" Target="http://search.books.com.tw/exep/prod_search.php?key=%E6%B4%AA%E4%B8%AD%E5%A4%AB&amp;f=author" TargetMode="External"/><Relationship Id="rId115" Type="http://schemas.openxmlformats.org/officeDocument/2006/relationships/hyperlink" Target="http://search.books.com.tw/exep/prod_search.php?key=%E8%98%87%E6%98%8E%E9%80%B2&amp;f=author" TargetMode="External"/><Relationship Id="rId131" Type="http://schemas.openxmlformats.org/officeDocument/2006/relationships/hyperlink" Target="http://search.books.com.tw/exep/prod_search.php?key=%E8%A8%B1%E5%9C%8B%E5%8A%9B%EF%BC%8C%E8%90%AC%E5%9C%8B%E8%88%88&amp;f=author" TargetMode="External"/><Relationship Id="rId136" Type="http://schemas.openxmlformats.org/officeDocument/2006/relationships/hyperlink" Target="http://search.books.com.tw/exep/prod_search.php?key=%E5%BC%B5%E5%AD%B8%E6%95%8F&amp;f=author" TargetMode="External"/><Relationship Id="rId157" Type="http://schemas.openxmlformats.org/officeDocument/2006/relationships/hyperlink" Target="http://www.books.com.tw/web/sys_puballb/books/?pubid=neight" TargetMode="External"/><Relationship Id="rId61" Type="http://schemas.openxmlformats.org/officeDocument/2006/relationships/hyperlink" Target="http://www.books.com.tw/web/sys_puballb/books/?pubid=business" TargetMode="External"/><Relationship Id="rId82" Type="http://schemas.openxmlformats.org/officeDocument/2006/relationships/hyperlink" Target="http://search.books.com.tw/exep/prod_search.php?key=%E6%A2%85%E6%96%B9%E4%B9%85%E4%BB%81%E5%AD%90&amp;f=author" TargetMode="External"/><Relationship Id="rId152" Type="http://schemas.openxmlformats.org/officeDocument/2006/relationships/hyperlink" Target="http://search.books.com.tw/exep/prod_search.php?key=%E5%BC%B5%E5%AD%90%E9%9C%BD&amp;f=author" TargetMode="External"/><Relationship Id="rId19" Type="http://schemas.openxmlformats.org/officeDocument/2006/relationships/hyperlink" Target="http://search.books.com.tw/exep/prod_search.php?key=%E8%8A%B3%E8%B3%80%E5%92%8C%E5%A4%AB&amp;f=author" TargetMode="External"/><Relationship Id="rId14" Type="http://schemas.openxmlformats.org/officeDocument/2006/relationships/hyperlink" Target="http://search.books.com.tw/exep/prod_search.php?key=%E6%A1%82%E6%99%AF%E6%98%9F&amp;f=author" TargetMode="External"/><Relationship Id="rId30" Type="http://schemas.openxmlformats.org/officeDocument/2006/relationships/hyperlink" Target="http://ecshweb.pchome.com.tw/book/v3.3/?q=%E6%B4%8B%E6%B4%8B%E5%85%94" TargetMode="External"/><Relationship Id="rId35" Type="http://schemas.openxmlformats.org/officeDocument/2006/relationships/hyperlink" Target="http://search.books.com.tw/exep/prod_search.php?key=Story+a.%2F%E8%91%97&amp;f=author" TargetMode="External"/><Relationship Id="rId56" Type="http://schemas.openxmlformats.org/officeDocument/2006/relationships/hyperlink" Target="http://www.books.com.tw/web/sys_puballb/books/?pubid=yuanliou" TargetMode="External"/><Relationship Id="rId77" Type="http://schemas.openxmlformats.org/officeDocument/2006/relationships/hyperlink" Target="http://search.books.com.tw/exep/prod_search.php?key=%E6%A5%8A%E6%A1%83%E6%96%87%E5%8C%96&amp;f=author" TargetMode="External"/><Relationship Id="rId100" Type="http://schemas.openxmlformats.org/officeDocument/2006/relationships/hyperlink" Target="http://search.books.com.tw/exep/prod_search.php?key=%E5%B8%83%E8%90%8A%E6%81%A9%EF%BC%8E%E8%B3%BD%E8%8C%B2%E5%B0%BC%E5%85%8B&amp;f=author" TargetMode="External"/><Relationship Id="rId105" Type="http://schemas.openxmlformats.org/officeDocument/2006/relationships/hyperlink" Target="http://search.books.com.tw/exep/prod_search.php?key=%E5%96%AC%E6%B2%BB%E2%80%A7%E9%A6%AC%E6%B1%80&amp;f=author" TargetMode="External"/><Relationship Id="rId126" Type="http://schemas.openxmlformats.org/officeDocument/2006/relationships/hyperlink" Target="http://search.books.com.tw/exep/prod_search.php?key=%E9%87%91%E6%99%AF%E9%98%BF%E3%80%81%E5%85%A8%E8%8B%B1%E4%BF%A1%E3%80%81%E5%AE%8B%E4%BE%96%E4%BF%A1%2F%E5%9C%96%E6%96%87%EF%BC%9B%E5%A7%9C%E5%A2%83%E5%AD%9D%E3%80%81%E5%B4%94%E5%AD%9D%E8%87%A8%2F%E6%96%87%E5%AD%97&amp;f=author" TargetMode="External"/><Relationship Id="rId147" Type="http://schemas.openxmlformats.org/officeDocument/2006/relationships/hyperlink" Target="http://www.books.com.tw/web/sys_puballb/books/?pubid=resing" TargetMode="External"/><Relationship Id="rId168" Type="http://schemas.openxmlformats.org/officeDocument/2006/relationships/hyperlink" Target="http://www.books.com.tw/web/sys_puballb/books/?pubid=yifong" TargetMode="External"/><Relationship Id="rId8" Type="http://schemas.openxmlformats.org/officeDocument/2006/relationships/hyperlink" Target="http://search.books.com.tw/exep/prod_search.php?key=%E5%8E%9F%E5%BA%B7%E5%A4%AB%E3%80%81%E5%8F%B3%E8%BF%91%E4%BF%AE%E6%B2%BB&amp;f=author" TargetMode="External"/><Relationship Id="rId51" Type="http://schemas.openxmlformats.org/officeDocument/2006/relationships/hyperlink" Target="javascript:%20location.href=SearchLink('%E7%A9%8D%E6%9C%A8%20%20%20%20%20%20','%E5%85%A8%E9%A4%A8%E6%90%9C%E5%B0%8B','bl');" TargetMode="External"/><Relationship Id="rId72" Type="http://schemas.openxmlformats.org/officeDocument/2006/relationships/hyperlink" Target="http://search.books.com.tw/exep/prod_search.php?key=%E5%98%89%E5%B8%83%E8%8E%89%E2%80%A2%E9%BA%97%E6%96%87&amp;f=author" TargetMode="External"/><Relationship Id="rId93" Type="http://schemas.openxmlformats.org/officeDocument/2006/relationships/hyperlink" Target="http://search.books.com.tw/exep/prod_search.php?key=%E5%A4%A7%E8%A1%9B%EF%BC%8E%E5%8D%A1%E6%9B%BE%E6%96%AF&amp;f=author" TargetMode="External"/><Relationship Id="rId98" Type="http://schemas.openxmlformats.org/officeDocument/2006/relationships/hyperlink" Target="http://search.books.com.tw/exep/prod_search.php?key=%E6%96%B0%E6%B4%A5%E6%98%A5%E5%AD%90&amp;f=author" TargetMode="External"/><Relationship Id="rId121" Type="http://schemas.openxmlformats.org/officeDocument/2006/relationships/hyperlink" Target="http://search.books.com.tw/exep/prod_search.php?key=%E7%8E%8B%E7%A9%8E%E7%8F%8D&amp;f=author" TargetMode="External"/><Relationship Id="rId142" Type="http://schemas.openxmlformats.org/officeDocument/2006/relationships/hyperlink" Target="http://search.books.com.tw/exep/prod_search.php?key=%E8%82%AF%E5%B0%BC%E5%A3%AB%EF%BC%8E%E6%9C%AC%E8%BF%AA%E7%B4%8D&amp;f=author" TargetMode="External"/><Relationship Id="rId163" Type="http://schemas.openxmlformats.org/officeDocument/2006/relationships/hyperlink" Target="http://www.books.com.tw/web/sys_puballb/books/?pubid=elegant-boutique" TargetMode="External"/><Relationship Id="rId3" Type="http://schemas.openxmlformats.org/officeDocument/2006/relationships/hyperlink" Target="http://search.books.com.tw/search/query/cat/all/key/%E9%87%91%E8%8A%B1%E7%A6%A7/adv_author/1/" TargetMode="External"/><Relationship Id="rId25" Type="http://schemas.openxmlformats.org/officeDocument/2006/relationships/hyperlink" Target="http://www.books.com.tw/web/sys_puballb/books/?pubid=flagwood" TargetMode="External"/><Relationship Id="rId46" Type="http://schemas.openxmlformats.org/officeDocument/2006/relationships/hyperlink" Target="http://search.books.com.tw/exep/prod_search.php?key=Story+a.%2F%E8%91%97&amp;f=author" TargetMode="External"/><Relationship Id="rId67" Type="http://schemas.openxmlformats.org/officeDocument/2006/relationships/hyperlink" Target="http://www.books.com.tw/web/sys_puballb/books/?pubid=commercial" TargetMode="External"/><Relationship Id="rId116" Type="http://schemas.openxmlformats.org/officeDocument/2006/relationships/hyperlink" Target="http://search.books.com.tw/exep/prod_search.php?key=%E6%A2%85%E6%9C%9F%E5%85%89&amp;f=author" TargetMode="External"/><Relationship Id="rId137" Type="http://schemas.openxmlformats.org/officeDocument/2006/relationships/hyperlink" Target="http://www.books.com.tw/web/sys_puballb/books/?pubid=vision" TargetMode="External"/><Relationship Id="rId158" Type="http://schemas.openxmlformats.org/officeDocument/2006/relationships/hyperlink" Target="http://search.books.com.tw/exep/prod_search.php?key=%E6%9D%8E%E6%9B%84&amp;f=author" TargetMode="External"/><Relationship Id="rId20" Type="http://schemas.openxmlformats.org/officeDocument/2006/relationships/hyperlink" Target="http://search.books.com.tw/exep/prod_search.php?key=%E6%9F%AF%E6%B7%91%E6%95%8F&amp;f=author" TargetMode="External"/><Relationship Id="rId41" Type="http://schemas.openxmlformats.org/officeDocument/2006/relationships/hyperlink" Target="http://search.books.com.tw/exep/prod_search.php?key=Story+a.%2F%E8%91%97&amp;f=author" TargetMode="External"/><Relationship Id="rId62" Type="http://schemas.openxmlformats.org/officeDocument/2006/relationships/hyperlink" Target="http://search.books.com.tw/exep/prod_search.php?key=%E4%BA%9E%E6%8B%89%EF%BC%8E%E9%98%BF%E6%96%AF%E8%90%AC%E5%B0%BC&amp;f=author" TargetMode="External"/><Relationship Id="rId83" Type="http://schemas.openxmlformats.org/officeDocument/2006/relationships/hyperlink" Target="http://www.books.com.tw/web/sys_puballb/books/?pubid=redant9" TargetMode="External"/><Relationship Id="rId88" Type="http://schemas.openxmlformats.org/officeDocument/2006/relationships/hyperlink" Target="http://search.books.com.tw/exep/prod_search.php?key=%E8%95%AD%E8%95%AD%2F%E7%B7%A8&amp;f=author" TargetMode="External"/><Relationship Id="rId111" Type="http://schemas.openxmlformats.org/officeDocument/2006/relationships/hyperlink" Target="http://search.books.com.tw/exep/prod_search.php?key=%E8%B6%8A%E6%99%BA%E7%99%BB%E4%BB%A3%E5%AD%90&amp;f=author" TargetMode="External"/><Relationship Id="rId132" Type="http://schemas.openxmlformats.org/officeDocument/2006/relationships/hyperlink" Target="http://www.books.com.tw/web/sys_puballb/books/?pubid=fulin" TargetMode="External"/><Relationship Id="rId153" Type="http://schemas.openxmlformats.org/officeDocument/2006/relationships/hyperlink" Target="http://www.books.com.tw/web/sys_puballb/books/?pubid=vitalpress101" TargetMode="External"/><Relationship Id="rId15" Type="http://schemas.openxmlformats.org/officeDocument/2006/relationships/hyperlink" Target="http://search.books.com.tw/exep/prod_search.php?key=%E9%87%8C%E5%85%A7+%E8%97%8D&amp;f=author" TargetMode="External"/><Relationship Id="rId36" Type="http://schemas.openxmlformats.org/officeDocument/2006/relationships/hyperlink" Target="http://search.books.com.tw/exep/prod_search.php?key=Story+a.%2F%E8%91%97&amp;f=author" TargetMode="External"/><Relationship Id="rId57" Type="http://schemas.openxmlformats.org/officeDocument/2006/relationships/hyperlink" Target="http://search.books.com.tw/exep/prod_search.php?key=%E5%AF%84%E8%97%A4%E6%96%87%E5%B9%B3&amp;f=author" TargetMode="External"/><Relationship Id="rId106" Type="http://schemas.openxmlformats.org/officeDocument/2006/relationships/hyperlink" Target="http://www.books.com.tw/web/sys_puballb/books/?pubid=mode" TargetMode="External"/><Relationship Id="rId127" Type="http://schemas.openxmlformats.org/officeDocument/2006/relationships/hyperlink" Target="http://search.books.com.tw/exep/prod_search.php?key=%E9%BB%83%E9%8A%80%E7%91%9B%E3%80%81%E9%87%91%E6%99%AF%E9%98%BF%E3%80%81%E6%9D%8E%E4%BA%AC%E4%BF%A1%E3%80%81%E5%AE%8B%E4%BE%96%E4%BF%A1%2F%E5%9C%96%E6%96%87&amp;f=author" TargetMode="External"/><Relationship Id="rId10" Type="http://schemas.openxmlformats.org/officeDocument/2006/relationships/hyperlink" Target="http://www.books.com.tw/web/sys_puballb/books/?pubid=maplebook" TargetMode="External"/><Relationship Id="rId31" Type="http://schemas.openxmlformats.org/officeDocument/2006/relationships/hyperlink" Target="http://search.books.com.tw/exep/prod_search.php?key=Story+a.%2F%E8%91%97&amp;f=author" TargetMode="External"/><Relationship Id="rId52" Type="http://schemas.openxmlformats.org/officeDocument/2006/relationships/hyperlink" Target="javascript:%20location.href=SearchLink('%E8%89%BE%E5%8A%9B%E5%85%8B%EF%BC%8E%E6%9F%A5%E6%9E%97','%E5%85%A8%E9%A4%A8%E6%90%9C%E5%B0%8B','au');" TargetMode="External"/><Relationship Id="rId73" Type="http://schemas.openxmlformats.org/officeDocument/2006/relationships/hyperlink" Target="http://www.books.com.tw/web/sys_puballb/books/?pubid=muma" TargetMode="External"/><Relationship Id="rId78" Type="http://schemas.openxmlformats.org/officeDocument/2006/relationships/hyperlink" Target="http://search.books.com.tw/exep/prod_search.php?key=%E6%A5%8A%E6%A1%83%E6%96%87%E5%8C%96&amp;f=author" TargetMode="External"/><Relationship Id="rId94" Type="http://schemas.openxmlformats.org/officeDocument/2006/relationships/hyperlink" Target="http://search.books.com.tw/exep/prod_search.php?key=%E8%98%BF%E5%80%AB%3F%E9%BA%A5%E5%8F%AF%E5%8B%9E%E5%A4%AB%E6%9E%97&amp;f=author" TargetMode="External"/><Relationship Id="rId99" Type="http://schemas.openxmlformats.org/officeDocument/2006/relationships/hyperlink" Target="http://search.books.com.tw/exep/prod_search.php?key=%E8%A8%B1%E6%B1%9D%E7%B4%98%2F%E7%B7%A8%E8%91%97&amp;f=author" TargetMode="External"/><Relationship Id="rId101" Type="http://schemas.openxmlformats.org/officeDocument/2006/relationships/hyperlink" Target="http://www.books.com.tw/web/sys_puballb/books/?pubid=fcwpc" TargetMode="External"/><Relationship Id="rId122" Type="http://schemas.openxmlformats.org/officeDocument/2006/relationships/hyperlink" Target="http://search.books.com.tw/exep/prod_search.php?key=%E5%91%A8%E6%85%95%E5%A7%BF&amp;f=author" TargetMode="External"/><Relationship Id="rId143" Type="http://schemas.openxmlformats.org/officeDocument/2006/relationships/hyperlink" Target="http://www.books.com.tw/web/sys_puballb/books/?pubid=easy" TargetMode="External"/><Relationship Id="rId148" Type="http://schemas.openxmlformats.org/officeDocument/2006/relationships/hyperlink" Target="http://search.books.com.tw/exep/prod_search.php?key=%E9%BB%83%E6%A1%82%E9%A6%99&amp;f=author" TargetMode="External"/><Relationship Id="rId164" Type="http://schemas.openxmlformats.org/officeDocument/2006/relationships/hyperlink" Target="http://search.books.com.tw/exep/prod_search.php?key=BOUTIQUE-SHA&amp;f=author" TargetMode="External"/><Relationship Id="rId169" Type="http://schemas.openxmlformats.org/officeDocument/2006/relationships/hyperlink" Target="http://search.books.com.tw/exep/prod_search.php?key=%E9%83%AD%E9%9B%85%E8%8A%AC%28CoCo%29&amp;f=author" TargetMode="External"/><Relationship Id="rId4" Type="http://schemas.openxmlformats.org/officeDocument/2006/relationships/hyperlink" Target="http://www.books.com.tw/web/sys_puballb/books/?pubid=pcuser" TargetMode="External"/><Relationship Id="rId9" Type="http://schemas.openxmlformats.org/officeDocument/2006/relationships/hyperlink" Target="http://www.books.com.tw/web/sys_puballb/books/?pubid=resing" TargetMode="External"/><Relationship Id="rId26" Type="http://schemas.openxmlformats.org/officeDocument/2006/relationships/hyperlink" Target="http://search.books.com.tw/exep/prod_search.php?key=%E7%9B%A7%E8%8E%8E%E5%B8%8C%E4%BA%9E&amp;f=author" TargetMode="External"/><Relationship Id="rId47" Type="http://schemas.openxmlformats.org/officeDocument/2006/relationships/hyperlink" Target="http://www.books.com.tw/web/sys_puballb/books/?pubid=suntriumph" TargetMode="External"/><Relationship Id="rId68" Type="http://schemas.openxmlformats.org/officeDocument/2006/relationships/hyperlink" Target="http://search.books.com.tw/exep/prod_search.php?key=%E7%83%8F%E9%9F%8B%EF%BC%8E%E6%8F%90%E5%A7%86&amp;f=author" TargetMode="External"/><Relationship Id="rId89" Type="http://schemas.openxmlformats.org/officeDocument/2006/relationships/hyperlink" Target="http://search.books.com.tw/exep/prod_search.php?key=%E5%A4%A9%E5%85%92%E6%85%A7&amp;f=author" TargetMode="External"/><Relationship Id="rId112" Type="http://schemas.openxmlformats.org/officeDocument/2006/relationships/hyperlink" Target="http://search.books.com.tw/exep/prod_search.php?key=%E7%8E%8B%E6%B7%91%E8%8A%AC&amp;f=author" TargetMode="External"/><Relationship Id="rId133" Type="http://schemas.openxmlformats.org/officeDocument/2006/relationships/hyperlink" Target="http://search.books.com.tw/exep/prod_search.php?key=%E7%86%8A%E8%B0%B7%E6%96%87%E5%AE%8F&amp;f=author" TargetMode="External"/><Relationship Id="rId154" Type="http://schemas.openxmlformats.org/officeDocument/2006/relationships/hyperlink" Target="http://search.books.com.tw/exep/prod_search.php?key=%E4%B8%8D%E6%8B%98%E6%99%82&amp;f=author" TargetMode="External"/><Relationship Id="rId16" Type="http://schemas.openxmlformats.org/officeDocument/2006/relationships/hyperlink" Target="http://search.books.com.tw/exep/prod_search.php?key=%E6%9C%A8%E5%85%A7+%E5%8B%9D&amp;f=author" TargetMode="External"/><Relationship Id="rId37" Type="http://schemas.openxmlformats.org/officeDocument/2006/relationships/hyperlink" Target="http://search.books.com.tw/exep/prod_search.php?key=Story+a.%2F%E8%91%97&amp;f=author" TargetMode="External"/><Relationship Id="rId58" Type="http://schemas.openxmlformats.org/officeDocument/2006/relationships/hyperlink" Target="http://m.sanmin.com.tw/Search/Index/?PU=%e6%96%b0%e8%8b%97%e6%96%87%e5%8c%96%e4%ba%8b%e6%a5%ad%e6%9c%89%e9%99%90%e5%85%ac%e5%8f%b8" TargetMode="External"/><Relationship Id="rId79" Type="http://schemas.openxmlformats.org/officeDocument/2006/relationships/hyperlink" Target="http://search.books.com.tw/exep/prod_search.php?key=%E6%B4%AA%E5%9C%A8%E5%BE%B9&amp;f=author" TargetMode="External"/><Relationship Id="rId102" Type="http://schemas.openxmlformats.org/officeDocument/2006/relationships/hyperlink" Target="http://www.books.com.tw/web/sys_puballb/books/?pubid=eastern" TargetMode="External"/><Relationship Id="rId123" Type="http://schemas.openxmlformats.org/officeDocument/2006/relationships/hyperlink" Target="http://search.books.com.tw/exep/prod_search.php?key=Om+Books+International&amp;f=author" TargetMode="External"/><Relationship Id="rId144" Type="http://schemas.openxmlformats.org/officeDocument/2006/relationships/hyperlink" Target="http://search.books.com.tw/exep/prod_search.php?key=%E5%8A%89%E5%9C%8B%E6%AD%A3&amp;f=author" TargetMode="External"/><Relationship Id="rId90" Type="http://schemas.openxmlformats.org/officeDocument/2006/relationships/hyperlink" Target="http://search.books.com.tw/exep/prod_search.php?key=%E8%A8%B1%E7%9A%93%E5%AE%9C&amp;f=author" TargetMode="External"/><Relationship Id="rId165" Type="http://schemas.openxmlformats.org/officeDocument/2006/relationships/hyperlink" Target="http://search.books.com.tw/exep/prod_search.php?key=%E6%B5%B7%E5%80%AB%EF%BC%8E%E5%B8%8C%E4%BC%AF%E7%89%B9&amp;f=author" TargetMode="External"/><Relationship Id="rId27" Type="http://schemas.openxmlformats.org/officeDocument/2006/relationships/hyperlink" Target="http://ecshweb.pchome.com.tw/book/v3.3/?q=%E5%B0%8F%E8%9E%A2%E7%81%AB%E8%9F%B2" TargetMode="External"/><Relationship Id="rId48" Type="http://schemas.openxmlformats.org/officeDocument/2006/relationships/hyperlink" Target="http://search.books.com.tw/exep/prod_search.php?key=%E5%AD%B8%E7%A0%94&amp;f=author" TargetMode="External"/><Relationship Id="rId69" Type="http://schemas.openxmlformats.org/officeDocument/2006/relationships/hyperlink" Target="http://www.books.com.tw/web/sys_puballb/books/?pubid=marcopolo" TargetMode="External"/><Relationship Id="rId113" Type="http://schemas.openxmlformats.org/officeDocument/2006/relationships/hyperlink" Target="http://search.books.com.tw/exep/prod_search.php?key=%E3%81%9F%E3%81%AB%E3%81%90%E3%81%A1%E3%81%BE%E3%81%93%E3%81%A8&amp;f=author" TargetMode="External"/><Relationship Id="rId134" Type="http://schemas.openxmlformats.org/officeDocument/2006/relationships/hyperlink" Target="http://www.books.com.tw/web/sys_puballb/books/?pubid=vf" TargetMode="External"/><Relationship Id="rId80" Type="http://schemas.openxmlformats.org/officeDocument/2006/relationships/hyperlink" Target="http://search.books.com.tw/exep/prod_search.php?key=%E6%B4%AA%E5%9C%A8%E5%BE%B9&amp;f=author" TargetMode="External"/><Relationship Id="rId155" Type="http://schemas.openxmlformats.org/officeDocument/2006/relationships/hyperlink" Target="http://www.books.com.tw/web/sys_puballb/books/?pubid=muzik6" TargetMode="External"/><Relationship Id="rId17" Type="http://schemas.openxmlformats.org/officeDocument/2006/relationships/hyperlink" Target="http://www.books.com.tw/web/sys_puballb/books/?pubid=jog" TargetMode="External"/><Relationship Id="rId38" Type="http://schemas.openxmlformats.org/officeDocument/2006/relationships/hyperlink" Target="http://search.books.com.tw/exep/prod_search.php?key=Story+a.%2F%E8%91%97&amp;f=author" TargetMode="External"/><Relationship Id="rId59" Type="http://schemas.openxmlformats.org/officeDocument/2006/relationships/hyperlink" Target="http://www.books.com.tw/web/sys_puballb/books/?pubid=tripod" TargetMode="External"/><Relationship Id="rId103" Type="http://schemas.openxmlformats.org/officeDocument/2006/relationships/hyperlink" Target="http://search.books.com.tw/exep/prod_search.php?key=%E5%B8%83%E8%90%8A%E6%81%A9%EF%BC%8E%E8%B3%BD%E8%8C%B2%E5%B0%BC%E5%85%8B&amp;f=author" TargetMode="External"/><Relationship Id="rId124" Type="http://schemas.openxmlformats.org/officeDocument/2006/relationships/hyperlink" Target="http://search.books.com.tw/exep/prod_search.php?key=%E8%A8%B1%E8%89%AF%E6%A6%AE%2F%E4%B8%BB%E7%B7%A8&amp;f=author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suntriumph" TargetMode="External"/><Relationship Id="rId3" Type="http://schemas.openxmlformats.org/officeDocument/2006/relationships/hyperlink" Target="http://search.books.com.tw/exep/prod_search.php?key=%E8%B2%9D%E4%BD%9B%E8%8E%89%EF%BC%8E%E5%8F%B2%E5%A8%81%E6%9E%97&amp;f=author" TargetMode="External"/><Relationship Id="rId7" Type="http://schemas.openxmlformats.org/officeDocument/2006/relationships/hyperlink" Target="http://search.books.com.tw/exep/prod_search.php?key=Bombom+story&amp;f=author" TargetMode="External"/><Relationship Id="rId2" Type="http://schemas.openxmlformats.org/officeDocument/2006/relationships/hyperlink" Target="http://www.books.com.tw/web/sys_puballb/books/?pubid=yuanshen" TargetMode="External"/><Relationship Id="rId1" Type="http://schemas.openxmlformats.org/officeDocument/2006/relationships/hyperlink" Target="http://search.books.com.tw/exep/prod_search.php?key=%E5%8D%A1%E6%B4%9B%E6%96%AF%EF%BC%8E%E9%AD%AF%E4%BE%9D%E6%96%AF%EF%BC%8E%E8%96%A9%E8%B1%90&amp;f=author" TargetMode="External"/><Relationship Id="rId6" Type="http://schemas.openxmlformats.org/officeDocument/2006/relationships/hyperlink" Target="javascript:%20location.href=SearchLink('%E6%99%A8%E6%98%9F%20%20%20%20%20%20','%E5%85%A8%E9%A4%A8%E6%90%9C%E5%B0%8B','bl');" TargetMode="External"/><Relationship Id="rId5" Type="http://schemas.openxmlformats.org/officeDocument/2006/relationships/hyperlink" Target="javascript:%20location.href=SearchLink('%E7%9F%B3%E9%87%8E%E5%AD%9D%E3%80%81%E7%9B%B8%E6%BE%A4%E7%91%AA%E5%A8%9C','%E5%85%A8%E9%A4%A8%E6%90%9C%E5%B0%8B','au');" TargetMode="External"/><Relationship Id="rId4" Type="http://schemas.openxmlformats.org/officeDocument/2006/relationships/hyperlink" Target="http://www.books.com.tw/web/sys_puballb/books/?pubid=azo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tabSelected="1" topLeftCell="A112" zoomScaleNormal="100" workbookViewId="0">
      <selection activeCell="J126" sqref="J126"/>
    </sheetView>
  </sheetViews>
  <sheetFormatPr defaultRowHeight="16.149999999999999" customHeight="1"/>
  <cols>
    <col min="1" max="1" width="4.5" style="20" customWidth="1"/>
    <col min="2" max="2" width="28" style="20" customWidth="1"/>
    <col min="3" max="3" width="15.75" style="20" customWidth="1"/>
    <col min="4" max="4" width="13.375" style="20" customWidth="1"/>
    <col min="5" max="5" width="6.5" style="20" customWidth="1"/>
    <col min="6" max="6" width="15.75" style="20" customWidth="1"/>
    <col min="7" max="7" width="5.25" style="20" customWidth="1"/>
    <col min="8" max="8" width="6.125" style="20" customWidth="1"/>
    <col min="9" max="9" width="7.875" style="20" customWidth="1"/>
    <col min="10" max="10" width="6.375" style="20" customWidth="1"/>
    <col min="11" max="11" width="6.125" style="20" customWidth="1"/>
    <col min="12" max="12" width="5.5" style="20" customWidth="1"/>
    <col min="13" max="13" width="4.75" style="20" customWidth="1"/>
    <col min="14" max="1023" width="8.375" style="20" customWidth="1"/>
    <col min="1024" max="16384" width="9" style="20"/>
  </cols>
  <sheetData>
    <row r="1" spans="1:15" ht="26.2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ht="63.75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</row>
    <row r="3" spans="1:15" ht="39.6" customHeight="1">
      <c r="A3" s="1">
        <v>1</v>
      </c>
      <c r="B3" s="1" t="s">
        <v>15</v>
      </c>
      <c r="C3" s="1" t="s">
        <v>16</v>
      </c>
      <c r="D3" s="2" t="s">
        <v>17</v>
      </c>
      <c r="E3" s="1" t="s">
        <v>18</v>
      </c>
      <c r="F3" s="1">
        <v>9789866915369</v>
      </c>
      <c r="G3" s="1">
        <v>1</v>
      </c>
      <c r="H3" s="1">
        <v>249</v>
      </c>
      <c r="I3" s="1">
        <f>G3*H3</f>
        <v>249</v>
      </c>
      <c r="J3" s="1" t="s">
        <v>19</v>
      </c>
      <c r="K3" s="1" t="s">
        <v>19</v>
      </c>
      <c r="L3" s="1" t="s">
        <v>20</v>
      </c>
      <c r="M3" s="1" t="s">
        <v>21</v>
      </c>
      <c r="O3" s="23"/>
    </row>
    <row r="4" spans="1:15" ht="39.6" customHeight="1">
      <c r="A4" s="1">
        <v>2</v>
      </c>
      <c r="B4" s="1" t="s">
        <v>22</v>
      </c>
      <c r="C4" s="1" t="s">
        <v>16</v>
      </c>
      <c r="D4" s="2" t="s">
        <v>17</v>
      </c>
      <c r="E4" s="1" t="s">
        <v>18</v>
      </c>
      <c r="F4" s="1">
        <v>9789866915352</v>
      </c>
      <c r="G4" s="1">
        <v>1</v>
      </c>
      <c r="H4" s="1">
        <v>199</v>
      </c>
      <c r="I4" s="1">
        <f t="shared" ref="I4:I67" si="0">G4*H4</f>
        <v>199</v>
      </c>
      <c r="J4" s="1" t="s">
        <v>19</v>
      </c>
      <c r="K4" s="1" t="s">
        <v>19</v>
      </c>
      <c r="L4" s="1" t="s">
        <v>20</v>
      </c>
      <c r="M4" s="1" t="s">
        <v>21</v>
      </c>
    </row>
    <row r="5" spans="1:15" ht="39.6" customHeight="1">
      <c r="A5" s="1">
        <v>3</v>
      </c>
      <c r="B5" s="1" t="s">
        <v>23</v>
      </c>
      <c r="C5" s="1" t="s">
        <v>24</v>
      </c>
      <c r="D5" s="1" t="s">
        <v>25</v>
      </c>
      <c r="E5" s="1" t="s">
        <v>26</v>
      </c>
      <c r="F5" s="1">
        <v>9867999371</v>
      </c>
      <c r="G5" s="3">
        <v>1</v>
      </c>
      <c r="H5" s="1">
        <v>300</v>
      </c>
      <c r="I5" s="1">
        <f t="shared" si="0"/>
        <v>300</v>
      </c>
      <c r="J5" s="1" t="s">
        <v>27</v>
      </c>
      <c r="K5" s="1" t="s">
        <v>27</v>
      </c>
      <c r="L5" s="1" t="s">
        <v>19</v>
      </c>
      <c r="M5" s="1" t="s">
        <v>28</v>
      </c>
    </row>
    <row r="6" spans="1:15" ht="39.6" customHeight="1">
      <c r="A6" s="1">
        <v>4</v>
      </c>
      <c r="B6" s="1" t="s">
        <v>29</v>
      </c>
      <c r="C6" s="1" t="s">
        <v>24</v>
      </c>
      <c r="D6" s="1" t="s">
        <v>30</v>
      </c>
      <c r="E6" s="1" t="s">
        <v>31</v>
      </c>
      <c r="F6" s="1">
        <v>9789867999382</v>
      </c>
      <c r="G6" s="3">
        <v>1</v>
      </c>
      <c r="H6" s="1">
        <v>300</v>
      </c>
      <c r="I6" s="1">
        <f t="shared" si="0"/>
        <v>300</v>
      </c>
      <c r="J6" s="1" t="s">
        <v>27</v>
      </c>
      <c r="K6" s="1" t="s">
        <v>27</v>
      </c>
      <c r="L6" s="1" t="s">
        <v>19</v>
      </c>
      <c r="M6" s="1" t="s">
        <v>28</v>
      </c>
    </row>
    <row r="7" spans="1:15" ht="39.6" customHeight="1">
      <c r="A7" s="1">
        <v>5</v>
      </c>
      <c r="B7" s="1" t="s">
        <v>32</v>
      </c>
      <c r="C7" s="1" t="s">
        <v>33</v>
      </c>
      <c r="D7" s="1" t="s">
        <v>30</v>
      </c>
      <c r="E7" s="1" t="s">
        <v>31</v>
      </c>
      <c r="F7" s="1">
        <v>9789865806644</v>
      </c>
      <c r="G7" s="3">
        <v>1</v>
      </c>
      <c r="H7" s="1">
        <v>350</v>
      </c>
      <c r="I7" s="1">
        <f t="shared" si="0"/>
        <v>350</v>
      </c>
      <c r="J7" s="1" t="s">
        <v>27</v>
      </c>
      <c r="K7" s="1" t="s">
        <v>27</v>
      </c>
      <c r="L7" s="1" t="s">
        <v>19</v>
      </c>
      <c r="M7" s="1" t="s">
        <v>28</v>
      </c>
    </row>
    <row r="8" spans="1:15" ht="39.6" customHeight="1">
      <c r="A8" s="1">
        <v>6</v>
      </c>
      <c r="B8" s="1" t="s">
        <v>34</v>
      </c>
      <c r="C8" s="4" t="s">
        <v>35</v>
      </c>
      <c r="D8" s="4" t="s">
        <v>36</v>
      </c>
      <c r="E8" s="1" t="s">
        <v>31</v>
      </c>
      <c r="F8" s="1">
        <v>9789862720240</v>
      </c>
      <c r="G8" s="3">
        <v>1</v>
      </c>
      <c r="H8" s="1">
        <v>300</v>
      </c>
      <c r="I8" s="1">
        <f t="shared" si="0"/>
        <v>300</v>
      </c>
      <c r="J8" s="1" t="s">
        <v>27</v>
      </c>
      <c r="K8" s="1" t="s">
        <v>27</v>
      </c>
      <c r="L8" s="1" t="s">
        <v>19</v>
      </c>
      <c r="M8" s="1" t="s">
        <v>37</v>
      </c>
    </row>
    <row r="9" spans="1:15" ht="39.6" customHeight="1">
      <c r="A9" s="1">
        <v>7</v>
      </c>
      <c r="B9" s="1" t="s">
        <v>38</v>
      </c>
      <c r="C9" s="1" t="s">
        <v>39</v>
      </c>
      <c r="D9" s="1" t="s">
        <v>40</v>
      </c>
      <c r="E9" s="1" t="s">
        <v>41</v>
      </c>
      <c r="F9" s="1">
        <v>9781447234883</v>
      </c>
      <c r="G9" s="1">
        <v>15</v>
      </c>
      <c r="H9" s="1">
        <v>160</v>
      </c>
      <c r="I9" s="1">
        <f t="shared" si="0"/>
        <v>2400</v>
      </c>
      <c r="J9" s="1" t="s">
        <v>19</v>
      </c>
      <c r="K9" s="1" t="s">
        <v>19</v>
      </c>
      <c r="L9" s="1" t="s">
        <v>19</v>
      </c>
      <c r="M9" s="1"/>
    </row>
    <row r="10" spans="1:15" ht="39.6" customHeight="1">
      <c r="A10" s="1">
        <v>8</v>
      </c>
      <c r="B10" s="1" t="s">
        <v>42</v>
      </c>
      <c r="C10" s="1" t="s">
        <v>39</v>
      </c>
      <c r="D10" s="1" t="s">
        <v>43</v>
      </c>
      <c r="E10" s="1" t="s">
        <v>41</v>
      </c>
      <c r="F10" s="1">
        <v>9780142407547</v>
      </c>
      <c r="G10" s="1">
        <v>15</v>
      </c>
      <c r="H10" s="1">
        <v>280</v>
      </c>
      <c r="I10" s="1">
        <f t="shared" si="0"/>
        <v>4200</v>
      </c>
      <c r="J10" s="1" t="s">
        <v>19</v>
      </c>
      <c r="K10" s="1" t="s">
        <v>19</v>
      </c>
      <c r="L10" s="1" t="s">
        <v>19</v>
      </c>
      <c r="M10" s="1"/>
    </row>
    <row r="11" spans="1:15" ht="49.5">
      <c r="A11" s="1">
        <v>9</v>
      </c>
      <c r="B11" s="1" t="s">
        <v>44</v>
      </c>
      <c r="C11" s="1" t="s">
        <v>45</v>
      </c>
      <c r="D11" s="2" t="s">
        <v>46</v>
      </c>
      <c r="E11" s="1" t="s">
        <v>47</v>
      </c>
      <c r="F11" s="1">
        <v>9789811119224</v>
      </c>
      <c r="G11" s="1">
        <v>15</v>
      </c>
      <c r="H11" s="1">
        <v>245</v>
      </c>
      <c r="I11" s="1">
        <f t="shared" si="0"/>
        <v>3675</v>
      </c>
      <c r="J11" s="1" t="s">
        <v>19</v>
      </c>
      <c r="K11" s="1" t="s">
        <v>19</v>
      </c>
      <c r="L11" s="1" t="s">
        <v>19</v>
      </c>
      <c r="M11" s="1"/>
    </row>
    <row r="12" spans="1:15" ht="39.6" customHeight="1">
      <c r="A12" s="1">
        <v>10</v>
      </c>
      <c r="B12" s="1" t="s">
        <v>48</v>
      </c>
      <c r="C12" s="2" t="s">
        <v>49</v>
      </c>
      <c r="D12" s="2" t="s">
        <v>50</v>
      </c>
      <c r="E12" s="1" t="s">
        <v>47</v>
      </c>
      <c r="F12" s="1">
        <v>9780545908351</v>
      </c>
      <c r="G12" s="1">
        <v>30</v>
      </c>
      <c r="H12" s="1">
        <v>243</v>
      </c>
      <c r="I12" s="1">
        <f t="shared" si="0"/>
        <v>7290</v>
      </c>
      <c r="J12" s="1" t="s">
        <v>19</v>
      </c>
      <c r="K12" s="1" t="s">
        <v>19</v>
      </c>
      <c r="L12" s="1" t="s">
        <v>19</v>
      </c>
      <c r="M12" s="1" t="s">
        <v>854</v>
      </c>
    </row>
    <row r="13" spans="1:15" ht="39.6" customHeight="1">
      <c r="A13" s="1">
        <v>11</v>
      </c>
      <c r="B13" s="1" t="s">
        <v>51</v>
      </c>
      <c r="C13" s="2" t="s">
        <v>52</v>
      </c>
      <c r="D13" s="2" t="s">
        <v>53</v>
      </c>
      <c r="E13" s="1" t="s">
        <v>47</v>
      </c>
      <c r="F13" s="1">
        <v>9780545839051</v>
      </c>
      <c r="G13" s="1">
        <v>15</v>
      </c>
      <c r="H13" s="1">
        <v>193</v>
      </c>
      <c r="I13" s="1">
        <f t="shared" si="0"/>
        <v>2895</v>
      </c>
      <c r="J13" s="1" t="s">
        <v>19</v>
      </c>
      <c r="K13" s="1" t="s">
        <v>19</v>
      </c>
      <c r="L13" s="1" t="s">
        <v>19</v>
      </c>
      <c r="M13" s="1"/>
    </row>
    <row r="14" spans="1:15" ht="39.6" customHeight="1">
      <c r="A14" s="1">
        <v>12</v>
      </c>
      <c r="B14" s="1" t="s">
        <v>54</v>
      </c>
      <c r="C14" s="1" t="s">
        <v>16</v>
      </c>
      <c r="D14" s="2" t="s">
        <v>17</v>
      </c>
      <c r="E14" s="1" t="s">
        <v>18</v>
      </c>
      <c r="F14" s="1">
        <v>9789866915703</v>
      </c>
      <c r="G14" s="1">
        <v>1</v>
      </c>
      <c r="H14" s="1">
        <v>180</v>
      </c>
      <c r="I14" s="1">
        <f t="shared" si="0"/>
        <v>180</v>
      </c>
      <c r="J14" s="1" t="s">
        <v>19</v>
      </c>
      <c r="K14" s="1" t="s">
        <v>20</v>
      </c>
      <c r="L14" s="1" t="s">
        <v>19</v>
      </c>
      <c r="M14" s="1"/>
    </row>
    <row r="15" spans="1:15" ht="39.6" customHeight="1">
      <c r="A15" s="1">
        <v>13</v>
      </c>
      <c r="B15" s="1" t="s">
        <v>55</v>
      </c>
      <c r="C15" s="1" t="s">
        <v>16</v>
      </c>
      <c r="D15" s="2" t="s">
        <v>17</v>
      </c>
      <c r="E15" s="1" t="s">
        <v>18</v>
      </c>
      <c r="F15" s="1">
        <v>9789866915710</v>
      </c>
      <c r="G15" s="1">
        <v>1</v>
      </c>
      <c r="H15" s="1">
        <v>180</v>
      </c>
      <c r="I15" s="1">
        <f t="shared" si="0"/>
        <v>180</v>
      </c>
      <c r="J15" s="1" t="s">
        <v>19</v>
      </c>
      <c r="K15" s="1" t="s">
        <v>20</v>
      </c>
      <c r="L15" s="1" t="s">
        <v>19</v>
      </c>
      <c r="M15" s="1"/>
    </row>
    <row r="16" spans="1:15" ht="39.6" customHeight="1">
      <c r="A16" s="1">
        <v>14</v>
      </c>
      <c r="B16" s="1" t="s">
        <v>56</v>
      </c>
      <c r="C16" s="1" t="s">
        <v>16</v>
      </c>
      <c r="D16" s="2" t="s">
        <v>17</v>
      </c>
      <c r="E16" s="1" t="s">
        <v>18</v>
      </c>
      <c r="F16" s="1">
        <v>9789866915727</v>
      </c>
      <c r="G16" s="1">
        <v>1</v>
      </c>
      <c r="H16" s="1">
        <v>180</v>
      </c>
      <c r="I16" s="1">
        <f t="shared" si="0"/>
        <v>180</v>
      </c>
      <c r="J16" s="1" t="s">
        <v>19</v>
      </c>
      <c r="K16" s="1" t="s">
        <v>20</v>
      </c>
      <c r="L16" s="1" t="s">
        <v>19</v>
      </c>
      <c r="M16" s="1"/>
    </row>
    <row r="17" spans="1:13" ht="49.5">
      <c r="A17" s="1">
        <v>15</v>
      </c>
      <c r="B17" s="1" t="s">
        <v>57</v>
      </c>
      <c r="C17" s="1" t="s">
        <v>16</v>
      </c>
      <c r="D17" s="2" t="s">
        <v>17</v>
      </c>
      <c r="E17" s="1" t="s">
        <v>18</v>
      </c>
      <c r="F17" s="1">
        <v>9789868979840</v>
      </c>
      <c r="G17" s="1">
        <v>1</v>
      </c>
      <c r="H17" s="1">
        <v>190</v>
      </c>
      <c r="I17" s="1">
        <f t="shared" si="0"/>
        <v>190</v>
      </c>
      <c r="J17" s="1" t="s">
        <v>19</v>
      </c>
      <c r="K17" s="1" t="s">
        <v>20</v>
      </c>
      <c r="L17" s="1" t="s">
        <v>19</v>
      </c>
      <c r="M17" s="1"/>
    </row>
    <row r="18" spans="1:13" ht="49.5">
      <c r="A18" s="1">
        <v>16</v>
      </c>
      <c r="B18" s="1" t="s">
        <v>58</v>
      </c>
      <c r="C18" s="1" t="s">
        <v>16</v>
      </c>
      <c r="D18" s="2" t="s">
        <v>17</v>
      </c>
      <c r="E18" s="1" t="s">
        <v>18</v>
      </c>
      <c r="F18" s="1">
        <v>9789868979888</v>
      </c>
      <c r="G18" s="1">
        <v>1</v>
      </c>
      <c r="H18" s="1">
        <v>190</v>
      </c>
      <c r="I18" s="1">
        <f t="shared" si="0"/>
        <v>190</v>
      </c>
      <c r="J18" s="1" t="s">
        <v>19</v>
      </c>
      <c r="K18" s="1" t="s">
        <v>20</v>
      </c>
      <c r="L18" s="1" t="s">
        <v>19</v>
      </c>
      <c r="M18" s="1"/>
    </row>
    <row r="19" spans="1:13" ht="49.5">
      <c r="A19" s="1">
        <v>17</v>
      </c>
      <c r="B19" s="1" t="s">
        <v>59</v>
      </c>
      <c r="C19" s="1" t="s">
        <v>16</v>
      </c>
      <c r="D19" s="2" t="s">
        <v>17</v>
      </c>
      <c r="E19" s="1" t="s">
        <v>18</v>
      </c>
      <c r="F19" s="1">
        <v>9789868979857</v>
      </c>
      <c r="G19" s="1">
        <v>1</v>
      </c>
      <c r="H19" s="1">
        <v>240</v>
      </c>
      <c r="I19" s="1">
        <f t="shared" si="0"/>
        <v>240</v>
      </c>
      <c r="J19" s="1" t="s">
        <v>19</v>
      </c>
      <c r="K19" s="1" t="s">
        <v>20</v>
      </c>
      <c r="L19" s="1" t="s">
        <v>19</v>
      </c>
      <c r="M19" s="1"/>
    </row>
    <row r="20" spans="1:13" ht="66">
      <c r="A20" s="1">
        <v>18</v>
      </c>
      <c r="B20" s="1" t="s">
        <v>60</v>
      </c>
      <c r="C20" s="1" t="s">
        <v>16</v>
      </c>
      <c r="D20" s="2" t="s">
        <v>17</v>
      </c>
      <c r="E20" s="1" t="s">
        <v>18</v>
      </c>
      <c r="F20" s="1">
        <v>9789868979871</v>
      </c>
      <c r="G20" s="1">
        <v>1</v>
      </c>
      <c r="H20" s="1">
        <v>190</v>
      </c>
      <c r="I20" s="1">
        <f t="shared" si="0"/>
        <v>190</v>
      </c>
      <c r="J20" s="1" t="s">
        <v>19</v>
      </c>
      <c r="K20" s="1" t="s">
        <v>20</v>
      </c>
      <c r="L20" s="1" t="s">
        <v>19</v>
      </c>
      <c r="M20" s="1"/>
    </row>
    <row r="21" spans="1:13" ht="49.5">
      <c r="A21" s="1">
        <v>19</v>
      </c>
      <c r="B21" s="1" t="s">
        <v>61</v>
      </c>
      <c r="C21" s="1" t="s">
        <v>16</v>
      </c>
      <c r="D21" s="2" t="s">
        <v>17</v>
      </c>
      <c r="E21" s="1" t="s">
        <v>18</v>
      </c>
      <c r="F21" s="1">
        <v>9789868979864</v>
      </c>
      <c r="G21" s="1">
        <v>1</v>
      </c>
      <c r="H21" s="1">
        <v>190</v>
      </c>
      <c r="I21" s="1">
        <f t="shared" si="0"/>
        <v>190</v>
      </c>
      <c r="J21" s="1" t="s">
        <v>19</v>
      </c>
      <c r="K21" s="1" t="s">
        <v>20</v>
      </c>
      <c r="L21" s="1" t="s">
        <v>19</v>
      </c>
      <c r="M21" s="1"/>
    </row>
    <row r="22" spans="1:13" ht="39.6" customHeight="1">
      <c r="A22" s="1">
        <v>20</v>
      </c>
      <c r="B22" s="1" t="s">
        <v>62</v>
      </c>
      <c r="C22" s="1" t="s">
        <v>16</v>
      </c>
      <c r="D22" s="2" t="s">
        <v>17</v>
      </c>
      <c r="E22" s="1" t="s">
        <v>18</v>
      </c>
      <c r="F22" s="1">
        <v>9789866915680</v>
      </c>
      <c r="G22" s="1">
        <v>1</v>
      </c>
      <c r="H22" s="1">
        <v>180</v>
      </c>
      <c r="I22" s="1">
        <f t="shared" si="0"/>
        <v>180</v>
      </c>
      <c r="J22" s="1" t="s">
        <v>19</v>
      </c>
      <c r="K22" s="1" t="s">
        <v>20</v>
      </c>
      <c r="L22" s="1" t="s">
        <v>19</v>
      </c>
      <c r="M22" s="1"/>
    </row>
    <row r="23" spans="1:13" ht="52.5" customHeight="1">
      <c r="A23" s="1">
        <v>21</v>
      </c>
      <c r="B23" s="1" t="s">
        <v>63</v>
      </c>
      <c r="C23" s="1" t="s">
        <v>16</v>
      </c>
      <c r="D23" s="2" t="s">
        <v>64</v>
      </c>
      <c r="E23" s="1" t="s">
        <v>18</v>
      </c>
      <c r="F23" s="1">
        <v>9789866146039</v>
      </c>
      <c r="G23" s="1">
        <v>2</v>
      </c>
      <c r="H23" s="1">
        <v>385</v>
      </c>
      <c r="I23" s="1">
        <f t="shared" si="0"/>
        <v>770</v>
      </c>
      <c r="J23" s="1" t="s">
        <v>19</v>
      </c>
      <c r="K23" s="1" t="s">
        <v>20</v>
      </c>
      <c r="L23" s="1" t="s">
        <v>19</v>
      </c>
      <c r="M23" s="1"/>
    </row>
    <row r="24" spans="1:13" ht="51.75" customHeight="1">
      <c r="A24" s="1">
        <v>22</v>
      </c>
      <c r="B24" s="1" t="s">
        <v>65</v>
      </c>
      <c r="C24" s="1" t="s">
        <v>16</v>
      </c>
      <c r="D24" s="2" t="s">
        <v>64</v>
      </c>
      <c r="E24" s="1" t="s">
        <v>18</v>
      </c>
      <c r="F24" s="1">
        <v>9789866146022</v>
      </c>
      <c r="G24" s="1">
        <v>1</v>
      </c>
      <c r="H24" s="1">
        <v>385</v>
      </c>
      <c r="I24" s="1">
        <f t="shared" si="0"/>
        <v>385</v>
      </c>
      <c r="J24" s="1" t="s">
        <v>19</v>
      </c>
      <c r="K24" s="1" t="s">
        <v>20</v>
      </c>
      <c r="L24" s="1" t="s">
        <v>19</v>
      </c>
      <c r="M24" s="1"/>
    </row>
    <row r="25" spans="1:13" ht="33">
      <c r="A25" s="1">
        <v>23</v>
      </c>
      <c r="B25" s="1" t="s">
        <v>66</v>
      </c>
      <c r="C25" s="1" t="s">
        <v>67</v>
      </c>
      <c r="D25" s="2" t="s">
        <v>53</v>
      </c>
      <c r="E25" s="1" t="s">
        <v>47</v>
      </c>
      <c r="F25" s="1">
        <v>9789810943516</v>
      </c>
      <c r="G25" s="1">
        <v>1</v>
      </c>
      <c r="H25" s="1">
        <v>350</v>
      </c>
      <c r="I25" s="1">
        <f t="shared" si="0"/>
        <v>350</v>
      </c>
      <c r="J25" s="1" t="s">
        <v>19</v>
      </c>
      <c r="K25" s="1" t="s">
        <v>20</v>
      </c>
      <c r="L25" s="1" t="s">
        <v>19</v>
      </c>
      <c r="M25" s="1"/>
    </row>
    <row r="26" spans="1:13" ht="16.5">
      <c r="A26" s="1">
        <v>24</v>
      </c>
      <c r="B26" s="1" t="s">
        <v>68</v>
      </c>
      <c r="C26" s="1" t="s">
        <v>67</v>
      </c>
      <c r="D26" s="2" t="s">
        <v>53</v>
      </c>
      <c r="E26" s="1" t="s">
        <v>47</v>
      </c>
      <c r="F26" s="1">
        <v>9789810943523</v>
      </c>
      <c r="G26" s="1">
        <v>1</v>
      </c>
      <c r="H26" s="1">
        <v>350</v>
      </c>
      <c r="I26" s="1">
        <f t="shared" si="0"/>
        <v>350</v>
      </c>
      <c r="J26" s="1" t="s">
        <v>19</v>
      </c>
      <c r="K26" s="1" t="s">
        <v>20</v>
      </c>
      <c r="L26" s="1" t="s">
        <v>19</v>
      </c>
      <c r="M26" s="1"/>
    </row>
    <row r="27" spans="1:13" ht="33">
      <c r="A27" s="1">
        <v>25</v>
      </c>
      <c r="B27" s="1" t="s">
        <v>69</v>
      </c>
      <c r="C27" s="1" t="s">
        <v>67</v>
      </c>
      <c r="D27" s="2" t="s">
        <v>53</v>
      </c>
      <c r="E27" s="1" t="s">
        <v>47</v>
      </c>
      <c r="F27" s="1">
        <v>9789810943486</v>
      </c>
      <c r="G27" s="1">
        <v>1</v>
      </c>
      <c r="H27" s="1">
        <v>350</v>
      </c>
      <c r="I27" s="1">
        <f t="shared" si="0"/>
        <v>350</v>
      </c>
      <c r="J27" s="1" t="s">
        <v>19</v>
      </c>
      <c r="K27" s="1" t="s">
        <v>20</v>
      </c>
      <c r="L27" s="1" t="s">
        <v>19</v>
      </c>
      <c r="M27" s="1"/>
    </row>
    <row r="28" spans="1:13" ht="33">
      <c r="A28" s="1">
        <v>26</v>
      </c>
      <c r="B28" s="1" t="s">
        <v>70</v>
      </c>
      <c r="C28" s="1" t="s">
        <v>67</v>
      </c>
      <c r="D28" s="2" t="s">
        <v>53</v>
      </c>
      <c r="E28" s="1" t="s">
        <v>47</v>
      </c>
      <c r="F28" s="1">
        <v>9789810943509</v>
      </c>
      <c r="G28" s="1">
        <v>1</v>
      </c>
      <c r="H28" s="1">
        <v>350</v>
      </c>
      <c r="I28" s="1">
        <f t="shared" si="0"/>
        <v>350</v>
      </c>
      <c r="J28" s="1" t="s">
        <v>19</v>
      </c>
      <c r="K28" s="1" t="s">
        <v>20</v>
      </c>
      <c r="L28" s="1" t="s">
        <v>19</v>
      </c>
      <c r="M28" s="1"/>
    </row>
    <row r="29" spans="1:13" ht="16.5">
      <c r="A29" s="1">
        <v>27</v>
      </c>
      <c r="B29" s="1" t="s">
        <v>71</v>
      </c>
      <c r="C29" s="1" t="s">
        <v>72</v>
      </c>
      <c r="D29" s="1" t="s">
        <v>73</v>
      </c>
      <c r="E29" s="1" t="s">
        <v>47</v>
      </c>
      <c r="F29" s="1">
        <v>9781442408906</v>
      </c>
      <c r="G29" s="1">
        <v>1</v>
      </c>
      <c r="H29" s="1">
        <v>280</v>
      </c>
      <c r="I29" s="1">
        <f t="shared" si="0"/>
        <v>280</v>
      </c>
      <c r="J29" s="1" t="s">
        <v>19</v>
      </c>
      <c r="K29" s="1" t="s">
        <v>19</v>
      </c>
      <c r="L29" s="1" t="s">
        <v>19</v>
      </c>
      <c r="M29" s="1"/>
    </row>
    <row r="30" spans="1:13" ht="66">
      <c r="A30" s="1">
        <v>28</v>
      </c>
      <c r="B30" s="1" t="s">
        <v>74</v>
      </c>
      <c r="C30" s="2" t="s">
        <v>75</v>
      </c>
      <c r="D30" s="1" t="s">
        <v>76</v>
      </c>
      <c r="E30" s="1" t="s">
        <v>47</v>
      </c>
      <c r="F30" s="1">
        <v>9781782850748</v>
      </c>
      <c r="G30" s="1">
        <v>1</v>
      </c>
      <c r="H30" s="1">
        <v>595</v>
      </c>
      <c r="I30" s="1">
        <f t="shared" si="0"/>
        <v>595</v>
      </c>
      <c r="J30" s="1" t="s">
        <v>19</v>
      </c>
      <c r="K30" s="1" t="s">
        <v>19</v>
      </c>
      <c r="L30" s="1" t="s">
        <v>19</v>
      </c>
      <c r="M30" s="1"/>
    </row>
    <row r="31" spans="1:13" ht="33">
      <c r="A31" s="1">
        <v>29</v>
      </c>
      <c r="B31" s="1" t="s">
        <v>77</v>
      </c>
      <c r="C31" s="1" t="s">
        <v>78</v>
      </c>
      <c r="D31" s="1" t="s">
        <v>79</v>
      </c>
      <c r="E31" s="1" t="s">
        <v>41</v>
      </c>
      <c r="F31" s="1">
        <v>9788853607683</v>
      </c>
      <c r="G31" s="1">
        <v>1</v>
      </c>
      <c r="H31" s="1">
        <v>265</v>
      </c>
      <c r="I31" s="1">
        <f t="shared" si="0"/>
        <v>265</v>
      </c>
      <c r="J31" s="1" t="s">
        <v>19</v>
      </c>
      <c r="K31" s="1" t="s">
        <v>20</v>
      </c>
      <c r="L31" s="1" t="s">
        <v>19</v>
      </c>
      <c r="M31" s="1"/>
    </row>
    <row r="32" spans="1:13" ht="33">
      <c r="A32" s="1">
        <v>30</v>
      </c>
      <c r="B32" s="1" t="s">
        <v>80</v>
      </c>
      <c r="C32" s="1" t="s">
        <v>81</v>
      </c>
      <c r="D32" s="1" t="s">
        <v>79</v>
      </c>
      <c r="E32" s="1" t="s">
        <v>41</v>
      </c>
      <c r="F32" s="1">
        <v>9788853606181</v>
      </c>
      <c r="G32" s="1">
        <v>30</v>
      </c>
      <c r="H32" s="1">
        <v>265</v>
      </c>
      <c r="I32" s="1">
        <f t="shared" si="0"/>
        <v>7950</v>
      </c>
      <c r="J32" s="1" t="s">
        <v>19</v>
      </c>
      <c r="K32" s="1" t="s">
        <v>20</v>
      </c>
      <c r="L32" s="1" t="s">
        <v>19</v>
      </c>
      <c r="M32" s="1" t="s">
        <v>854</v>
      </c>
    </row>
    <row r="33" spans="1:13" ht="33">
      <c r="A33" s="1">
        <v>31</v>
      </c>
      <c r="B33" s="1" t="s">
        <v>82</v>
      </c>
      <c r="C33" s="1" t="s">
        <v>83</v>
      </c>
      <c r="D33" s="1" t="s">
        <v>79</v>
      </c>
      <c r="E33" s="1" t="s">
        <v>41</v>
      </c>
      <c r="F33" s="1">
        <v>9788853607690</v>
      </c>
      <c r="G33" s="1">
        <v>2</v>
      </c>
      <c r="H33" s="1">
        <v>265</v>
      </c>
      <c r="I33" s="1">
        <f t="shared" si="0"/>
        <v>530</v>
      </c>
      <c r="J33" s="1" t="s">
        <v>19</v>
      </c>
      <c r="K33" s="1" t="s">
        <v>20</v>
      </c>
      <c r="L33" s="1" t="s">
        <v>19</v>
      </c>
      <c r="M33" s="1"/>
    </row>
    <row r="34" spans="1:13" ht="33">
      <c r="A34" s="1">
        <v>32</v>
      </c>
      <c r="B34" s="1" t="s">
        <v>84</v>
      </c>
      <c r="C34" s="1" t="s">
        <v>85</v>
      </c>
      <c r="D34" s="1" t="s">
        <v>79</v>
      </c>
      <c r="E34" s="1" t="s">
        <v>41</v>
      </c>
      <c r="F34" s="1">
        <v>9788853618696</v>
      </c>
      <c r="G34" s="1">
        <v>2</v>
      </c>
      <c r="H34" s="1">
        <v>265</v>
      </c>
      <c r="I34" s="1">
        <f t="shared" si="0"/>
        <v>530</v>
      </c>
      <c r="J34" s="1" t="s">
        <v>19</v>
      </c>
      <c r="K34" s="1" t="s">
        <v>20</v>
      </c>
      <c r="L34" s="1" t="s">
        <v>19</v>
      </c>
      <c r="M34" s="1"/>
    </row>
    <row r="35" spans="1:13" ht="16.5">
      <c r="A35" s="1">
        <v>33</v>
      </c>
      <c r="B35" s="1" t="s">
        <v>86</v>
      </c>
      <c r="C35" s="1" t="s">
        <v>87</v>
      </c>
      <c r="D35" s="1" t="s">
        <v>43</v>
      </c>
      <c r="E35" s="1" t="s">
        <v>41</v>
      </c>
      <c r="F35" s="1">
        <v>9780140569926</v>
      </c>
      <c r="G35" s="1">
        <v>2</v>
      </c>
      <c r="H35" s="1">
        <v>420</v>
      </c>
      <c r="I35" s="1">
        <f t="shared" si="0"/>
        <v>840</v>
      </c>
      <c r="J35" s="1" t="s">
        <v>19</v>
      </c>
      <c r="K35" s="1" t="s">
        <v>19</v>
      </c>
      <c r="L35" s="1" t="s">
        <v>19</v>
      </c>
      <c r="M35" s="1"/>
    </row>
    <row r="36" spans="1:13" ht="49.5">
      <c r="A36" s="1">
        <v>34</v>
      </c>
      <c r="B36" s="1" t="s">
        <v>88</v>
      </c>
      <c r="C36" s="3" t="s">
        <v>89</v>
      </c>
      <c r="D36" s="1" t="s">
        <v>90</v>
      </c>
      <c r="E36" s="1" t="s">
        <v>47</v>
      </c>
      <c r="F36" s="1">
        <v>61173126</v>
      </c>
      <c r="G36" s="1">
        <v>2</v>
      </c>
      <c r="H36" s="1">
        <v>525</v>
      </c>
      <c r="I36" s="1">
        <f t="shared" si="0"/>
        <v>1050</v>
      </c>
      <c r="J36" s="1" t="s">
        <v>19</v>
      </c>
      <c r="K36" s="1" t="s">
        <v>19</v>
      </c>
      <c r="L36" s="1" t="s">
        <v>19</v>
      </c>
      <c r="M36" s="1"/>
    </row>
    <row r="37" spans="1:13" ht="49.5">
      <c r="A37" s="1">
        <v>35</v>
      </c>
      <c r="B37" s="1" t="s">
        <v>91</v>
      </c>
      <c r="C37" s="2" t="s">
        <v>92</v>
      </c>
      <c r="D37" s="1" t="s">
        <v>93</v>
      </c>
      <c r="E37" s="1" t="s">
        <v>47</v>
      </c>
      <c r="F37" s="1">
        <v>9781561487455</v>
      </c>
      <c r="G37" s="1">
        <v>2</v>
      </c>
      <c r="H37" s="1">
        <v>595</v>
      </c>
      <c r="I37" s="1">
        <f t="shared" si="0"/>
        <v>1190</v>
      </c>
      <c r="J37" s="1" t="s">
        <v>19</v>
      </c>
      <c r="K37" s="1" t="s">
        <v>19</v>
      </c>
      <c r="L37" s="1" t="s">
        <v>19</v>
      </c>
      <c r="M37" s="1"/>
    </row>
    <row r="38" spans="1:13" ht="49.5">
      <c r="A38" s="1">
        <v>36</v>
      </c>
      <c r="B38" s="1" t="s">
        <v>94</v>
      </c>
      <c r="C38" s="2" t="s">
        <v>95</v>
      </c>
      <c r="D38" s="1" t="s">
        <v>96</v>
      </c>
      <c r="E38" s="1" t="s">
        <v>47</v>
      </c>
      <c r="F38" s="22">
        <v>9780590409261</v>
      </c>
      <c r="G38" s="1">
        <v>1</v>
      </c>
      <c r="H38" s="1">
        <v>140</v>
      </c>
      <c r="I38" s="1">
        <f t="shared" si="0"/>
        <v>140</v>
      </c>
      <c r="J38" s="1" t="s">
        <v>19</v>
      </c>
      <c r="K38" s="1" t="s">
        <v>19</v>
      </c>
      <c r="L38" s="1" t="s">
        <v>19</v>
      </c>
      <c r="M38" s="1"/>
    </row>
    <row r="39" spans="1:13" ht="33">
      <c r="A39" s="1">
        <v>37</v>
      </c>
      <c r="B39" s="1" t="s">
        <v>97</v>
      </c>
      <c r="C39" s="1" t="s">
        <v>39</v>
      </c>
      <c r="D39" s="1" t="s">
        <v>40</v>
      </c>
      <c r="E39" s="1" t="s">
        <v>41</v>
      </c>
      <c r="F39" s="1">
        <v>9780333720011</v>
      </c>
      <c r="G39" s="1">
        <v>1</v>
      </c>
      <c r="H39" s="1">
        <v>395</v>
      </c>
      <c r="I39" s="1">
        <f t="shared" si="0"/>
        <v>395</v>
      </c>
      <c r="J39" s="1" t="s">
        <v>19</v>
      </c>
      <c r="K39" s="1" t="s">
        <v>19</v>
      </c>
      <c r="L39" s="1" t="s">
        <v>19</v>
      </c>
      <c r="M39" s="1"/>
    </row>
    <row r="40" spans="1:13" ht="33">
      <c r="A40" s="1">
        <v>38</v>
      </c>
      <c r="B40" s="1" t="s">
        <v>98</v>
      </c>
      <c r="C40" s="2" t="s">
        <v>99</v>
      </c>
      <c r="D40" s="1" t="s">
        <v>100</v>
      </c>
      <c r="E40" s="1" t="s">
        <v>47</v>
      </c>
      <c r="F40" s="1">
        <v>1405019816</v>
      </c>
      <c r="G40" s="1">
        <v>1</v>
      </c>
      <c r="H40" s="1">
        <v>320</v>
      </c>
      <c r="I40" s="1">
        <f t="shared" si="0"/>
        <v>320</v>
      </c>
      <c r="J40" s="1" t="s">
        <v>19</v>
      </c>
      <c r="K40" s="1" t="s">
        <v>19</v>
      </c>
      <c r="L40" s="1" t="s">
        <v>19</v>
      </c>
      <c r="M40" s="1"/>
    </row>
    <row r="41" spans="1:13" ht="33">
      <c r="A41" s="1">
        <v>39</v>
      </c>
      <c r="B41" s="1" t="s">
        <v>101</v>
      </c>
      <c r="C41" s="2" t="s">
        <v>102</v>
      </c>
      <c r="D41" s="2" t="s">
        <v>103</v>
      </c>
      <c r="E41" s="1" t="s">
        <v>41</v>
      </c>
      <c r="F41" s="1">
        <v>9781407131450</v>
      </c>
      <c r="G41" s="1">
        <v>1</v>
      </c>
      <c r="H41" s="1">
        <v>384</v>
      </c>
      <c r="I41" s="1">
        <f t="shared" si="0"/>
        <v>384</v>
      </c>
      <c r="J41" s="1" t="s">
        <v>19</v>
      </c>
      <c r="K41" s="1" t="s">
        <v>19</v>
      </c>
      <c r="L41" s="1" t="s">
        <v>19</v>
      </c>
      <c r="M41" s="1"/>
    </row>
    <row r="42" spans="1:13" ht="33">
      <c r="A42" s="1">
        <v>40</v>
      </c>
      <c r="B42" s="1" t="s">
        <v>104</v>
      </c>
      <c r="C42" s="1" t="s">
        <v>105</v>
      </c>
      <c r="D42" s="1" t="s">
        <v>79</v>
      </c>
      <c r="E42" s="1" t="s">
        <v>41</v>
      </c>
      <c r="F42" s="1">
        <v>9788853613233</v>
      </c>
      <c r="G42" s="1">
        <v>1</v>
      </c>
      <c r="H42" s="1">
        <v>265</v>
      </c>
      <c r="I42" s="1">
        <f t="shared" si="0"/>
        <v>265</v>
      </c>
      <c r="J42" s="1" t="s">
        <v>19</v>
      </c>
      <c r="K42" s="1" t="s">
        <v>20</v>
      </c>
      <c r="L42" s="1" t="s">
        <v>19</v>
      </c>
      <c r="M42" s="1"/>
    </row>
    <row r="43" spans="1:13" ht="16.149999999999999" customHeight="1">
      <c r="A43" s="1">
        <v>41</v>
      </c>
      <c r="B43" s="1" t="s">
        <v>106</v>
      </c>
      <c r="C43" s="1" t="s">
        <v>105</v>
      </c>
      <c r="D43" s="1" t="s">
        <v>79</v>
      </c>
      <c r="E43" s="1" t="s">
        <v>41</v>
      </c>
      <c r="F43" s="1">
        <v>9788853607676</v>
      </c>
      <c r="G43" s="1">
        <v>1</v>
      </c>
      <c r="H43" s="1">
        <v>265</v>
      </c>
      <c r="I43" s="1">
        <f t="shared" si="0"/>
        <v>265</v>
      </c>
      <c r="J43" s="1" t="s">
        <v>19</v>
      </c>
      <c r="K43" s="1" t="s">
        <v>20</v>
      </c>
      <c r="L43" s="1" t="s">
        <v>19</v>
      </c>
      <c r="M43" s="1"/>
    </row>
    <row r="44" spans="1:13" ht="16.149999999999999" customHeight="1">
      <c r="A44" s="1">
        <v>42</v>
      </c>
      <c r="B44" s="1" t="s">
        <v>107</v>
      </c>
      <c r="C44" s="1" t="s">
        <v>105</v>
      </c>
      <c r="D44" s="1" t="s">
        <v>79</v>
      </c>
      <c r="E44" s="1" t="s">
        <v>41</v>
      </c>
      <c r="F44" s="1">
        <v>9788853606211</v>
      </c>
      <c r="G44" s="1">
        <v>1</v>
      </c>
      <c r="H44" s="1">
        <v>265</v>
      </c>
      <c r="I44" s="1">
        <f t="shared" si="0"/>
        <v>265</v>
      </c>
      <c r="J44" s="1" t="s">
        <v>19</v>
      </c>
      <c r="K44" s="1" t="s">
        <v>20</v>
      </c>
      <c r="L44" s="1" t="s">
        <v>19</v>
      </c>
      <c r="M44" s="1"/>
    </row>
    <row r="45" spans="1:13" ht="16.149999999999999" customHeight="1">
      <c r="A45" s="1">
        <v>43</v>
      </c>
      <c r="B45" s="1" t="s">
        <v>108</v>
      </c>
      <c r="C45" s="1" t="s">
        <v>105</v>
      </c>
      <c r="D45" s="1" t="s">
        <v>79</v>
      </c>
      <c r="E45" s="1" t="s">
        <v>41</v>
      </c>
      <c r="F45" s="1">
        <v>9788853604224</v>
      </c>
      <c r="G45" s="1">
        <v>1</v>
      </c>
      <c r="H45" s="1">
        <v>265</v>
      </c>
      <c r="I45" s="1">
        <f t="shared" si="0"/>
        <v>265</v>
      </c>
      <c r="J45" s="1" t="s">
        <v>19</v>
      </c>
      <c r="K45" s="1" t="s">
        <v>20</v>
      </c>
      <c r="L45" s="1" t="s">
        <v>19</v>
      </c>
      <c r="M45" s="1"/>
    </row>
    <row r="46" spans="1:13" ht="16.149999999999999" customHeight="1">
      <c r="A46" s="1">
        <v>44</v>
      </c>
      <c r="B46" s="1" t="s">
        <v>109</v>
      </c>
      <c r="C46" s="1" t="s">
        <v>81</v>
      </c>
      <c r="D46" s="1" t="s">
        <v>79</v>
      </c>
      <c r="E46" s="1" t="s">
        <v>41</v>
      </c>
      <c r="F46" s="1">
        <v>9788853604200</v>
      </c>
      <c r="G46" s="1">
        <v>1</v>
      </c>
      <c r="H46" s="1">
        <v>265</v>
      </c>
      <c r="I46" s="1">
        <f t="shared" si="0"/>
        <v>265</v>
      </c>
      <c r="J46" s="1" t="s">
        <v>19</v>
      </c>
      <c r="K46" s="1" t="s">
        <v>20</v>
      </c>
      <c r="L46" s="1" t="s">
        <v>19</v>
      </c>
      <c r="M46" s="1"/>
    </row>
    <row r="47" spans="1:13" ht="16.149999999999999" customHeight="1">
      <c r="A47" s="1">
        <v>45</v>
      </c>
      <c r="B47" s="1" t="s">
        <v>110</v>
      </c>
      <c r="C47" s="1" t="s">
        <v>105</v>
      </c>
      <c r="D47" s="1" t="s">
        <v>79</v>
      </c>
      <c r="E47" s="1" t="s">
        <v>41</v>
      </c>
      <c r="F47" s="1">
        <v>9788853604217</v>
      </c>
      <c r="G47" s="1">
        <v>1</v>
      </c>
      <c r="H47" s="1">
        <v>265</v>
      </c>
      <c r="I47" s="1">
        <f t="shared" si="0"/>
        <v>265</v>
      </c>
      <c r="J47" s="1" t="s">
        <v>19</v>
      </c>
      <c r="K47" s="1" t="s">
        <v>20</v>
      </c>
      <c r="L47" s="1" t="s">
        <v>19</v>
      </c>
      <c r="M47" s="1"/>
    </row>
    <row r="48" spans="1:13" ht="16.149999999999999" customHeight="1">
      <c r="A48" s="1">
        <v>46</v>
      </c>
      <c r="B48" s="1" t="s">
        <v>111</v>
      </c>
      <c r="C48" s="1" t="s">
        <v>112</v>
      </c>
      <c r="D48" s="1" t="s">
        <v>79</v>
      </c>
      <c r="E48" s="1" t="s">
        <v>41</v>
      </c>
      <c r="F48" s="1">
        <v>9788853618672</v>
      </c>
      <c r="G48" s="1">
        <v>1</v>
      </c>
      <c r="H48" s="1">
        <v>265</v>
      </c>
      <c r="I48" s="1">
        <f t="shared" si="0"/>
        <v>265</v>
      </c>
      <c r="J48" s="1" t="s">
        <v>19</v>
      </c>
      <c r="K48" s="1" t="s">
        <v>20</v>
      </c>
      <c r="L48" s="1" t="s">
        <v>19</v>
      </c>
      <c r="M48" s="1"/>
    </row>
    <row r="49" spans="1:13" ht="16.149999999999999" customHeight="1">
      <c r="A49" s="1">
        <v>47</v>
      </c>
      <c r="B49" s="1" t="s">
        <v>113</v>
      </c>
      <c r="C49" s="1" t="s">
        <v>105</v>
      </c>
      <c r="D49" s="1" t="s">
        <v>79</v>
      </c>
      <c r="E49" s="1" t="s">
        <v>41</v>
      </c>
      <c r="F49" s="1">
        <v>9788853615749</v>
      </c>
      <c r="G49" s="1">
        <v>1</v>
      </c>
      <c r="H49" s="1">
        <v>265</v>
      </c>
      <c r="I49" s="1">
        <f t="shared" si="0"/>
        <v>265</v>
      </c>
      <c r="J49" s="1" t="s">
        <v>19</v>
      </c>
      <c r="K49" s="1" t="s">
        <v>20</v>
      </c>
      <c r="L49" s="1" t="s">
        <v>19</v>
      </c>
      <c r="M49" s="1"/>
    </row>
    <row r="50" spans="1:13" ht="16.149999999999999" customHeight="1">
      <c r="A50" s="1">
        <v>48</v>
      </c>
      <c r="B50" s="1" t="s">
        <v>114</v>
      </c>
      <c r="C50" s="1" t="s">
        <v>105</v>
      </c>
      <c r="D50" s="1" t="s">
        <v>79</v>
      </c>
      <c r="E50" s="1" t="s">
        <v>41</v>
      </c>
      <c r="F50" s="1">
        <v>9788853606242</v>
      </c>
      <c r="G50" s="1">
        <v>1</v>
      </c>
      <c r="H50" s="1">
        <v>265</v>
      </c>
      <c r="I50" s="1">
        <f t="shared" si="0"/>
        <v>265</v>
      </c>
      <c r="J50" s="1" t="s">
        <v>19</v>
      </c>
      <c r="K50" s="1" t="s">
        <v>20</v>
      </c>
      <c r="L50" s="1" t="s">
        <v>19</v>
      </c>
      <c r="M50" s="1"/>
    </row>
    <row r="51" spans="1:13" ht="16.149999999999999" customHeight="1">
      <c r="A51" s="1">
        <v>49</v>
      </c>
      <c r="B51" s="1" t="s">
        <v>115</v>
      </c>
      <c r="C51" s="1" t="s">
        <v>105</v>
      </c>
      <c r="D51" s="1" t="s">
        <v>79</v>
      </c>
      <c r="E51" s="1" t="s">
        <v>41</v>
      </c>
      <c r="F51" s="1">
        <v>9788853604248</v>
      </c>
      <c r="G51" s="1">
        <v>1</v>
      </c>
      <c r="H51" s="1">
        <v>265</v>
      </c>
      <c r="I51" s="1">
        <f t="shared" si="0"/>
        <v>265</v>
      </c>
      <c r="J51" s="1" t="s">
        <v>19</v>
      </c>
      <c r="K51" s="1" t="s">
        <v>20</v>
      </c>
      <c r="L51" s="1" t="s">
        <v>19</v>
      </c>
      <c r="M51" s="1"/>
    </row>
    <row r="52" spans="1:13" ht="16.149999999999999" customHeight="1">
      <c r="A52" s="1">
        <v>50</v>
      </c>
      <c r="B52" s="1" t="s">
        <v>116</v>
      </c>
      <c r="C52" s="1" t="s">
        <v>105</v>
      </c>
      <c r="D52" s="1" t="s">
        <v>79</v>
      </c>
      <c r="E52" s="1" t="s">
        <v>41</v>
      </c>
      <c r="F52" s="1">
        <v>9788853604231</v>
      </c>
      <c r="G52" s="1">
        <v>1</v>
      </c>
      <c r="H52" s="1">
        <v>265</v>
      </c>
      <c r="I52" s="1">
        <f t="shared" si="0"/>
        <v>265</v>
      </c>
      <c r="J52" s="1" t="s">
        <v>19</v>
      </c>
      <c r="K52" s="1" t="s">
        <v>20</v>
      </c>
      <c r="L52" s="1" t="s">
        <v>19</v>
      </c>
      <c r="M52" s="1"/>
    </row>
    <row r="53" spans="1:13" ht="16.149999999999999" customHeight="1">
      <c r="A53" s="1">
        <v>51</v>
      </c>
      <c r="B53" s="1" t="s">
        <v>117</v>
      </c>
      <c r="C53" s="1" t="s">
        <v>105</v>
      </c>
      <c r="D53" s="1" t="s">
        <v>79</v>
      </c>
      <c r="E53" s="1" t="s">
        <v>41</v>
      </c>
      <c r="F53" s="1">
        <v>9788853617385</v>
      </c>
      <c r="G53" s="1">
        <v>1</v>
      </c>
      <c r="H53" s="1">
        <v>265</v>
      </c>
      <c r="I53" s="1">
        <f t="shared" si="0"/>
        <v>265</v>
      </c>
      <c r="J53" s="1" t="s">
        <v>19</v>
      </c>
      <c r="K53" s="1" t="s">
        <v>20</v>
      </c>
      <c r="L53" s="1" t="s">
        <v>19</v>
      </c>
      <c r="M53" s="1"/>
    </row>
    <row r="54" spans="1:13" ht="16.149999999999999" customHeight="1">
      <c r="A54" s="1">
        <v>52</v>
      </c>
      <c r="B54" s="1" t="s">
        <v>118</v>
      </c>
      <c r="C54" s="1" t="s">
        <v>105</v>
      </c>
      <c r="D54" s="1" t="s">
        <v>79</v>
      </c>
      <c r="E54" s="1" t="s">
        <v>41</v>
      </c>
      <c r="F54" s="1">
        <v>9788853606273</v>
      </c>
      <c r="G54" s="1">
        <v>1</v>
      </c>
      <c r="H54" s="1">
        <v>265</v>
      </c>
      <c r="I54" s="1">
        <f t="shared" si="0"/>
        <v>265</v>
      </c>
      <c r="J54" s="1" t="s">
        <v>19</v>
      </c>
      <c r="K54" s="1" t="s">
        <v>20</v>
      </c>
      <c r="L54" s="1" t="s">
        <v>19</v>
      </c>
      <c r="M54" s="1"/>
    </row>
    <row r="55" spans="1:13" ht="16.149999999999999" customHeight="1">
      <c r="A55" s="1">
        <v>53</v>
      </c>
      <c r="B55" s="1" t="s">
        <v>119</v>
      </c>
      <c r="C55" s="1" t="s">
        <v>105</v>
      </c>
      <c r="D55" s="1" t="s">
        <v>79</v>
      </c>
      <c r="E55" s="1" t="s">
        <v>41</v>
      </c>
      <c r="F55" s="1">
        <v>9788853604255</v>
      </c>
      <c r="G55" s="1">
        <v>1</v>
      </c>
      <c r="H55" s="1">
        <v>265</v>
      </c>
      <c r="I55" s="1">
        <f t="shared" si="0"/>
        <v>265</v>
      </c>
      <c r="J55" s="1" t="s">
        <v>19</v>
      </c>
      <c r="K55" s="1" t="s">
        <v>20</v>
      </c>
      <c r="L55" s="1" t="s">
        <v>19</v>
      </c>
      <c r="M55" s="1"/>
    </row>
    <row r="56" spans="1:13" ht="16.149999999999999" customHeight="1">
      <c r="A56" s="1">
        <v>54</v>
      </c>
      <c r="B56" s="1" t="s">
        <v>120</v>
      </c>
      <c r="C56" s="1" t="s">
        <v>105</v>
      </c>
      <c r="D56" s="1" t="s">
        <v>79</v>
      </c>
      <c r="E56" s="1" t="s">
        <v>41</v>
      </c>
      <c r="F56" s="1">
        <v>9788853604262</v>
      </c>
      <c r="G56" s="1">
        <v>1</v>
      </c>
      <c r="H56" s="1">
        <v>265</v>
      </c>
      <c r="I56" s="1">
        <f t="shared" si="0"/>
        <v>265</v>
      </c>
      <c r="J56" s="1" t="s">
        <v>19</v>
      </c>
      <c r="K56" s="1" t="s">
        <v>20</v>
      </c>
      <c r="L56" s="1" t="s">
        <v>19</v>
      </c>
      <c r="M56" s="1"/>
    </row>
    <row r="57" spans="1:13" ht="16.149999999999999" customHeight="1">
      <c r="A57" s="1">
        <v>55</v>
      </c>
      <c r="B57" s="1" t="s">
        <v>121</v>
      </c>
      <c r="C57" s="1" t="s">
        <v>122</v>
      </c>
      <c r="D57" s="1" t="s">
        <v>79</v>
      </c>
      <c r="E57" s="1" t="s">
        <v>41</v>
      </c>
      <c r="F57" s="1">
        <v>9788853604279</v>
      </c>
      <c r="G57" s="1">
        <v>1</v>
      </c>
      <c r="H57" s="1">
        <v>265</v>
      </c>
      <c r="I57" s="1">
        <f t="shared" si="0"/>
        <v>265</v>
      </c>
      <c r="J57" s="1" t="s">
        <v>19</v>
      </c>
      <c r="K57" s="1" t="s">
        <v>20</v>
      </c>
      <c r="L57" s="1" t="s">
        <v>19</v>
      </c>
      <c r="M57" s="1"/>
    </row>
    <row r="58" spans="1:13" ht="16.149999999999999" customHeight="1">
      <c r="A58" s="1">
        <v>56</v>
      </c>
      <c r="B58" s="1" t="s">
        <v>123</v>
      </c>
      <c r="C58" s="1" t="s">
        <v>105</v>
      </c>
      <c r="D58" s="1" t="s">
        <v>79</v>
      </c>
      <c r="E58" s="1" t="s">
        <v>41</v>
      </c>
      <c r="F58" s="1">
        <v>9788853615756</v>
      </c>
      <c r="G58" s="1">
        <v>1</v>
      </c>
      <c r="H58" s="1">
        <v>265</v>
      </c>
      <c r="I58" s="1">
        <f t="shared" si="0"/>
        <v>265</v>
      </c>
      <c r="J58" s="1" t="s">
        <v>19</v>
      </c>
      <c r="K58" s="1" t="s">
        <v>20</v>
      </c>
      <c r="L58" s="1" t="s">
        <v>19</v>
      </c>
      <c r="M58" s="1"/>
    </row>
    <row r="59" spans="1:13" ht="16.149999999999999" customHeight="1">
      <c r="A59" s="1">
        <v>57</v>
      </c>
      <c r="B59" s="1" t="s">
        <v>124</v>
      </c>
      <c r="C59" s="1" t="s">
        <v>112</v>
      </c>
      <c r="D59" s="1" t="s">
        <v>79</v>
      </c>
      <c r="E59" s="1" t="s">
        <v>41</v>
      </c>
      <c r="F59" s="1">
        <v>9788853607713</v>
      </c>
      <c r="G59" s="1">
        <v>1</v>
      </c>
      <c r="H59" s="1">
        <v>265</v>
      </c>
      <c r="I59" s="1">
        <f t="shared" si="0"/>
        <v>265</v>
      </c>
      <c r="J59" s="1" t="s">
        <v>19</v>
      </c>
      <c r="K59" s="1" t="s">
        <v>20</v>
      </c>
      <c r="L59" s="1" t="s">
        <v>19</v>
      </c>
      <c r="M59" s="1"/>
    </row>
    <row r="60" spans="1:13" ht="16.149999999999999" customHeight="1">
      <c r="A60" s="1">
        <v>58</v>
      </c>
      <c r="B60" s="1" t="s">
        <v>125</v>
      </c>
      <c r="C60" s="1" t="s">
        <v>105</v>
      </c>
      <c r="D60" s="1" t="s">
        <v>79</v>
      </c>
      <c r="E60" s="1" t="s">
        <v>41</v>
      </c>
      <c r="F60" s="1">
        <v>9788853606303</v>
      </c>
      <c r="G60" s="1">
        <v>1</v>
      </c>
      <c r="H60" s="1">
        <v>265</v>
      </c>
      <c r="I60" s="1">
        <f t="shared" si="0"/>
        <v>265</v>
      </c>
      <c r="J60" s="1" t="s">
        <v>19</v>
      </c>
      <c r="K60" s="1" t="s">
        <v>20</v>
      </c>
      <c r="L60" s="1" t="s">
        <v>19</v>
      </c>
      <c r="M60" s="1"/>
    </row>
    <row r="61" spans="1:13" ht="16.149999999999999" customHeight="1">
      <c r="A61" s="1">
        <v>59</v>
      </c>
      <c r="B61" s="1" t="s">
        <v>126</v>
      </c>
      <c r="C61" s="1" t="s">
        <v>105</v>
      </c>
      <c r="D61" s="1" t="s">
        <v>79</v>
      </c>
      <c r="E61" s="1" t="s">
        <v>41</v>
      </c>
      <c r="F61" s="1">
        <v>9788853604286</v>
      </c>
      <c r="G61" s="1">
        <v>1</v>
      </c>
      <c r="H61" s="1">
        <v>265</v>
      </c>
      <c r="I61" s="1">
        <f t="shared" si="0"/>
        <v>265</v>
      </c>
      <c r="J61" s="1" t="s">
        <v>19</v>
      </c>
      <c r="K61" s="1" t="s">
        <v>20</v>
      </c>
      <c r="L61" s="1" t="s">
        <v>19</v>
      </c>
      <c r="M61" s="1"/>
    </row>
    <row r="62" spans="1:13" ht="16.149999999999999" customHeight="1">
      <c r="A62" s="1">
        <v>60</v>
      </c>
      <c r="B62" s="1" t="s">
        <v>127</v>
      </c>
      <c r="C62" s="1" t="s">
        <v>105</v>
      </c>
      <c r="D62" s="1" t="s">
        <v>79</v>
      </c>
      <c r="E62" s="1" t="s">
        <v>41</v>
      </c>
      <c r="F62" s="1">
        <v>9788853604293</v>
      </c>
      <c r="G62" s="1">
        <v>1</v>
      </c>
      <c r="H62" s="1">
        <v>265</v>
      </c>
      <c r="I62" s="1">
        <f t="shared" si="0"/>
        <v>265</v>
      </c>
      <c r="J62" s="1" t="s">
        <v>19</v>
      </c>
      <c r="K62" s="1" t="s">
        <v>20</v>
      </c>
      <c r="L62" s="1" t="s">
        <v>19</v>
      </c>
      <c r="M62" s="1"/>
    </row>
    <row r="63" spans="1:13" ht="16.149999999999999" customHeight="1">
      <c r="A63" s="1">
        <v>61</v>
      </c>
      <c r="B63" s="1" t="s">
        <v>128</v>
      </c>
      <c r="C63" s="1" t="s">
        <v>129</v>
      </c>
      <c r="D63" s="1" t="s">
        <v>79</v>
      </c>
      <c r="E63" s="1" t="s">
        <v>41</v>
      </c>
      <c r="F63" s="1">
        <v>9788853604309</v>
      </c>
      <c r="G63" s="1">
        <v>1</v>
      </c>
      <c r="H63" s="1">
        <v>265</v>
      </c>
      <c r="I63" s="1">
        <f t="shared" si="0"/>
        <v>265</v>
      </c>
      <c r="J63" s="1" t="s">
        <v>19</v>
      </c>
      <c r="K63" s="1" t="s">
        <v>20</v>
      </c>
      <c r="L63" s="1" t="s">
        <v>19</v>
      </c>
      <c r="M63" s="1"/>
    </row>
    <row r="64" spans="1:13" ht="16.149999999999999" customHeight="1">
      <c r="A64" s="1">
        <v>62</v>
      </c>
      <c r="B64" s="1" t="s">
        <v>130</v>
      </c>
      <c r="C64" s="1" t="s">
        <v>131</v>
      </c>
      <c r="D64" s="1" t="s">
        <v>79</v>
      </c>
      <c r="E64" s="1" t="s">
        <v>41</v>
      </c>
      <c r="F64" s="1">
        <v>9788853605122</v>
      </c>
      <c r="G64" s="1">
        <v>1</v>
      </c>
      <c r="H64" s="1">
        <v>265</v>
      </c>
      <c r="I64" s="1">
        <f t="shared" si="0"/>
        <v>265</v>
      </c>
      <c r="J64" s="1" t="s">
        <v>19</v>
      </c>
      <c r="K64" s="1" t="s">
        <v>20</v>
      </c>
      <c r="L64" s="1" t="s">
        <v>19</v>
      </c>
      <c r="M64" s="1"/>
    </row>
    <row r="65" spans="1:13" ht="16.149999999999999" customHeight="1">
      <c r="A65" s="1">
        <v>63</v>
      </c>
      <c r="B65" s="1" t="s">
        <v>132</v>
      </c>
      <c r="C65" s="1" t="s">
        <v>133</v>
      </c>
      <c r="D65" s="1" t="s">
        <v>79</v>
      </c>
      <c r="E65" s="1" t="s">
        <v>41</v>
      </c>
      <c r="F65" s="1">
        <v>9788853605115</v>
      </c>
      <c r="G65" s="1">
        <v>1</v>
      </c>
      <c r="H65" s="1">
        <v>265</v>
      </c>
      <c r="I65" s="1">
        <f t="shared" si="0"/>
        <v>265</v>
      </c>
      <c r="J65" s="1" t="s">
        <v>19</v>
      </c>
      <c r="K65" s="1" t="s">
        <v>20</v>
      </c>
      <c r="L65" s="1" t="s">
        <v>19</v>
      </c>
      <c r="M65" s="1"/>
    </row>
    <row r="66" spans="1:13" ht="16.149999999999999" customHeight="1">
      <c r="A66" s="1">
        <v>64</v>
      </c>
      <c r="B66" s="5" t="s">
        <v>134</v>
      </c>
      <c r="C66" s="5" t="s">
        <v>135</v>
      </c>
      <c r="D66" s="5" t="s">
        <v>136</v>
      </c>
      <c r="E66" s="1" t="s">
        <v>31</v>
      </c>
      <c r="F66" s="5" t="s">
        <v>137</v>
      </c>
      <c r="G66" s="5">
        <v>1</v>
      </c>
      <c r="H66" s="5">
        <v>300</v>
      </c>
      <c r="I66" s="1">
        <f t="shared" si="0"/>
        <v>300</v>
      </c>
      <c r="J66" s="1" t="s">
        <v>19</v>
      </c>
      <c r="K66" s="1" t="s">
        <v>27</v>
      </c>
      <c r="L66" s="1" t="s">
        <v>19</v>
      </c>
      <c r="M66" s="1"/>
    </row>
    <row r="67" spans="1:13" ht="16.149999999999999" customHeight="1">
      <c r="A67" s="1">
        <v>65</v>
      </c>
      <c r="B67" s="5" t="s">
        <v>138</v>
      </c>
      <c r="C67" s="1" t="s">
        <v>139</v>
      </c>
      <c r="D67" s="1" t="s">
        <v>140</v>
      </c>
      <c r="E67" s="1" t="s">
        <v>31</v>
      </c>
      <c r="F67" s="1">
        <v>9789861675541</v>
      </c>
      <c r="G67" s="3">
        <v>1</v>
      </c>
      <c r="H67" s="1">
        <v>250</v>
      </c>
      <c r="I67" s="1">
        <f t="shared" si="0"/>
        <v>250</v>
      </c>
      <c r="J67" s="1" t="s">
        <v>27</v>
      </c>
      <c r="K67" s="1" t="s">
        <v>27</v>
      </c>
      <c r="L67" s="1" t="s">
        <v>19</v>
      </c>
      <c r="M67" s="1"/>
    </row>
    <row r="68" spans="1:13" ht="16.149999999999999" customHeight="1">
      <c r="A68" s="1">
        <v>66</v>
      </c>
      <c r="B68" s="1" t="s">
        <v>141</v>
      </c>
      <c r="C68" s="6" t="s">
        <v>142</v>
      </c>
      <c r="D68" s="4" t="s">
        <v>143</v>
      </c>
      <c r="E68" s="1" t="s">
        <v>31</v>
      </c>
      <c r="F68" s="1">
        <v>9789574514366</v>
      </c>
      <c r="G68" s="3">
        <v>1</v>
      </c>
      <c r="H68" s="1">
        <v>260</v>
      </c>
      <c r="I68" s="1">
        <f t="shared" ref="I68:I131" si="1">G68*H68</f>
        <v>260</v>
      </c>
      <c r="J68" s="1" t="s">
        <v>27</v>
      </c>
      <c r="K68" s="1" t="s">
        <v>27</v>
      </c>
      <c r="L68" s="1" t="s">
        <v>19</v>
      </c>
      <c r="M68" s="1"/>
    </row>
    <row r="69" spans="1:13" ht="16.149999999999999" customHeight="1">
      <c r="A69" s="1">
        <v>67</v>
      </c>
      <c r="B69" s="1" t="s">
        <v>144</v>
      </c>
      <c r="C69" s="7" t="s">
        <v>145</v>
      </c>
      <c r="D69" s="1" t="s">
        <v>146</v>
      </c>
      <c r="E69" s="1" t="s">
        <v>31</v>
      </c>
      <c r="F69" s="1">
        <v>9789863640363</v>
      </c>
      <c r="G69" s="1">
        <v>1</v>
      </c>
      <c r="H69" s="1">
        <v>300</v>
      </c>
      <c r="I69" s="1">
        <f t="shared" si="1"/>
        <v>300</v>
      </c>
      <c r="J69" s="1" t="s">
        <v>19</v>
      </c>
      <c r="K69" s="1" t="s">
        <v>27</v>
      </c>
      <c r="L69" s="1" t="s">
        <v>19</v>
      </c>
      <c r="M69" s="1"/>
    </row>
    <row r="70" spans="1:13" ht="16.149999999999999" customHeight="1">
      <c r="A70" s="1">
        <v>68</v>
      </c>
      <c r="B70" s="1" t="s">
        <v>147</v>
      </c>
      <c r="C70" s="7" t="s">
        <v>148</v>
      </c>
      <c r="D70" s="7" t="s">
        <v>149</v>
      </c>
      <c r="E70" s="1" t="s">
        <v>150</v>
      </c>
      <c r="F70" s="1">
        <v>9789865905958</v>
      </c>
      <c r="G70" s="1">
        <v>1</v>
      </c>
      <c r="H70" s="1">
        <v>280</v>
      </c>
      <c r="I70" s="1">
        <f t="shared" si="1"/>
        <v>280</v>
      </c>
      <c r="J70" s="1" t="s">
        <v>19</v>
      </c>
      <c r="K70" s="1" t="s">
        <v>27</v>
      </c>
      <c r="L70" s="1" t="s">
        <v>19</v>
      </c>
      <c r="M70" s="1"/>
    </row>
    <row r="71" spans="1:13" ht="16.149999999999999" customHeight="1">
      <c r="A71" s="1">
        <v>69</v>
      </c>
      <c r="B71" s="1" t="s">
        <v>151</v>
      </c>
      <c r="C71" s="7" t="s">
        <v>152</v>
      </c>
      <c r="D71" s="1" t="s">
        <v>153</v>
      </c>
      <c r="E71" s="1" t="s">
        <v>31</v>
      </c>
      <c r="F71" s="1">
        <v>9789865865764</v>
      </c>
      <c r="G71" s="1">
        <v>1</v>
      </c>
      <c r="H71" s="1">
        <v>420</v>
      </c>
      <c r="I71" s="1">
        <f t="shared" si="1"/>
        <v>420</v>
      </c>
      <c r="J71" s="1" t="s">
        <v>19</v>
      </c>
      <c r="K71" s="1" t="s">
        <v>27</v>
      </c>
      <c r="L71" s="1" t="s">
        <v>19</v>
      </c>
      <c r="M71" s="1"/>
    </row>
    <row r="72" spans="1:13" ht="16.149999999999999" customHeight="1">
      <c r="A72" s="1">
        <v>70</v>
      </c>
      <c r="B72" s="1" t="s">
        <v>154</v>
      </c>
      <c r="C72" s="7" t="s">
        <v>155</v>
      </c>
      <c r="D72" s="1" t="s">
        <v>156</v>
      </c>
      <c r="E72" s="1" t="s">
        <v>31</v>
      </c>
      <c r="F72" s="1">
        <v>9789864430871</v>
      </c>
      <c r="G72" s="1">
        <v>1</v>
      </c>
      <c r="H72" s="1">
        <v>405</v>
      </c>
      <c r="I72" s="1">
        <f t="shared" si="1"/>
        <v>405</v>
      </c>
      <c r="J72" s="1" t="s">
        <v>19</v>
      </c>
      <c r="K72" s="1" t="s">
        <v>27</v>
      </c>
      <c r="L72" s="1" t="s">
        <v>19</v>
      </c>
      <c r="M72" s="1"/>
    </row>
    <row r="73" spans="1:13" ht="16.149999999999999" customHeight="1">
      <c r="A73" s="1">
        <v>71</v>
      </c>
      <c r="B73" s="1" t="s">
        <v>157</v>
      </c>
      <c r="C73" s="1" t="s">
        <v>158</v>
      </c>
      <c r="D73" s="1" t="s">
        <v>159</v>
      </c>
      <c r="E73" s="1" t="s">
        <v>31</v>
      </c>
      <c r="F73" s="1">
        <v>9789865661915</v>
      </c>
      <c r="G73" s="1">
        <v>1</v>
      </c>
      <c r="H73" s="1">
        <v>325</v>
      </c>
      <c r="I73" s="1">
        <f t="shared" si="1"/>
        <v>325</v>
      </c>
      <c r="J73" s="1" t="s">
        <v>19</v>
      </c>
      <c r="K73" s="1" t="s">
        <v>27</v>
      </c>
      <c r="L73" s="1" t="s">
        <v>19</v>
      </c>
      <c r="M73" s="1"/>
    </row>
    <row r="74" spans="1:13" ht="16.149999999999999" customHeight="1">
      <c r="A74" s="1">
        <v>72</v>
      </c>
      <c r="B74" s="1" t="s">
        <v>160</v>
      </c>
      <c r="C74" s="7" t="s">
        <v>161</v>
      </c>
      <c r="D74" s="7" t="s">
        <v>149</v>
      </c>
      <c r="E74" s="1" t="s">
        <v>31</v>
      </c>
      <c r="F74" s="1">
        <v>9789865905750</v>
      </c>
      <c r="G74" s="3">
        <v>1</v>
      </c>
      <c r="H74" s="3">
        <v>280</v>
      </c>
      <c r="I74" s="1">
        <f t="shared" si="1"/>
        <v>280</v>
      </c>
      <c r="J74" s="1" t="s">
        <v>19</v>
      </c>
      <c r="K74" s="1" t="s">
        <v>27</v>
      </c>
      <c r="L74" s="1" t="s">
        <v>19</v>
      </c>
      <c r="M74" s="1"/>
    </row>
    <row r="75" spans="1:13" ht="16.149999999999999" customHeight="1">
      <c r="A75" s="1">
        <v>73</v>
      </c>
      <c r="B75" s="1" t="s">
        <v>162</v>
      </c>
      <c r="C75" s="7" t="s">
        <v>163</v>
      </c>
      <c r="D75" s="7" t="s">
        <v>164</v>
      </c>
      <c r="E75" s="1" t="s">
        <v>31</v>
      </c>
      <c r="F75" s="1">
        <v>9789865905996</v>
      </c>
      <c r="G75" s="3">
        <v>1</v>
      </c>
      <c r="H75" s="3">
        <v>300</v>
      </c>
      <c r="I75" s="1">
        <f t="shared" si="1"/>
        <v>300</v>
      </c>
      <c r="J75" s="1" t="s">
        <v>19</v>
      </c>
      <c r="K75" s="1" t="s">
        <v>27</v>
      </c>
      <c r="L75" s="1" t="s">
        <v>19</v>
      </c>
      <c r="M75" s="1"/>
    </row>
    <row r="76" spans="1:13" ht="16.149999999999999" customHeight="1">
      <c r="A76" s="1">
        <v>74</v>
      </c>
      <c r="B76" s="1" t="s">
        <v>165</v>
      </c>
      <c r="C76" s="7" t="s">
        <v>166</v>
      </c>
      <c r="D76" s="7" t="s">
        <v>167</v>
      </c>
      <c r="E76" s="1" t="s">
        <v>31</v>
      </c>
      <c r="F76" s="1">
        <v>9789869083874</v>
      </c>
      <c r="G76" s="1">
        <v>1</v>
      </c>
      <c r="H76" s="1">
        <v>320</v>
      </c>
      <c r="I76" s="1">
        <f t="shared" si="1"/>
        <v>320</v>
      </c>
      <c r="J76" s="1" t="s">
        <v>19</v>
      </c>
      <c r="K76" s="1" t="s">
        <v>27</v>
      </c>
      <c r="L76" s="1" t="s">
        <v>19</v>
      </c>
      <c r="M76" s="1"/>
    </row>
    <row r="77" spans="1:13" ht="16.149999999999999" customHeight="1">
      <c r="A77" s="1">
        <v>75</v>
      </c>
      <c r="B77" s="1" t="s">
        <v>168</v>
      </c>
      <c r="C77" s="7" t="s">
        <v>169</v>
      </c>
      <c r="D77" s="7" t="s">
        <v>170</v>
      </c>
      <c r="E77" s="1" t="s">
        <v>31</v>
      </c>
      <c r="F77" s="1">
        <v>9789869387828</v>
      </c>
      <c r="G77" s="1">
        <v>1</v>
      </c>
      <c r="H77" s="1">
        <v>300</v>
      </c>
      <c r="I77" s="1">
        <f t="shared" si="1"/>
        <v>300</v>
      </c>
      <c r="J77" s="1" t="s">
        <v>19</v>
      </c>
      <c r="K77" s="1" t="s">
        <v>27</v>
      </c>
      <c r="L77" s="1" t="s">
        <v>19</v>
      </c>
      <c r="M77" s="1"/>
    </row>
    <row r="78" spans="1:13" ht="16.149999999999999" customHeight="1">
      <c r="A78" s="1">
        <v>76</v>
      </c>
      <c r="B78" s="1" t="s">
        <v>852</v>
      </c>
      <c r="C78" s="7" t="s">
        <v>171</v>
      </c>
      <c r="D78" s="7" t="s">
        <v>172</v>
      </c>
      <c r="E78" s="1" t="s">
        <v>31</v>
      </c>
      <c r="F78" s="1">
        <v>9789868950627</v>
      </c>
      <c r="G78" s="1">
        <v>1</v>
      </c>
      <c r="H78" s="1">
        <v>260</v>
      </c>
      <c r="I78" s="1">
        <f t="shared" si="1"/>
        <v>260</v>
      </c>
      <c r="J78" s="1" t="s">
        <v>19</v>
      </c>
      <c r="K78" s="1" t="s">
        <v>27</v>
      </c>
      <c r="L78" s="1" t="s">
        <v>19</v>
      </c>
      <c r="M78" s="1"/>
    </row>
    <row r="79" spans="1:13" ht="16.149999999999999" customHeight="1">
      <c r="A79" s="1">
        <v>77</v>
      </c>
      <c r="B79" s="1" t="s">
        <v>173</v>
      </c>
      <c r="C79" s="7" t="s">
        <v>174</v>
      </c>
      <c r="D79" s="7" t="s">
        <v>175</v>
      </c>
      <c r="E79" s="1" t="s">
        <v>31</v>
      </c>
      <c r="F79" s="1">
        <v>9789864011414</v>
      </c>
      <c r="G79" s="1">
        <v>1</v>
      </c>
      <c r="H79" s="1">
        <v>350</v>
      </c>
      <c r="I79" s="1">
        <f t="shared" si="1"/>
        <v>350</v>
      </c>
      <c r="J79" s="1" t="s">
        <v>19</v>
      </c>
      <c r="K79" s="1" t="s">
        <v>27</v>
      </c>
      <c r="L79" s="1" t="s">
        <v>19</v>
      </c>
      <c r="M79" s="1"/>
    </row>
    <row r="80" spans="1:13" ht="16.149999999999999" customHeight="1">
      <c r="A80" s="1">
        <v>78</v>
      </c>
      <c r="B80" s="1" t="s">
        <v>176</v>
      </c>
      <c r="C80" s="7" t="s">
        <v>177</v>
      </c>
      <c r="D80" s="7" t="s">
        <v>178</v>
      </c>
      <c r="E80" s="1" t="s">
        <v>179</v>
      </c>
      <c r="F80" s="1">
        <v>9789863592921</v>
      </c>
      <c r="G80" s="1">
        <v>1</v>
      </c>
      <c r="H80" s="1">
        <v>340</v>
      </c>
      <c r="I80" s="1">
        <f t="shared" si="1"/>
        <v>340</v>
      </c>
      <c r="J80" s="1" t="s">
        <v>19</v>
      </c>
      <c r="K80" s="1" t="s">
        <v>27</v>
      </c>
      <c r="L80" s="1" t="s">
        <v>19</v>
      </c>
      <c r="M80" s="1"/>
    </row>
    <row r="81" spans="1:13" ht="16.149999999999999" customHeight="1">
      <c r="A81" s="1">
        <v>79</v>
      </c>
      <c r="B81" s="1" t="s">
        <v>180</v>
      </c>
      <c r="C81" s="7" t="s">
        <v>181</v>
      </c>
      <c r="D81" s="7" t="s">
        <v>182</v>
      </c>
      <c r="E81" s="1" t="s">
        <v>31</v>
      </c>
      <c r="F81" s="1">
        <v>9789866434990</v>
      </c>
      <c r="G81" s="1">
        <v>1</v>
      </c>
      <c r="H81" s="1">
        <v>420</v>
      </c>
      <c r="I81" s="1">
        <f t="shared" si="1"/>
        <v>420</v>
      </c>
      <c r="J81" s="1" t="s">
        <v>19</v>
      </c>
      <c r="K81" s="1" t="s">
        <v>27</v>
      </c>
      <c r="L81" s="1" t="s">
        <v>19</v>
      </c>
      <c r="M81" s="1"/>
    </row>
    <row r="82" spans="1:13" ht="16.149999999999999" customHeight="1">
      <c r="A82" s="1">
        <v>80</v>
      </c>
      <c r="B82" s="1" t="s">
        <v>183</v>
      </c>
      <c r="C82" s="7" t="s">
        <v>184</v>
      </c>
      <c r="D82" s="7" t="s">
        <v>185</v>
      </c>
      <c r="E82" s="1" t="s">
        <v>31</v>
      </c>
      <c r="F82" s="1">
        <v>9789865767846</v>
      </c>
      <c r="G82" s="3">
        <v>1</v>
      </c>
      <c r="H82" s="3">
        <v>450</v>
      </c>
      <c r="I82" s="1">
        <f t="shared" si="1"/>
        <v>450</v>
      </c>
      <c r="J82" s="1" t="s">
        <v>19</v>
      </c>
      <c r="K82" s="1" t="s">
        <v>27</v>
      </c>
      <c r="L82" s="1" t="s">
        <v>19</v>
      </c>
      <c r="M82" s="1"/>
    </row>
    <row r="83" spans="1:13" ht="16.149999999999999" customHeight="1">
      <c r="A83" s="1">
        <v>81</v>
      </c>
      <c r="B83" s="1" t="s">
        <v>186</v>
      </c>
      <c r="C83" s="7" t="s">
        <v>187</v>
      </c>
      <c r="D83" s="7" t="s">
        <v>188</v>
      </c>
      <c r="E83" s="1" t="s">
        <v>31</v>
      </c>
      <c r="F83" s="1">
        <v>9789869312714</v>
      </c>
      <c r="G83" s="3">
        <v>1</v>
      </c>
      <c r="H83" s="3">
        <v>450</v>
      </c>
      <c r="I83" s="1">
        <f t="shared" si="1"/>
        <v>450</v>
      </c>
      <c r="J83" s="1" t="s">
        <v>19</v>
      </c>
      <c r="K83" s="1" t="s">
        <v>27</v>
      </c>
      <c r="L83" s="1" t="s">
        <v>19</v>
      </c>
      <c r="M83" s="1"/>
    </row>
    <row r="84" spans="1:13" ht="16.149999999999999" customHeight="1">
      <c r="A84" s="1">
        <v>82</v>
      </c>
      <c r="B84" s="1" t="s">
        <v>189</v>
      </c>
      <c r="C84" s="7" t="s">
        <v>190</v>
      </c>
      <c r="D84" s="7" t="s">
        <v>191</v>
      </c>
      <c r="E84" s="1" t="s">
        <v>31</v>
      </c>
      <c r="F84" s="1">
        <v>9789867652492</v>
      </c>
      <c r="G84" s="3">
        <v>1</v>
      </c>
      <c r="H84" s="3">
        <v>550</v>
      </c>
      <c r="I84" s="1">
        <f t="shared" si="1"/>
        <v>550</v>
      </c>
      <c r="J84" s="1" t="s">
        <v>19</v>
      </c>
      <c r="K84" s="1" t="s">
        <v>27</v>
      </c>
      <c r="L84" s="1" t="s">
        <v>19</v>
      </c>
      <c r="M84" s="1"/>
    </row>
    <row r="85" spans="1:13" ht="16.149999999999999" customHeight="1">
      <c r="A85" s="1">
        <v>83</v>
      </c>
      <c r="B85" s="1" t="s">
        <v>192</v>
      </c>
      <c r="C85" s="7" t="s">
        <v>193</v>
      </c>
      <c r="D85" s="7" t="s">
        <v>194</v>
      </c>
      <c r="E85" s="1" t="s">
        <v>31</v>
      </c>
      <c r="F85" s="1">
        <v>9789865865313</v>
      </c>
      <c r="G85" s="3">
        <v>1</v>
      </c>
      <c r="H85" s="3">
        <v>320</v>
      </c>
      <c r="I85" s="1">
        <f t="shared" si="1"/>
        <v>320</v>
      </c>
      <c r="J85" s="1" t="s">
        <v>19</v>
      </c>
      <c r="K85" s="1" t="s">
        <v>27</v>
      </c>
      <c r="L85" s="1" t="s">
        <v>19</v>
      </c>
      <c r="M85" s="1"/>
    </row>
    <row r="86" spans="1:13" ht="16.149999999999999" customHeight="1">
      <c r="A86" s="1">
        <v>84</v>
      </c>
      <c r="B86" s="1" t="s">
        <v>195</v>
      </c>
      <c r="C86" s="4" t="s">
        <v>196</v>
      </c>
      <c r="D86" s="4" t="s">
        <v>197</v>
      </c>
      <c r="E86" s="1" t="s">
        <v>31</v>
      </c>
      <c r="F86" s="1">
        <v>9789864050369</v>
      </c>
      <c r="G86" s="3">
        <v>1</v>
      </c>
      <c r="H86" s="1">
        <v>300</v>
      </c>
      <c r="I86" s="1">
        <f t="shared" si="1"/>
        <v>300</v>
      </c>
      <c r="J86" s="1" t="s">
        <v>19</v>
      </c>
      <c r="K86" s="1" t="s">
        <v>27</v>
      </c>
      <c r="L86" s="1" t="s">
        <v>19</v>
      </c>
      <c r="M86" s="1"/>
    </row>
    <row r="87" spans="1:13" ht="16.149999999999999" customHeight="1">
      <c r="A87" s="1">
        <v>85</v>
      </c>
      <c r="B87" s="1" t="s">
        <v>198</v>
      </c>
      <c r="C87" s="1" t="s">
        <v>199</v>
      </c>
      <c r="D87" s="1" t="s">
        <v>200</v>
      </c>
      <c r="E87" s="1" t="s">
        <v>31</v>
      </c>
      <c r="F87" s="1">
        <v>9789571066134</v>
      </c>
      <c r="G87" s="3">
        <v>1</v>
      </c>
      <c r="H87" s="1">
        <v>249</v>
      </c>
      <c r="I87" s="1">
        <f t="shared" si="1"/>
        <v>249</v>
      </c>
      <c r="J87" s="1" t="s">
        <v>19</v>
      </c>
      <c r="K87" s="1" t="s">
        <v>27</v>
      </c>
      <c r="L87" s="1" t="s">
        <v>19</v>
      </c>
      <c r="M87" s="1"/>
    </row>
    <row r="88" spans="1:13" ht="16.149999999999999" customHeight="1">
      <c r="A88" s="1">
        <v>86</v>
      </c>
      <c r="B88" s="1" t="s">
        <v>201</v>
      </c>
      <c r="C88" s="1" t="s">
        <v>202</v>
      </c>
      <c r="D88" s="22" t="s">
        <v>856</v>
      </c>
      <c r="E88" s="1" t="s">
        <v>31</v>
      </c>
      <c r="F88" s="1">
        <v>9789863124078</v>
      </c>
      <c r="G88" s="3">
        <v>1</v>
      </c>
      <c r="H88" s="1">
        <v>420</v>
      </c>
      <c r="I88" s="1">
        <f t="shared" si="1"/>
        <v>420</v>
      </c>
      <c r="J88" s="1" t="s">
        <v>19</v>
      </c>
      <c r="K88" s="1" t="s">
        <v>27</v>
      </c>
      <c r="L88" s="1" t="s">
        <v>19</v>
      </c>
      <c r="M88" s="1"/>
    </row>
    <row r="89" spans="1:13" ht="16.149999999999999" customHeight="1">
      <c r="A89" s="1">
        <v>87</v>
      </c>
      <c r="B89" s="1" t="s">
        <v>203</v>
      </c>
      <c r="C89" s="1" t="s">
        <v>204</v>
      </c>
      <c r="D89" s="1" t="s">
        <v>205</v>
      </c>
      <c r="E89" s="1" t="s">
        <v>31</v>
      </c>
      <c r="F89" s="1">
        <v>9789861364575</v>
      </c>
      <c r="G89" s="3">
        <v>1</v>
      </c>
      <c r="H89" s="1">
        <v>300</v>
      </c>
      <c r="I89" s="1">
        <f t="shared" si="1"/>
        <v>300</v>
      </c>
      <c r="J89" s="1" t="s">
        <v>19</v>
      </c>
      <c r="K89" s="1" t="s">
        <v>27</v>
      </c>
      <c r="L89" s="1" t="s">
        <v>19</v>
      </c>
      <c r="M89" s="1"/>
    </row>
    <row r="90" spans="1:13" ht="16.149999999999999" customHeight="1">
      <c r="A90" s="1">
        <v>88</v>
      </c>
      <c r="B90" s="1" t="s">
        <v>206</v>
      </c>
      <c r="C90" s="4" t="s">
        <v>207</v>
      </c>
      <c r="D90" s="1" t="s">
        <v>208</v>
      </c>
      <c r="E90" s="1" t="s">
        <v>31</v>
      </c>
      <c r="F90" s="22">
        <v>9789577041302</v>
      </c>
      <c r="G90" s="3">
        <v>1</v>
      </c>
      <c r="H90" s="1">
        <v>200</v>
      </c>
      <c r="I90" s="1">
        <f t="shared" si="1"/>
        <v>200</v>
      </c>
      <c r="J90" s="1" t="s">
        <v>19</v>
      </c>
      <c r="K90" s="1" t="s">
        <v>27</v>
      </c>
      <c r="L90" s="1" t="s">
        <v>19</v>
      </c>
      <c r="M90" s="1"/>
    </row>
    <row r="91" spans="1:13" ht="16.149999999999999" customHeight="1">
      <c r="A91" s="1">
        <v>89</v>
      </c>
      <c r="B91" s="1" t="s">
        <v>209</v>
      </c>
      <c r="C91" s="1" t="s">
        <v>210</v>
      </c>
      <c r="D91" s="1" t="s">
        <v>211</v>
      </c>
      <c r="E91" s="1" t="s">
        <v>31</v>
      </c>
      <c r="F91" s="1">
        <v>9789573332077</v>
      </c>
      <c r="G91" s="3">
        <v>1</v>
      </c>
      <c r="H91" s="1">
        <v>280</v>
      </c>
      <c r="I91" s="1">
        <f t="shared" si="1"/>
        <v>280</v>
      </c>
      <c r="J91" s="1" t="s">
        <v>19</v>
      </c>
      <c r="K91" s="1" t="s">
        <v>27</v>
      </c>
      <c r="L91" s="1" t="s">
        <v>19</v>
      </c>
      <c r="M91" s="1"/>
    </row>
    <row r="92" spans="1:13" ht="16.149999999999999" customHeight="1">
      <c r="A92" s="1">
        <v>90</v>
      </c>
      <c r="B92" s="1" t="s">
        <v>212</v>
      </c>
      <c r="C92" s="1" t="s">
        <v>210</v>
      </c>
      <c r="D92" s="1" t="s">
        <v>211</v>
      </c>
      <c r="E92" s="1" t="s">
        <v>31</v>
      </c>
      <c r="F92" s="1">
        <v>9789573332367</v>
      </c>
      <c r="G92" s="3">
        <v>1</v>
      </c>
      <c r="H92" s="1">
        <v>280</v>
      </c>
      <c r="I92" s="1">
        <f t="shared" si="1"/>
        <v>280</v>
      </c>
      <c r="J92" s="1" t="s">
        <v>19</v>
      </c>
      <c r="K92" s="1" t="s">
        <v>27</v>
      </c>
      <c r="L92" s="1" t="s">
        <v>19</v>
      </c>
      <c r="M92" s="1"/>
    </row>
    <row r="93" spans="1:13" ht="16.149999999999999" customHeight="1">
      <c r="A93" s="1">
        <v>91</v>
      </c>
      <c r="B93" s="1" t="s">
        <v>213</v>
      </c>
      <c r="C93" s="4" t="s">
        <v>214</v>
      </c>
      <c r="D93" s="1" t="s">
        <v>215</v>
      </c>
      <c r="E93" s="1" t="s">
        <v>31</v>
      </c>
      <c r="F93" s="1">
        <v>9789862291221</v>
      </c>
      <c r="G93" s="3">
        <v>1</v>
      </c>
      <c r="H93" s="1">
        <v>1120</v>
      </c>
      <c r="I93" s="1">
        <f t="shared" si="1"/>
        <v>1120</v>
      </c>
      <c r="J93" s="1" t="s">
        <v>216</v>
      </c>
      <c r="K93" s="1" t="s">
        <v>27</v>
      </c>
      <c r="L93" s="1" t="s">
        <v>19</v>
      </c>
      <c r="M93" s="1"/>
    </row>
    <row r="94" spans="1:13" ht="16.149999999999999" customHeight="1">
      <c r="A94" s="1">
        <v>92</v>
      </c>
      <c r="B94" s="1" t="s">
        <v>217</v>
      </c>
      <c r="C94" s="1" t="s">
        <v>218</v>
      </c>
      <c r="D94" s="22" t="s">
        <v>857</v>
      </c>
      <c r="E94" s="1" t="s">
        <v>31</v>
      </c>
      <c r="F94" s="1">
        <v>9789862294031</v>
      </c>
      <c r="G94" s="3">
        <v>1</v>
      </c>
      <c r="H94" s="1">
        <v>1120</v>
      </c>
      <c r="I94" s="1">
        <f t="shared" si="1"/>
        <v>1120</v>
      </c>
      <c r="J94" s="1" t="s">
        <v>216</v>
      </c>
      <c r="K94" s="1" t="s">
        <v>27</v>
      </c>
      <c r="L94" s="1" t="s">
        <v>19</v>
      </c>
      <c r="M94" s="1"/>
    </row>
    <row r="95" spans="1:13" ht="16.149999999999999" customHeight="1">
      <c r="A95" s="1">
        <v>93</v>
      </c>
      <c r="B95" s="1" t="s">
        <v>219</v>
      </c>
      <c r="C95" s="4" t="s">
        <v>220</v>
      </c>
      <c r="D95" s="1" t="s">
        <v>221</v>
      </c>
      <c r="E95" s="1" t="s">
        <v>31</v>
      </c>
      <c r="F95" s="1">
        <v>9789571186320</v>
      </c>
      <c r="G95" s="3">
        <v>1</v>
      </c>
      <c r="H95" s="1">
        <v>350</v>
      </c>
      <c r="I95" s="1">
        <f t="shared" si="1"/>
        <v>350</v>
      </c>
      <c r="J95" s="1" t="s">
        <v>27</v>
      </c>
      <c r="K95" s="1" t="s">
        <v>27</v>
      </c>
      <c r="L95" s="1" t="s">
        <v>19</v>
      </c>
      <c r="M95" s="1"/>
    </row>
    <row r="96" spans="1:13" ht="16.149999999999999" customHeight="1">
      <c r="A96" s="1">
        <v>94</v>
      </c>
      <c r="B96" s="1" t="s">
        <v>222</v>
      </c>
      <c r="C96" s="4" t="s">
        <v>223</v>
      </c>
      <c r="D96" s="1" t="s">
        <v>224</v>
      </c>
      <c r="E96" s="1" t="s">
        <v>31</v>
      </c>
      <c r="F96" s="1">
        <v>9789862728529</v>
      </c>
      <c r="G96" s="3">
        <v>1</v>
      </c>
      <c r="H96" s="1">
        <v>420</v>
      </c>
      <c r="I96" s="1">
        <f t="shared" si="1"/>
        <v>420</v>
      </c>
      <c r="J96" s="1" t="s">
        <v>27</v>
      </c>
      <c r="K96" s="1" t="s">
        <v>27</v>
      </c>
      <c r="L96" s="1" t="s">
        <v>19</v>
      </c>
      <c r="M96" s="1"/>
    </row>
    <row r="97" spans="1:13" ht="16.149999999999999" customHeight="1">
      <c r="A97" s="1">
        <v>95</v>
      </c>
      <c r="B97" s="1" t="s">
        <v>225</v>
      </c>
      <c r="C97" s="4" t="s">
        <v>226</v>
      </c>
      <c r="D97" s="1" t="s">
        <v>227</v>
      </c>
      <c r="E97" s="1" t="s">
        <v>31</v>
      </c>
      <c r="F97" s="1">
        <v>9789864060788</v>
      </c>
      <c r="G97" s="3">
        <v>1</v>
      </c>
      <c r="H97" s="1">
        <v>310</v>
      </c>
      <c r="I97" s="1">
        <f t="shared" si="1"/>
        <v>310</v>
      </c>
      <c r="J97" s="1" t="s">
        <v>27</v>
      </c>
      <c r="K97" s="1" t="s">
        <v>27</v>
      </c>
      <c r="L97" s="1" t="s">
        <v>19</v>
      </c>
      <c r="M97" s="1"/>
    </row>
    <row r="98" spans="1:13" ht="16.149999999999999" customHeight="1">
      <c r="A98" s="1">
        <v>96</v>
      </c>
      <c r="B98" s="1" t="s">
        <v>228</v>
      </c>
      <c r="C98" s="4" t="s">
        <v>229</v>
      </c>
      <c r="D98" s="4" t="s">
        <v>230</v>
      </c>
      <c r="E98" s="1" t="s">
        <v>31</v>
      </c>
      <c r="F98" s="1">
        <v>9789863811244</v>
      </c>
      <c r="G98" s="3">
        <v>1</v>
      </c>
      <c r="H98" s="1">
        <v>199</v>
      </c>
      <c r="I98" s="1">
        <f t="shared" si="1"/>
        <v>199</v>
      </c>
      <c r="J98" s="1" t="s">
        <v>27</v>
      </c>
      <c r="K98" s="1" t="s">
        <v>27</v>
      </c>
      <c r="L98" s="1" t="s">
        <v>19</v>
      </c>
      <c r="M98" s="1"/>
    </row>
    <row r="99" spans="1:13" ht="16.149999999999999" customHeight="1">
      <c r="A99" s="1">
        <v>97</v>
      </c>
      <c r="B99" s="1" t="s">
        <v>231</v>
      </c>
      <c r="C99" s="4" t="s">
        <v>232</v>
      </c>
      <c r="D99" s="1" t="s">
        <v>233</v>
      </c>
      <c r="E99" s="1" t="s">
        <v>31</v>
      </c>
      <c r="F99" s="1">
        <v>9789573276968</v>
      </c>
      <c r="G99" s="3">
        <v>1</v>
      </c>
      <c r="H99" s="1">
        <v>260</v>
      </c>
      <c r="I99" s="1">
        <f t="shared" si="1"/>
        <v>260</v>
      </c>
      <c r="J99" s="1" t="s">
        <v>27</v>
      </c>
      <c r="K99" s="1" t="s">
        <v>27</v>
      </c>
      <c r="L99" s="1" t="s">
        <v>19</v>
      </c>
      <c r="M99" s="1"/>
    </row>
    <row r="100" spans="1:13" ht="16.149999999999999" customHeight="1">
      <c r="A100" s="1">
        <v>98</v>
      </c>
      <c r="B100" s="1" t="s">
        <v>234</v>
      </c>
      <c r="C100" s="4" t="s">
        <v>235</v>
      </c>
      <c r="D100" s="1" t="s">
        <v>236</v>
      </c>
      <c r="E100" s="1" t="s">
        <v>31</v>
      </c>
      <c r="F100" s="1">
        <v>9789863700807</v>
      </c>
      <c r="G100" s="3">
        <v>1</v>
      </c>
      <c r="H100" s="1">
        <v>250</v>
      </c>
      <c r="I100" s="1">
        <f t="shared" si="1"/>
        <v>250</v>
      </c>
      <c r="J100" s="1" t="s">
        <v>27</v>
      </c>
      <c r="K100" s="1" t="s">
        <v>27</v>
      </c>
      <c r="L100" s="1" t="s">
        <v>19</v>
      </c>
      <c r="M100" s="1"/>
    </row>
    <row r="101" spans="1:13" ht="16.149999999999999" customHeight="1">
      <c r="A101" s="1">
        <v>99</v>
      </c>
      <c r="B101" s="1" t="s">
        <v>237</v>
      </c>
      <c r="C101" s="4" t="s">
        <v>238</v>
      </c>
      <c r="D101" s="1" t="s">
        <v>239</v>
      </c>
      <c r="E101" s="1" t="s">
        <v>31</v>
      </c>
      <c r="F101" s="1">
        <v>9789574903771</v>
      </c>
      <c r="G101" s="3">
        <v>1</v>
      </c>
      <c r="H101" s="1">
        <v>260</v>
      </c>
      <c r="I101" s="1">
        <f t="shared" si="1"/>
        <v>260</v>
      </c>
      <c r="J101" s="1" t="s">
        <v>27</v>
      </c>
      <c r="K101" s="1" t="s">
        <v>27</v>
      </c>
      <c r="L101" s="1" t="s">
        <v>19</v>
      </c>
      <c r="M101" s="1"/>
    </row>
    <row r="102" spans="1:13" ht="16.149999999999999" customHeight="1">
      <c r="A102" s="1">
        <v>100</v>
      </c>
      <c r="B102" s="1" t="s">
        <v>240</v>
      </c>
      <c r="C102" s="4" t="s">
        <v>241</v>
      </c>
      <c r="D102" s="1" t="s">
        <v>242</v>
      </c>
      <c r="E102" s="1" t="s">
        <v>31</v>
      </c>
      <c r="F102" s="1">
        <v>9789861219769</v>
      </c>
      <c r="G102" s="3">
        <v>1</v>
      </c>
      <c r="H102" s="1">
        <v>320</v>
      </c>
      <c r="I102" s="1">
        <f t="shared" si="1"/>
        <v>320</v>
      </c>
      <c r="J102" s="1" t="s">
        <v>27</v>
      </c>
      <c r="K102" s="1" t="s">
        <v>27</v>
      </c>
      <c r="L102" s="1" t="s">
        <v>19</v>
      </c>
      <c r="M102" s="1"/>
    </row>
    <row r="103" spans="1:13" ht="16.149999999999999" customHeight="1">
      <c r="A103" s="1">
        <v>101</v>
      </c>
      <c r="B103" s="1" t="s">
        <v>243</v>
      </c>
      <c r="C103" s="4" t="s">
        <v>244</v>
      </c>
      <c r="D103" s="1" t="s">
        <v>245</v>
      </c>
      <c r="E103" s="1" t="s">
        <v>31</v>
      </c>
      <c r="F103" s="1">
        <v>9789572244784</v>
      </c>
      <c r="G103" s="3">
        <v>1</v>
      </c>
      <c r="H103" s="1">
        <v>350</v>
      </c>
      <c r="I103" s="1">
        <f t="shared" si="1"/>
        <v>350</v>
      </c>
      <c r="J103" s="1" t="s">
        <v>27</v>
      </c>
      <c r="K103" s="1" t="s">
        <v>27</v>
      </c>
      <c r="L103" s="1" t="s">
        <v>19</v>
      </c>
      <c r="M103" s="1"/>
    </row>
    <row r="104" spans="1:13" ht="16.149999999999999" customHeight="1">
      <c r="A104" s="1">
        <v>102</v>
      </c>
      <c r="B104" s="1" t="s">
        <v>246</v>
      </c>
      <c r="C104" s="4" t="s">
        <v>247</v>
      </c>
      <c r="D104" s="1" t="s">
        <v>248</v>
      </c>
      <c r="E104" s="1" t="s">
        <v>31</v>
      </c>
      <c r="F104" s="1">
        <v>9789863122920</v>
      </c>
      <c r="G104" s="3">
        <v>1</v>
      </c>
      <c r="H104" s="1">
        <v>299</v>
      </c>
      <c r="I104" s="1">
        <f t="shared" si="1"/>
        <v>299</v>
      </c>
      <c r="J104" s="1" t="s">
        <v>27</v>
      </c>
      <c r="K104" s="1" t="s">
        <v>27</v>
      </c>
      <c r="L104" s="1" t="s">
        <v>19</v>
      </c>
      <c r="M104" s="1"/>
    </row>
    <row r="105" spans="1:13" ht="16.149999999999999" customHeight="1">
      <c r="A105" s="1">
        <v>103</v>
      </c>
      <c r="B105" s="1" t="s">
        <v>249</v>
      </c>
      <c r="C105" s="1" t="s">
        <v>250</v>
      </c>
      <c r="D105" s="1" t="s">
        <v>251</v>
      </c>
      <c r="E105" s="1" t="s">
        <v>31</v>
      </c>
      <c r="F105" s="1">
        <v>9789864552436</v>
      </c>
      <c r="G105" s="3">
        <v>1</v>
      </c>
      <c r="H105" s="1">
        <v>380</v>
      </c>
      <c r="I105" s="1">
        <f t="shared" si="1"/>
        <v>380</v>
      </c>
      <c r="J105" s="1" t="s">
        <v>27</v>
      </c>
      <c r="K105" s="1" t="s">
        <v>27</v>
      </c>
      <c r="L105" s="1" t="s">
        <v>19</v>
      </c>
      <c r="M105" s="1"/>
    </row>
    <row r="106" spans="1:13" ht="16.149999999999999" customHeight="1">
      <c r="A106" s="1">
        <v>104</v>
      </c>
      <c r="B106" s="1" t="s">
        <v>252</v>
      </c>
      <c r="C106" s="1" t="s">
        <v>253</v>
      </c>
      <c r="D106" s="1" t="s">
        <v>251</v>
      </c>
      <c r="E106" s="1" t="s">
        <v>31</v>
      </c>
      <c r="F106" s="1">
        <v>9789864551866</v>
      </c>
      <c r="G106" s="3">
        <v>1</v>
      </c>
      <c r="H106" s="1">
        <v>250</v>
      </c>
      <c r="I106" s="1">
        <f t="shared" si="1"/>
        <v>250</v>
      </c>
      <c r="J106" s="1" t="s">
        <v>27</v>
      </c>
      <c r="K106" s="1" t="s">
        <v>27</v>
      </c>
      <c r="L106" s="1" t="s">
        <v>19</v>
      </c>
      <c r="M106" s="1"/>
    </row>
    <row r="107" spans="1:13" ht="16.149999999999999" customHeight="1">
      <c r="A107" s="1">
        <v>105</v>
      </c>
      <c r="B107" s="1" t="s">
        <v>254</v>
      </c>
      <c r="C107" s="4" t="s">
        <v>255</v>
      </c>
      <c r="D107" s="1" t="s">
        <v>256</v>
      </c>
      <c r="E107" s="1" t="s">
        <v>31</v>
      </c>
      <c r="F107" s="1">
        <v>9789866731402</v>
      </c>
      <c r="G107" s="3">
        <v>1</v>
      </c>
      <c r="H107" s="1">
        <v>350</v>
      </c>
      <c r="I107" s="1">
        <f t="shared" si="1"/>
        <v>350</v>
      </c>
      <c r="J107" s="1" t="s">
        <v>27</v>
      </c>
      <c r="K107" s="1" t="s">
        <v>27</v>
      </c>
      <c r="L107" s="1" t="s">
        <v>19</v>
      </c>
      <c r="M107" s="1"/>
    </row>
    <row r="108" spans="1:13" ht="16.149999999999999" customHeight="1">
      <c r="A108" s="1">
        <v>106</v>
      </c>
      <c r="B108" s="1" t="s">
        <v>257</v>
      </c>
      <c r="C108" s="4" t="s">
        <v>258</v>
      </c>
      <c r="D108" s="1" t="s">
        <v>259</v>
      </c>
      <c r="E108" s="1" t="s">
        <v>31</v>
      </c>
      <c r="F108" s="1">
        <v>9789861981857</v>
      </c>
      <c r="G108" s="3">
        <v>1</v>
      </c>
      <c r="H108" s="1">
        <v>350</v>
      </c>
      <c r="I108" s="1">
        <f t="shared" si="1"/>
        <v>350</v>
      </c>
      <c r="J108" s="1" t="s">
        <v>27</v>
      </c>
      <c r="K108" s="1" t="s">
        <v>27</v>
      </c>
      <c r="L108" s="1" t="s">
        <v>19</v>
      </c>
      <c r="M108" s="1"/>
    </row>
    <row r="109" spans="1:13" ht="16.149999999999999" customHeight="1">
      <c r="A109" s="1">
        <v>107</v>
      </c>
      <c r="B109" s="1" t="s">
        <v>260</v>
      </c>
      <c r="C109" s="4" t="s">
        <v>261</v>
      </c>
      <c r="D109" s="1" t="s">
        <v>259</v>
      </c>
      <c r="E109" s="1" t="s">
        <v>31</v>
      </c>
      <c r="F109" s="1">
        <v>9789861980522</v>
      </c>
      <c r="G109" s="3">
        <v>1</v>
      </c>
      <c r="H109" s="1">
        <v>380</v>
      </c>
      <c r="I109" s="1">
        <f t="shared" si="1"/>
        <v>380</v>
      </c>
      <c r="J109" s="1" t="s">
        <v>27</v>
      </c>
      <c r="K109" s="1" t="s">
        <v>27</v>
      </c>
      <c r="L109" s="1" t="s">
        <v>19</v>
      </c>
      <c r="M109" s="1"/>
    </row>
    <row r="110" spans="1:13" ht="16.149999999999999" customHeight="1">
      <c r="A110" s="1">
        <v>108</v>
      </c>
      <c r="B110" s="1" t="s">
        <v>262</v>
      </c>
      <c r="C110" s="4" t="s">
        <v>263</v>
      </c>
      <c r="D110" s="1" t="s">
        <v>264</v>
      </c>
      <c r="E110" s="1" t="s">
        <v>31</v>
      </c>
      <c r="F110" s="1">
        <v>9576935903</v>
      </c>
      <c r="G110" s="3">
        <v>1</v>
      </c>
      <c r="H110" s="1">
        <v>320</v>
      </c>
      <c r="I110" s="1">
        <f t="shared" si="1"/>
        <v>320</v>
      </c>
      <c r="J110" s="1" t="s">
        <v>27</v>
      </c>
      <c r="K110" s="1" t="s">
        <v>27</v>
      </c>
      <c r="L110" s="1" t="s">
        <v>19</v>
      </c>
      <c r="M110" s="1"/>
    </row>
    <row r="111" spans="1:13" ht="16.149999999999999" customHeight="1">
      <c r="A111" s="1">
        <v>109</v>
      </c>
      <c r="B111" s="1" t="s">
        <v>265</v>
      </c>
      <c r="C111" s="4" t="s">
        <v>266</v>
      </c>
      <c r="D111" s="4" t="s">
        <v>267</v>
      </c>
      <c r="E111" s="1" t="s">
        <v>31</v>
      </c>
      <c r="F111" s="1">
        <v>9789574496488</v>
      </c>
      <c r="G111" s="3">
        <v>1</v>
      </c>
      <c r="H111" s="1">
        <v>380</v>
      </c>
      <c r="I111" s="1">
        <f t="shared" si="1"/>
        <v>380</v>
      </c>
      <c r="J111" s="1" t="s">
        <v>27</v>
      </c>
      <c r="K111" s="1" t="s">
        <v>27</v>
      </c>
      <c r="L111" s="1" t="s">
        <v>19</v>
      </c>
      <c r="M111" s="1"/>
    </row>
    <row r="112" spans="1:13" ht="16.149999999999999" customHeight="1">
      <c r="A112" s="1">
        <v>110</v>
      </c>
      <c r="B112" s="1" t="s">
        <v>268</v>
      </c>
      <c r="C112" s="2" t="s">
        <v>269</v>
      </c>
      <c r="D112" s="2" t="s">
        <v>270</v>
      </c>
      <c r="E112" s="1" t="s">
        <v>31</v>
      </c>
      <c r="F112" s="1">
        <v>9789575708948</v>
      </c>
      <c r="G112" s="3">
        <v>1</v>
      </c>
      <c r="H112" s="1">
        <v>630</v>
      </c>
      <c r="I112" s="1">
        <f t="shared" si="1"/>
        <v>630</v>
      </c>
      <c r="J112" s="1" t="s">
        <v>27</v>
      </c>
      <c r="K112" s="1" t="s">
        <v>27</v>
      </c>
      <c r="L112" s="1" t="s">
        <v>19</v>
      </c>
      <c r="M112" s="1"/>
    </row>
    <row r="113" spans="1:13" ht="16.149999999999999" customHeight="1">
      <c r="A113" s="1">
        <v>111</v>
      </c>
      <c r="B113" s="1" t="s">
        <v>271</v>
      </c>
      <c r="C113" s="2" t="s">
        <v>269</v>
      </c>
      <c r="D113" s="2" t="s">
        <v>272</v>
      </c>
      <c r="E113" s="1" t="s">
        <v>31</v>
      </c>
      <c r="F113" s="1">
        <v>9789862168691</v>
      </c>
      <c r="G113" s="3">
        <v>1</v>
      </c>
      <c r="H113" s="1">
        <v>800</v>
      </c>
      <c r="I113" s="1">
        <f t="shared" si="1"/>
        <v>800</v>
      </c>
      <c r="J113" s="1" t="s">
        <v>27</v>
      </c>
      <c r="K113" s="1" t="s">
        <v>27</v>
      </c>
      <c r="L113" s="1" t="s">
        <v>19</v>
      </c>
      <c r="M113" s="1"/>
    </row>
    <row r="114" spans="1:13" ht="16.149999999999999" customHeight="1">
      <c r="A114" s="1">
        <v>112</v>
      </c>
      <c r="B114" s="1" t="s">
        <v>273</v>
      </c>
      <c r="C114" s="2" t="s">
        <v>274</v>
      </c>
      <c r="D114" s="1" t="s">
        <v>275</v>
      </c>
      <c r="E114" s="1" t="s">
        <v>31</v>
      </c>
      <c r="F114" s="1">
        <v>9789861859781</v>
      </c>
      <c r="G114" s="3">
        <v>1</v>
      </c>
      <c r="H114" s="1">
        <v>990</v>
      </c>
      <c r="I114" s="1">
        <f t="shared" si="1"/>
        <v>990</v>
      </c>
      <c r="J114" s="1" t="s">
        <v>276</v>
      </c>
      <c r="K114" s="1" t="s">
        <v>27</v>
      </c>
      <c r="L114" s="1" t="s">
        <v>19</v>
      </c>
      <c r="M114" s="1"/>
    </row>
    <row r="115" spans="1:13" ht="16.149999999999999" customHeight="1">
      <c r="A115" s="1">
        <v>113</v>
      </c>
      <c r="B115" s="1" t="s">
        <v>277</v>
      </c>
      <c r="C115" s="2" t="s">
        <v>274</v>
      </c>
      <c r="D115" s="1" t="s">
        <v>275</v>
      </c>
      <c r="E115" s="1" t="s">
        <v>31</v>
      </c>
      <c r="F115" s="1">
        <v>9789861859828</v>
      </c>
      <c r="G115" s="3">
        <v>1</v>
      </c>
      <c r="H115" s="1">
        <v>990</v>
      </c>
      <c r="I115" s="1">
        <f t="shared" si="1"/>
        <v>990</v>
      </c>
      <c r="J115" s="1" t="s">
        <v>276</v>
      </c>
      <c r="K115" s="1" t="s">
        <v>27</v>
      </c>
      <c r="L115" s="1" t="s">
        <v>19</v>
      </c>
      <c r="M115" s="1"/>
    </row>
    <row r="116" spans="1:13" ht="16.149999999999999" customHeight="1">
      <c r="A116" s="1">
        <v>114</v>
      </c>
      <c r="B116" s="1" t="s">
        <v>278</v>
      </c>
      <c r="C116" s="1" t="s">
        <v>279</v>
      </c>
      <c r="D116" s="1" t="s">
        <v>280</v>
      </c>
      <c r="E116" s="1" t="s">
        <v>31</v>
      </c>
      <c r="F116" s="1">
        <v>9789573265962</v>
      </c>
      <c r="G116" s="3">
        <v>1</v>
      </c>
      <c r="H116" s="1">
        <v>1495</v>
      </c>
      <c r="I116" s="1">
        <f t="shared" si="1"/>
        <v>1495</v>
      </c>
      <c r="J116" s="1" t="s">
        <v>216</v>
      </c>
      <c r="K116" s="1" t="s">
        <v>27</v>
      </c>
      <c r="L116" s="1" t="s">
        <v>19</v>
      </c>
      <c r="M116" s="1"/>
    </row>
    <row r="117" spans="1:13" ht="16.149999999999999" customHeight="1">
      <c r="A117" s="1">
        <v>115</v>
      </c>
      <c r="B117" s="1" t="s">
        <v>281</v>
      </c>
      <c r="C117" s="1" t="s">
        <v>282</v>
      </c>
      <c r="D117" s="1" t="s">
        <v>280</v>
      </c>
      <c r="E117" s="1" t="s">
        <v>31</v>
      </c>
      <c r="F117" s="1">
        <v>9789573272151</v>
      </c>
      <c r="G117" s="3">
        <v>1</v>
      </c>
      <c r="H117" s="1">
        <v>1560</v>
      </c>
      <c r="I117" s="1">
        <f t="shared" si="1"/>
        <v>1560</v>
      </c>
      <c r="J117" s="1" t="s">
        <v>216</v>
      </c>
      <c r="K117" s="1" t="s">
        <v>27</v>
      </c>
      <c r="L117" s="1" t="s">
        <v>19</v>
      </c>
      <c r="M117" s="1"/>
    </row>
    <row r="118" spans="1:13" ht="16.149999999999999" customHeight="1">
      <c r="A118" s="1">
        <v>116</v>
      </c>
      <c r="B118" s="1" t="s">
        <v>283</v>
      </c>
      <c r="C118" s="1" t="s">
        <v>284</v>
      </c>
      <c r="D118" s="1" t="s">
        <v>285</v>
      </c>
      <c r="E118" s="1" t="s">
        <v>31</v>
      </c>
      <c r="F118" s="1">
        <v>9789865903930</v>
      </c>
      <c r="G118" s="3">
        <v>1</v>
      </c>
      <c r="H118" s="1">
        <v>1600</v>
      </c>
      <c r="I118" s="1">
        <f t="shared" si="1"/>
        <v>1600</v>
      </c>
      <c r="J118" s="1" t="s">
        <v>216</v>
      </c>
      <c r="K118" s="1" t="s">
        <v>27</v>
      </c>
      <c r="L118" s="1" t="s">
        <v>19</v>
      </c>
      <c r="M118" s="1"/>
    </row>
    <row r="119" spans="1:13" ht="16.149999999999999" customHeight="1">
      <c r="A119" s="1">
        <v>117</v>
      </c>
      <c r="B119" s="1" t="s">
        <v>286</v>
      </c>
      <c r="C119" s="4" t="s">
        <v>287</v>
      </c>
      <c r="D119" s="3" t="s">
        <v>288</v>
      </c>
      <c r="E119" s="1" t="s">
        <v>31</v>
      </c>
      <c r="F119" s="1">
        <v>9789869438360</v>
      </c>
      <c r="G119" s="3">
        <v>1</v>
      </c>
      <c r="H119" s="3">
        <v>400</v>
      </c>
      <c r="I119" s="1">
        <f t="shared" si="1"/>
        <v>400</v>
      </c>
      <c r="J119" s="1" t="s">
        <v>27</v>
      </c>
      <c r="K119" s="1" t="s">
        <v>27</v>
      </c>
      <c r="L119" s="1" t="s">
        <v>19</v>
      </c>
      <c r="M119" s="1"/>
    </row>
    <row r="120" spans="1:13" ht="16.149999999999999" customHeight="1">
      <c r="A120" s="1">
        <v>118</v>
      </c>
      <c r="B120" s="1" t="s">
        <v>289</v>
      </c>
      <c r="C120" s="4" t="s">
        <v>290</v>
      </c>
      <c r="D120" s="3" t="s">
        <v>291</v>
      </c>
      <c r="E120" s="1" t="s">
        <v>18</v>
      </c>
      <c r="F120" s="1">
        <v>9789864550456</v>
      </c>
      <c r="G120" s="3">
        <v>1</v>
      </c>
      <c r="H120" s="3">
        <v>320</v>
      </c>
      <c r="I120" s="1">
        <f t="shared" si="1"/>
        <v>320</v>
      </c>
      <c r="J120" s="1" t="s">
        <v>19</v>
      </c>
      <c r="K120" s="1" t="s">
        <v>20</v>
      </c>
      <c r="L120" s="1" t="s">
        <v>19</v>
      </c>
      <c r="M120" s="1"/>
    </row>
    <row r="121" spans="1:13" ht="16.149999999999999" customHeight="1">
      <c r="A121" s="1">
        <v>119</v>
      </c>
      <c r="B121" s="1" t="s">
        <v>292</v>
      </c>
      <c r="C121" s="4" t="s">
        <v>293</v>
      </c>
      <c r="D121" s="3" t="s">
        <v>294</v>
      </c>
      <c r="E121" s="1" t="s">
        <v>18</v>
      </c>
      <c r="F121" s="1">
        <v>9789864300822</v>
      </c>
      <c r="G121" s="3">
        <v>1</v>
      </c>
      <c r="H121" s="3">
        <v>380</v>
      </c>
      <c r="I121" s="1">
        <f t="shared" si="1"/>
        <v>380</v>
      </c>
      <c r="J121" s="1" t="s">
        <v>19</v>
      </c>
      <c r="K121" s="1" t="s">
        <v>20</v>
      </c>
      <c r="L121" s="1" t="s">
        <v>19</v>
      </c>
      <c r="M121" s="1"/>
    </row>
    <row r="122" spans="1:13" ht="16.149999999999999" customHeight="1">
      <c r="A122" s="1">
        <v>120</v>
      </c>
      <c r="B122" s="1" t="s">
        <v>295</v>
      </c>
      <c r="C122" s="4" t="s">
        <v>296</v>
      </c>
      <c r="D122" s="3" t="s">
        <v>297</v>
      </c>
      <c r="E122" s="1" t="s">
        <v>31</v>
      </c>
      <c r="F122" s="1">
        <v>9789869312899</v>
      </c>
      <c r="G122" s="3">
        <v>1</v>
      </c>
      <c r="H122" s="3">
        <v>280</v>
      </c>
      <c r="I122" s="1">
        <f t="shared" si="1"/>
        <v>280</v>
      </c>
      <c r="J122" s="1" t="s">
        <v>27</v>
      </c>
      <c r="K122" s="1" t="s">
        <v>27</v>
      </c>
      <c r="L122" s="1" t="s">
        <v>19</v>
      </c>
      <c r="M122" s="1"/>
    </row>
    <row r="123" spans="1:13" ht="16.149999999999999" customHeight="1">
      <c r="A123" s="1">
        <v>121</v>
      </c>
      <c r="B123" s="1" t="s">
        <v>298</v>
      </c>
      <c r="C123" s="4" t="s">
        <v>299</v>
      </c>
      <c r="D123" s="3" t="s">
        <v>233</v>
      </c>
      <c r="E123" s="1" t="s">
        <v>31</v>
      </c>
      <c r="F123" s="1">
        <v>9789573279440</v>
      </c>
      <c r="G123" s="3">
        <v>1</v>
      </c>
      <c r="H123" s="3">
        <v>280</v>
      </c>
      <c r="I123" s="1">
        <f t="shared" si="1"/>
        <v>280</v>
      </c>
      <c r="J123" s="1" t="s">
        <v>27</v>
      </c>
      <c r="K123" s="1" t="s">
        <v>27</v>
      </c>
      <c r="L123" s="1" t="s">
        <v>19</v>
      </c>
      <c r="M123" s="1"/>
    </row>
    <row r="124" spans="1:13" ht="16.149999999999999" customHeight="1">
      <c r="A124" s="1">
        <v>122</v>
      </c>
      <c r="B124" s="1" t="s">
        <v>300</v>
      </c>
      <c r="C124" s="1" t="s">
        <v>301</v>
      </c>
      <c r="D124" s="3" t="s">
        <v>302</v>
      </c>
      <c r="E124" s="1" t="s">
        <v>31</v>
      </c>
      <c r="F124" s="1">
        <v>9789863207023</v>
      </c>
      <c r="G124" s="3">
        <v>1</v>
      </c>
      <c r="H124" s="3">
        <v>320</v>
      </c>
      <c r="I124" s="1">
        <f t="shared" si="1"/>
        <v>320</v>
      </c>
      <c r="J124" s="1" t="s">
        <v>27</v>
      </c>
      <c r="K124" s="1" t="s">
        <v>27</v>
      </c>
      <c r="L124" s="1" t="s">
        <v>19</v>
      </c>
      <c r="M124" s="1"/>
    </row>
    <row r="125" spans="1:13" ht="16.149999999999999" customHeight="1">
      <c r="A125" s="1">
        <v>123</v>
      </c>
      <c r="B125" s="1" t="s">
        <v>303</v>
      </c>
      <c r="C125" s="4" t="s">
        <v>304</v>
      </c>
      <c r="D125" s="3" t="s">
        <v>305</v>
      </c>
      <c r="E125" s="1" t="s">
        <v>31</v>
      </c>
      <c r="F125" s="1">
        <v>9789863840251</v>
      </c>
      <c r="G125" s="3">
        <v>1</v>
      </c>
      <c r="H125" s="3">
        <v>280</v>
      </c>
      <c r="I125" s="1">
        <f t="shared" si="1"/>
        <v>280</v>
      </c>
      <c r="J125" s="1" t="s">
        <v>27</v>
      </c>
      <c r="K125" s="1" t="s">
        <v>27</v>
      </c>
      <c r="L125" s="1" t="s">
        <v>19</v>
      </c>
      <c r="M125" s="1"/>
    </row>
    <row r="126" spans="1:13" ht="16.149999999999999" customHeight="1">
      <c r="A126" s="1">
        <v>124</v>
      </c>
      <c r="B126" s="1" t="s">
        <v>306</v>
      </c>
      <c r="C126" s="4" t="s">
        <v>304</v>
      </c>
      <c r="D126" s="3" t="s">
        <v>305</v>
      </c>
      <c r="E126" s="1" t="s">
        <v>31</v>
      </c>
      <c r="F126" s="1">
        <v>9789865830922</v>
      </c>
      <c r="G126" s="3">
        <v>1</v>
      </c>
      <c r="H126" s="3">
        <v>280</v>
      </c>
      <c r="I126" s="1">
        <f t="shared" si="1"/>
        <v>280</v>
      </c>
      <c r="J126" s="1" t="s">
        <v>27</v>
      </c>
      <c r="K126" s="1" t="s">
        <v>27</v>
      </c>
      <c r="L126" s="1" t="s">
        <v>19</v>
      </c>
      <c r="M126" s="1"/>
    </row>
    <row r="127" spans="1:13" ht="16.149999999999999" customHeight="1">
      <c r="A127" s="1">
        <v>125</v>
      </c>
      <c r="B127" s="1" t="s">
        <v>307</v>
      </c>
      <c r="C127" s="1" t="s">
        <v>308</v>
      </c>
      <c r="D127" s="3" t="s">
        <v>215</v>
      </c>
      <c r="E127" s="1" t="s">
        <v>31</v>
      </c>
      <c r="F127" s="1">
        <v>9789862297018</v>
      </c>
      <c r="G127" s="3">
        <v>1</v>
      </c>
      <c r="H127" s="3">
        <v>380</v>
      </c>
      <c r="I127" s="1">
        <f t="shared" si="1"/>
        <v>380</v>
      </c>
      <c r="J127" s="1" t="s">
        <v>27</v>
      </c>
      <c r="K127" s="1" t="s">
        <v>27</v>
      </c>
      <c r="L127" s="1" t="s">
        <v>19</v>
      </c>
      <c r="M127" s="1"/>
    </row>
    <row r="128" spans="1:13" ht="16.149999999999999" customHeight="1">
      <c r="A128" s="1">
        <v>126</v>
      </c>
      <c r="B128" s="1" t="s">
        <v>309</v>
      </c>
      <c r="C128" s="4" t="s">
        <v>310</v>
      </c>
      <c r="D128" s="3" t="s">
        <v>311</v>
      </c>
      <c r="E128" s="1" t="s">
        <v>31</v>
      </c>
      <c r="F128" s="1">
        <v>9789862417508</v>
      </c>
      <c r="G128" s="3">
        <v>1</v>
      </c>
      <c r="H128" s="3">
        <v>300</v>
      </c>
      <c r="I128" s="1">
        <f t="shared" si="1"/>
        <v>300</v>
      </c>
      <c r="J128" s="1" t="s">
        <v>27</v>
      </c>
      <c r="K128" s="1" t="s">
        <v>27</v>
      </c>
      <c r="L128" s="1" t="s">
        <v>19</v>
      </c>
      <c r="M128" s="1"/>
    </row>
    <row r="129" spans="1:13" ht="16.149999999999999" customHeight="1">
      <c r="A129" s="1">
        <v>127</v>
      </c>
      <c r="B129" s="1" t="s">
        <v>312</v>
      </c>
      <c r="C129" s="4" t="s">
        <v>313</v>
      </c>
      <c r="D129" s="3" t="s">
        <v>314</v>
      </c>
      <c r="E129" s="1" t="s">
        <v>31</v>
      </c>
      <c r="F129" s="1">
        <v>9789571360621</v>
      </c>
      <c r="G129" s="3">
        <v>1</v>
      </c>
      <c r="H129" s="3">
        <v>320</v>
      </c>
      <c r="I129" s="1">
        <f t="shared" si="1"/>
        <v>320</v>
      </c>
      <c r="J129" s="1" t="s">
        <v>27</v>
      </c>
      <c r="K129" s="1" t="s">
        <v>27</v>
      </c>
      <c r="L129" s="1" t="s">
        <v>19</v>
      </c>
      <c r="M129" s="1"/>
    </row>
    <row r="130" spans="1:13" ht="16.149999999999999" customHeight="1">
      <c r="A130" s="1">
        <v>128</v>
      </c>
      <c r="B130" s="1" t="s">
        <v>315</v>
      </c>
      <c r="C130" s="4" t="s">
        <v>316</v>
      </c>
      <c r="D130" s="3" t="s">
        <v>317</v>
      </c>
      <c r="E130" s="1" t="s">
        <v>31</v>
      </c>
      <c r="F130" s="1">
        <v>9789865752033</v>
      </c>
      <c r="G130" s="3">
        <v>1</v>
      </c>
      <c r="H130" s="3">
        <v>340</v>
      </c>
      <c r="I130" s="1">
        <f t="shared" si="1"/>
        <v>340</v>
      </c>
      <c r="J130" s="1" t="s">
        <v>27</v>
      </c>
      <c r="K130" s="1" t="s">
        <v>27</v>
      </c>
      <c r="L130" s="1" t="s">
        <v>19</v>
      </c>
      <c r="M130" s="1"/>
    </row>
    <row r="131" spans="1:13" ht="16.149999999999999" customHeight="1">
      <c r="A131" s="1">
        <v>129</v>
      </c>
      <c r="B131" s="1" t="s">
        <v>318</v>
      </c>
      <c r="C131" s="4" t="s">
        <v>319</v>
      </c>
      <c r="D131" s="3" t="s">
        <v>320</v>
      </c>
      <c r="E131" s="1" t="s">
        <v>31</v>
      </c>
      <c r="F131" s="1">
        <v>9575226178</v>
      </c>
      <c r="G131" s="3">
        <v>1</v>
      </c>
      <c r="H131" s="3">
        <v>250</v>
      </c>
      <c r="I131" s="1">
        <f t="shared" si="1"/>
        <v>250</v>
      </c>
      <c r="J131" s="1" t="s">
        <v>27</v>
      </c>
      <c r="K131" s="1" t="s">
        <v>27</v>
      </c>
      <c r="L131" s="1" t="s">
        <v>19</v>
      </c>
      <c r="M131" s="1"/>
    </row>
    <row r="132" spans="1:13" ht="16.149999999999999" customHeight="1">
      <c r="A132" s="1">
        <v>130</v>
      </c>
      <c r="B132" s="1" t="s">
        <v>321</v>
      </c>
      <c r="C132" s="1" t="s">
        <v>322</v>
      </c>
      <c r="D132" s="3" t="s">
        <v>323</v>
      </c>
      <c r="E132" s="1" t="s">
        <v>31</v>
      </c>
      <c r="F132" s="1">
        <v>9789869192743</v>
      </c>
      <c r="G132" s="3">
        <v>1</v>
      </c>
      <c r="H132" s="3">
        <v>320</v>
      </c>
      <c r="I132" s="1">
        <f t="shared" ref="I132:I195" si="2">G132*H132</f>
        <v>320</v>
      </c>
      <c r="J132" s="1" t="s">
        <v>27</v>
      </c>
      <c r="K132" s="1" t="s">
        <v>27</v>
      </c>
      <c r="L132" s="1" t="s">
        <v>19</v>
      </c>
      <c r="M132" s="1"/>
    </row>
    <row r="133" spans="1:13" ht="16.149999999999999" customHeight="1">
      <c r="A133" s="1">
        <v>131</v>
      </c>
      <c r="B133" s="1" t="s">
        <v>324</v>
      </c>
      <c r="C133" s="1" t="s">
        <v>325</v>
      </c>
      <c r="D133" s="22" t="s">
        <v>858</v>
      </c>
      <c r="E133" s="1" t="s">
        <v>31</v>
      </c>
      <c r="F133" s="1">
        <v>9789863209522</v>
      </c>
      <c r="G133" s="3">
        <v>1</v>
      </c>
      <c r="H133" s="3">
        <v>380</v>
      </c>
      <c r="I133" s="1">
        <f t="shared" si="2"/>
        <v>380</v>
      </c>
      <c r="J133" s="1" t="s">
        <v>27</v>
      </c>
      <c r="K133" s="1" t="s">
        <v>27</v>
      </c>
      <c r="L133" s="1" t="s">
        <v>19</v>
      </c>
      <c r="M133" s="1"/>
    </row>
    <row r="134" spans="1:13" ht="16.149999999999999" customHeight="1">
      <c r="A134" s="1">
        <v>132</v>
      </c>
      <c r="B134" s="1" t="s">
        <v>326</v>
      </c>
      <c r="C134" s="4" t="s">
        <v>327</v>
      </c>
      <c r="D134" s="4" t="s">
        <v>328</v>
      </c>
      <c r="E134" s="1" t="s">
        <v>31</v>
      </c>
      <c r="F134" s="1">
        <v>9789575504762</v>
      </c>
      <c r="G134" s="3">
        <v>1</v>
      </c>
      <c r="H134" s="3">
        <v>340</v>
      </c>
      <c r="I134" s="1">
        <f t="shared" si="2"/>
        <v>340</v>
      </c>
      <c r="J134" s="1" t="s">
        <v>27</v>
      </c>
      <c r="K134" s="1" t="s">
        <v>27</v>
      </c>
      <c r="L134" s="1" t="s">
        <v>19</v>
      </c>
      <c r="M134" s="1"/>
    </row>
    <row r="135" spans="1:13" ht="16.149999999999999" customHeight="1">
      <c r="A135" s="1">
        <v>133</v>
      </c>
      <c r="B135" s="1" t="s">
        <v>329</v>
      </c>
      <c r="C135" s="4" t="s">
        <v>330</v>
      </c>
      <c r="D135" s="4" t="s">
        <v>331</v>
      </c>
      <c r="E135" s="1" t="s">
        <v>31</v>
      </c>
      <c r="F135" s="1">
        <v>9789868752214</v>
      </c>
      <c r="G135" s="3">
        <v>1</v>
      </c>
      <c r="H135" s="3">
        <v>189</v>
      </c>
      <c r="I135" s="1">
        <f t="shared" si="2"/>
        <v>189</v>
      </c>
      <c r="J135" s="1" t="s">
        <v>27</v>
      </c>
      <c r="K135" s="1" t="s">
        <v>27</v>
      </c>
      <c r="L135" s="1" t="s">
        <v>19</v>
      </c>
      <c r="M135" s="1"/>
    </row>
    <row r="136" spans="1:13" ht="16.149999999999999" customHeight="1">
      <c r="A136" s="1">
        <v>134</v>
      </c>
      <c r="B136" s="1" t="s">
        <v>332</v>
      </c>
      <c r="C136" s="1" t="s">
        <v>333</v>
      </c>
      <c r="D136" s="1" t="s">
        <v>200</v>
      </c>
      <c r="E136" s="1" t="s">
        <v>31</v>
      </c>
      <c r="F136" s="1">
        <v>9789571072845</v>
      </c>
      <c r="G136" s="3">
        <v>1</v>
      </c>
      <c r="H136" s="3">
        <v>320</v>
      </c>
      <c r="I136" s="1">
        <f t="shared" si="2"/>
        <v>320</v>
      </c>
      <c r="J136" s="1" t="s">
        <v>27</v>
      </c>
      <c r="K136" s="1" t="s">
        <v>27</v>
      </c>
      <c r="L136" s="1" t="s">
        <v>19</v>
      </c>
      <c r="M136" s="1"/>
    </row>
    <row r="137" spans="1:13" ht="16.149999999999999" customHeight="1">
      <c r="A137" s="1">
        <v>135</v>
      </c>
      <c r="B137" s="1" t="s">
        <v>334</v>
      </c>
      <c r="C137" s="4" t="s">
        <v>335</v>
      </c>
      <c r="D137" s="1" t="s">
        <v>336</v>
      </c>
      <c r="E137" s="1" t="s">
        <v>31</v>
      </c>
      <c r="F137" s="1">
        <v>9789865683597</v>
      </c>
      <c r="G137" s="3">
        <v>1</v>
      </c>
      <c r="H137" s="3">
        <v>280</v>
      </c>
      <c r="I137" s="1">
        <f t="shared" si="2"/>
        <v>280</v>
      </c>
      <c r="J137" s="1" t="s">
        <v>27</v>
      </c>
      <c r="K137" s="1" t="s">
        <v>27</v>
      </c>
      <c r="L137" s="1" t="s">
        <v>19</v>
      </c>
      <c r="M137" s="1"/>
    </row>
    <row r="138" spans="1:13" ht="16.149999999999999" customHeight="1">
      <c r="A138" s="1">
        <v>136</v>
      </c>
      <c r="B138" s="1" t="s">
        <v>337</v>
      </c>
      <c r="C138" s="4" t="s">
        <v>338</v>
      </c>
      <c r="D138" s="1" t="s">
        <v>242</v>
      </c>
      <c r="E138" s="1" t="s">
        <v>31</v>
      </c>
      <c r="F138" s="1">
        <v>9789861218458</v>
      </c>
      <c r="G138" s="3">
        <v>1</v>
      </c>
      <c r="H138" s="3">
        <v>250</v>
      </c>
      <c r="I138" s="1">
        <f t="shared" si="2"/>
        <v>250</v>
      </c>
      <c r="J138" s="1" t="s">
        <v>27</v>
      </c>
      <c r="K138" s="1" t="s">
        <v>27</v>
      </c>
      <c r="L138" s="1" t="s">
        <v>19</v>
      </c>
      <c r="M138" s="1"/>
    </row>
    <row r="139" spans="1:13" ht="16.149999999999999" customHeight="1">
      <c r="A139" s="1">
        <v>137</v>
      </c>
      <c r="B139" s="1" t="s">
        <v>339</v>
      </c>
      <c r="C139" s="4" t="s">
        <v>340</v>
      </c>
      <c r="D139" s="1" t="s">
        <v>215</v>
      </c>
      <c r="E139" s="1" t="s">
        <v>31</v>
      </c>
      <c r="F139" s="1">
        <v>9789863420200</v>
      </c>
      <c r="G139" s="3">
        <v>1</v>
      </c>
      <c r="H139" s="3">
        <v>280</v>
      </c>
      <c r="I139" s="1">
        <f t="shared" si="2"/>
        <v>280</v>
      </c>
      <c r="J139" s="1" t="s">
        <v>27</v>
      </c>
      <c r="K139" s="1" t="s">
        <v>27</v>
      </c>
      <c r="L139" s="1" t="s">
        <v>19</v>
      </c>
      <c r="M139" s="1"/>
    </row>
    <row r="140" spans="1:13" ht="16.149999999999999" customHeight="1">
      <c r="A140" s="1">
        <v>138</v>
      </c>
      <c r="B140" s="1" t="s">
        <v>341</v>
      </c>
      <c r="C140" s="4" t="s">
        <v>340</v>
      </c>
      <c r="D140" s="1" t="s">
        <v>215</v>
      </c>
      <c r="E140" s="1" t="s">
        <v>31</v>
      </c>
      <c r="F140" s="1">
        <v>9789863420736</v>
      </c>
      <c r="G140" s="3">
        <v>1</v>
      </c>
      <c r="H140" s="3">
        <v>280</v>
      </c>
      <c r="I140" s="1">
        <f t="shared" si="2"/>
        <v>280</v>
      </c>
      <c r="J140" s="1" t="s">
        <v>27</v>
      </c>
      <c r="K140" s="1" t="s">
        <v>27</v>
      </c>
      <c r="L140" s="1" t="s">
        <v>19</v>
      </c>
      <c r="M140" s="1"/>
    </row>
    <row r="141" spans="1:13" ht="16.149999999999999" customHeight="1">
      <c r="A141" s="1">
        <v>139</v>
      </c>
      <c r="B141" s="1" t="s">
        <v>342</v>
      </c>
      <c r="C141" s="8" t="s">
        <v>343</v>
      </c>
      <c r="D141" s="8" t="s">
        <v>343</v>
      </c>
      <c r="E141" s="1" t="s">
        <v>31</v>
      </c>
      <c r="F141" s="1">
        <v>4712972651338</v>
      </c>
      <c r="G141" s="3">
        <v>1</v>
      </c>
      <c r="H141" s="1">
        <v>199</v>
      </c>
      <c r="I141" s="1">
        <f t="shared" si="2"/>
        <v>199</v>
      </c>
      <c r="J141" s="1" t="s">
        <v>27</v>
      </c>
      <c r="K141" s="1" t="s">
        <v>27</v>
      </c>
      <c r="L141" s="1" t="s">
        <v>19</v>
      </c>
      <c r="M141" s="1"/>
    </row>
    <row r="142" spans="1:13" ht="16.149999999999999" customHeight="1">
      <c r="A142" s="1">
        <v>140</v>
      </c>
      <c r="B142" s="1" t="s">
        <v>344</v>
      </c>
      <c r="C142" s="1" t="s">
        <v>345</v>
      </c>
      <c r="D142" s="1" t="s">
        <v>346</v>
      </c>
      <c r="E142" s="1" t="s">
        <v>31</v>
      </c>
      <c r="F142" s="1">
        <v>9789861778815</v>
      </c>
      <c r="G142" s="3">
        <v>1</v>
      </c>
      <c r="H142" s="1">
        <v>200</v>
      </c>
      <c r="I142" s="1">
        <f t="shared" si="2"/>
        <v>200</v>
      </c>
      <c r="J142" s="1" t="s">
        <v>27</v>
      </c>
      <c r="K142" s="1" t="s">
        <v>27</v>
      </c>
      <c r="L142" s="1" t="s">
        <v>19</v>
      </c>
      <c r="M142" s="1"/>
    </row>
    <row r="143" spans="1:13" ht="16.149999999999999" customHeight="1">
      <c r="A143" s="1">
        <v>141</v>
      </c>
      <c r="B143" s="1" t="s">
        <v>347</v>
      </c>
      <c r="C143" s="1" t="s">
        <v>345</v>
      </c>
      <c r="D143" s="1" t="s">
        <v>346</v>
      </c>
      <c r="E143" s="1" t="s">
        <v>31</v>
      </c>
      <c r="F143" s="1">
        <v>9789861778280</v>
      </c>
      <c r="G143" s="3">
        <v>1</v>
      </c>
      <c r="H143" s="1">
        <v>200</v>
      </c>
      <c r="I143" s="1">
        <f t="shared" si="2"/>
        <v>200</v>
      </c>
      <c r="J143" s="1" t="s">
        <v>27</v>
      </c>
      <c r="K143" s="1" t="s">
        <v>27</v>
      </c>
      <c r="L143" s="1" t="s">
        <v>19</v>
      </c>
      <c r="M143" s="1"/>
    </row>
    <row r="144" spans="1:13" ht="16.149999999999999" customHeight="1">
      <c r="A144" s="1">
        <v>142</v>
      </c>
      <c r="B144" s="1" t="s">
        <v>348</v>
      </c>
      <c r="C144" s="1" t="s">
        <v>345</v>
      </c>
      <c r="D144" s="1" t="s">
        <v>346</v>
      </c>
      <c r="E144" s="1" t="s">
        <v>31</v>
      </c>
      <c r="F144" s="1">
        <v>9789861778532</v>
      </c>
      <c r="G144" s="3">
        <v>1</v>
      </c>
      <c r="H144" s="1">
        <v>200</v>
      </c>
      <c r="I144" s="1">
        <f t="shared" si="2"/>
        <v>200</v>
      </c>
      <c r="J144" s="1" t="s">
        <v>27</v>
      </c>
      <c r="K144" s="1" t="s">
        <v>27</v>
      </c>
      <c r="L144" s="1" t="s">
        <v>19</v>
      </c>
      <c r="M144" s="1"/>
    </row>
    <row r="145" spans="1:13" ht="16.149999999999999" customHeight="1">
      <c r="A145" s="1">
        <v>143</v>
      </c>
      <c r="B145" s="1" t="s">
        <v>349</v>
      </c>
      <c r="C145" s="1" t="s">
        <v>345</v>
      </c>
      <c r="D145" s="1" t="s">
        <v>346</v>
      </c>
      <c r="E145" s="1" t="s">
        <v>31</v>
      </c>
      <c r="F145" s="1">
        <v>9789861778556</v>
      </c>
      <c r="G145" s="3">
        <v>1</v>
      </c>
      <c r="H145" s="1">
        <v>200</v>
      </c>
      <c r="I145" s="1">
        <f t="shared" si="2"/>
        <v>200</v>
      </c>
      <c r="J145" s="1" t="s">
        <v>27</v>
      </c>
      <c r="K145" s="1" t="s">
        <v>27</v>
      </c>
      <c r="L145" s="1" t="s">
        <v>19</v>
      </c>
      <c r="M145" s="1"/>
    </row>
    <row r="146" spans="1:13" ht="16.149999999999999" customHeight="1">
      <c r="A146" s="1">
        <v>144</v>
      </c>
      <c r="B146" s="3" t="s">
        <v>350</v>
      </c>
      <c r="C146" s="3" t="s">
        <v>351</v>
      </c>
      <c r="D146" s="1" t="s">
        <v>352</v>
      </c>
      <c r="E146" s="1" t="s">
        <v>31</v>
      </c>
      <c r="F146" s="3" t="s">
        <v>353</v>
      </c>
      <c r="G146" s="3">
        <v>1</v>
      </c>
      <c r="H146" s="1">
        <v>220</v>
      </c>
      <c r="I146" s="1">
        <f t="shared" si="2"/>
        <v>220</v>
      </c>
      <c r="J146" s="1" t="s">
        <v>27</v>
      </c>
      <c r="K146" s="1" t="s">
        <v>27</v>
      </c>
      <c r="L146" s="1" t="s">
        <v>19</v>
      </c>
      <c r="M146" s="1"/>
    </row>
    <row r="147" spans="1:13" ht="16.149999999999999" customHeight="1">
      <c r="A147" s="1">
        <v>145</v>
      </c>
      <c r="B147" s="1" t="s">
        <v>354</v>
      </c>
      <c r="C147" s="1" t="s">
        <v>355</v>
      </c>
      <c r="D147" s="1" t="s">
        <v>356</v>
      </c>
      <c r="E147" s="1" t="s">
        <v>31</v>
      </c>
      <c r="F147" s="1">
        <v>9789578645479</v>
      </c>
      <c r="G147" s="3">
        <v>1</v>
      </c>
      <c r="H147" s="1">
        <v>220</v>
      </c>
      <c r="I147" s="1">
        <f t="shared" si="2"/>
        <v>220</v>
      </c>
      <c r="J147" s="9" t="s">
        <v>19</v>
      </c>
      <c r="K147" s="1" t="s">
        <v>27</v>
      </c>
      <c r="L147" s="1" t="s">
        <v>19</v>
      </c>
      <c r="M147" s="1"/>
    </row>
    <row r="148" spans="1:13" ht="16.149999999999999" customHeight="1">
      <c r="A148" s="1">
        <v>146</v>
      </c>
      <c r="B148" s="1" t="s">
        <v>357</v>
      </c>
      <c r="C148" s="1" t="s">
        <v>358</v>
      </c>
      <c r="D148" s="1" t="s">
        <v>359</v>
      </c>
      <c r="E148" s="1" t="s">
        <v>31</v>
      </c>
      <c r="F148" s="1">
        <v>9789864500215</v>
      </c>
      <c r="G148" s="3">
        <v>1</v>
      </c>
      <c r="H148" s="1">
        <v>260</v>
      </c>
      <c r="I148" s="1">
        <f t="shared" si="2"/>
        <v>260</v>
      </c>
      <c r="J148" s="1" t="s">
        <v>27</v>
      </c>
      <c r="K148" s="1" t="s">
        <v>27</v>
      </c>
      <c r="L148" s="1" t="s">
        <v>19</v>
      </c>
      <c r="M148" s="1"/>
    </row>
    <row r="149" spans="1:13" ht="16.149999999999999" customHeight="1">
      <c r="A149" s="1">
        <v>147</v>
      </c>
      <c r="B149" s="1" t="s">
        <v>360</v>
      </c>
      <c r="C149" s="1" t="s">
        <v>361</v>
      </c>
      <c r="D149" s="1" t="s">
        <v>362</v>
      </c>
      <c r="E149" s="1" t="s">
        <v>31</v>
      </c>
      <c r="F149" s="1">
        <v>9789861858227</v>
      </c>
      <c r="G149" s="3">
        <v>1</v>
      </c>
      <c r="H149" s="1">
        <v>260</v>
      </c>
      <c r="I149" s="1">
        <f t="shared" si="2"/>
        <v>260</v>
      </c>
      <c r="J149" s="9" t="s">
        <v>19</v>
      </c>
      <c r="K149" s="1" t="s">
        <v>27</v>
      </c>
      <c r="L149" s="1" t="s">
        <v>19</v>
      </c>
      <c r="M149" s="1"/>
    </row>
    <row r="150" spans="1:13" ht="16.149999999999999" customHeight="1">
      <c r="A150" s="1">
        <v>148</v>
      </c>
      <c r="B150" s="3" t="s">
        <v>363</v>
      </c>
      <c r="C150" s="10" t="s">
        <v>364</v>
      </c>
      <c r="D150" s="10" t="s">
        <v>365</v>
      </c>
      <c r="E150" s="1" t="s">
        <v>31</v>
      </c>
      <c r="F150" s="3" t="s">
        <v>366</v>
      </c>
      <c r="G150" s="3">
        <v>1</v>
      </c>
      <c r="H150" s="3">
        <v>260</v>
      </c>
      <c r="I150" s="1">
        <f t="shared" si="2"/>
        <v>260</v>
      </c>
      <c r="J150" s="3" t="s">
        <v>27</v>
      </c>
      <c r="K150" s="1" t="s">
        <v>27</v>
      </c>
      <c r="L150" s="1" t="s">
        <v>19</v>
      </c>
      <c r="M150" s="1"/>
    </row>
    <row r="151" spans="1:13" ht="16.149999999999999" customHeight="1">
      <c r="A151" s="1">
        <v>149</v>
      </c>
      <c r="B151" s="3" t="s">
        <v>367</v>
      </c>
      <c r="C151" s="10" t="s">
        <v>368</v>
      </c>
      <c r="D151" s="10" t="s">
        <v>369</v>
      </c>
      <c r="E151" s="1" t="s">
        <v>31</v>
      </c>
      <c r="F151" s="3" t="s">
        <v>370</v>
      </c>
      <c r="G151" s="3">
        <v>1</v>
      </c>
      <c r="H151" s="3">
        <v>280</v>
      </c>
      <c r="I151" s="1">
        <f t="shared" si="2"/>
        <v>280</v>
      </c>
      <c r="J151" s="3" t="s">
        <v>27</v>
      </c>
      <c r="K151" s="1" t="s">
        <v>27</v>
      </c>
      <c r="L151" s="1" t="s">
        <v>19</v>
      </c>
      <c r="M151" s="1"/>
    </row>
    <row r="152" spans="1:13" ht="16.149999999999999" customHeight="1">
      <c r="A152" s="1">
        <v>150</v>
      </c>
      <c r="B152" s="1" t="s">
        <v>371</v>
      </c>
      <c r="C152" s="1" t="s">
        <v>372</v>
      </c>
      <c r="D152" s="1" t="s">
        <v>373</v>
      </c>
      <c r="E152" s="1" t="s">
        <v>31</v>
      </c>
      <c r="F152" s="1">
        <v>9789862419977</v>
      </c>
      <c r="G152" s="3">
        <v>1</v>
      </c>
      <c r="H152" s="1">
        <v>280</v>
      </c>
      <c r="I152" s="1">
        <f t="shared" si="2"/>
        <v>280</v>
      </c>
      <c r="J152" s="1" t="s">
        <v>19</v>
      </c>
      <c r="K152" s="1" t="s">
        <v>27</v>
      </c>
      <c r="L152" s="1" t="s">
        <v>19</v>
      </c>
      <c r="M152" s="1"/>
    </row>
    <row r="153" spans="1:13" ht="16.149999999999999" customHeight="1">
      <c r="A153" s="1">
        <v>151</v>
      </c>
      <c r="B153" s="3" t="s">
        <v>374</v>
      </c>
      <c r="C153" s="10" t="s">
        <v>375</v>
      </c>
      <c r="D153" s="10" t="s">
        <v>376</v>
      </c>
      <c r="E153" s="1" t="s">
        <v>31</v>
      </c>
      <c r="F153" s="3" t="s">
        <v>377</v>
      </c>
      <c r="G153" s="3">
        <v>1</v>
      </c>
      <c r="H153" s="3">
        <v>300</v>
      </c>
      <c r="I153" s="1">
        <f t="shared" si="2"/>
        <v>300</v>
      </c>
      <c r="J153" s="3" t="s">
        <v>27</v>
      </c>
      <c r="K153" s="1" t="s">
        <v>27</v>
      </c>
      <c r="L153" s="1" t="s">
        <v>19</v>
      </c>
      <c r="M153" s="1"/>
    </row>
    <row r="154" spans="1:13" ht="16.149999999999999" customHeight="1">
      <c r="A154" s="1">
        <v>152</v>
      </c>
      <c r="B154" s="3" t="s">
        <v>378</v>
      </c>
      <c r="C154" s="10" t="s">
        <v>379</v>
      </c>
      <c r="D154" s="10" t="s">
        <v>380</v>
      </c>
      <c r="E154" s="1" t="s">
        <v>31</v>
      </c>
      <c r="F154" s="3" t="s">
        <v>381</v>
      </c>
      <c r="G154" s="3">
        <v>1</v>
      </c>
      <c r="H154" s="3">
        <v>320</v>
      </c>
      <c r="I154" s="1">
        <f t="shared" si="2"/>
        <v>320</v>
      </c>
      <c r="J154" s="3" t="s">
        <v>27</v>
      </c>
      <c r="K154" s="1" t="s">
        <v>27</v>
      </c>
      <c r="L154" s="1" t="s">
        <v>19</v>
      </c>
      <c r="M154" s="1"/>
    </row>
    <row r="155" spans="1:13" ht="16.149999999999999" customHeight="1">
      <c r="A155" s="1">
        <v>153</v>
      </c>
      <c r="B155" s="3" t="s">
        <v>382</v>
      </c>
      <c r="C155" s="10" t="s">
        <v>383</v>
      </c>
      <c r="D155" s="10" t="s">
        <v>369</v>
      </c>
      <c r="E155" s="1" t="s">
        <v>31</v>
      </c>
      <c r="F155" s="3" t="s">
        <v>384</v>
      </c>
      <c r="G155" s="3">
        <v>1</v>
      </c>
      <c r="H155" s="3">
        <v>320</v>
      </c>
      <c r="I155" s="1">
        <f t="shared" si="2"/>
        <v>320</v>
      </c>
      <c r="J155" s="3" t="s">
        <v>27</v>
      </c>
      <c r="K155" s="1" t="s">
        <v>27</v>
      </c>
      <c r="L155" s="1" t="s">
        <v>19</v>
      </c>
      <c r="M155" s="1"/>
    </row>
    <row r="156" spans="1:13" ht="16.149999999999999" customHeight="1">
      <c r="A156" s="1">
        <v>154</v>
      </c>
      <c r="B156" s="3" t="s">
        <v>385</v>
      </c>
      <c r="C156" s="10" t="s">
        <v>386</v>
      </c>
      <c r="D156" s="10" t="s">
        <v>387</v>
      </c>
      <c r="E156" s="1" t="s">
        <v>31</v>
      </c>
      <c r="F156" s="3" t="s">
        <v>388</v>
      </c>
      <c r="G156" s="3">
        <v>1</v>
      </c>
      <c r="H156" s="3">
        <v>330</v>
      </c>
      <c r="I156" s="1">
        <f t="shared" si="2"/>
        <v>330</v>
      </c>
      <c r="J156" s="3" t="s">
        <v>27</v>
      </c>
      <c r="K156" s="1" t="s">
        <v>27</v>
      </c>
      <c r="L156" s="1" t="s">
        <v>19</v>
      </c>
      <c r="M156" s="1"/>
    </row>
    <row r="157" spans="1:13" ht="16.149999999999999" customHeight="1">
      <c r="A157" s="1">
        <v>155</v>
      </c>
      <c r="B157" s="1" t="s">
        <v>389</v>
      </c>
      <c r="C157" s="1" t="s">
        <v>390</v>
      </c>
      <c r="D157" s="1" t="s">
        <v>391</v>
      </c>
      <c r="E157" s="1" t="s">
        <v>31</v>
      </c>
      <c r="F157" s="1">
        <v>9789863425496</v>
      </c>
      <c r="G157" s="3">
        <v>1</v>
      </c>
      <c r="H157" s="1">
        <v>340</v>
      </c>
      <c r="I157" s="1">
        <f t="shared" si="2"/>
        <v>340</v>
      </c>
      <c r="J157" s="1" t="s">
        <v>27</v>
      </c>
      <c r="K157" s="1" t="s">
        <v>27</v>
      </c>
      <c r="L157" s="1" t="s">
        <v>19</v>
      </c>
      <c r="M157" s="1"/>
    </row>
    <row r="158" spans="1:13" ht="16.149999999999999" customHeight="1">
      <c r="A158" s="1">
        <v>156</v>
      </c>
      <c r="B158" s="3" t="s">
        <v>392</v>
      </c>
      <c r="C158" s="10" t="s">
        <v>393</v>
      </c>
      <c r="D158" s="10" t="s">
        <v>394</v>
      </c>
      <c r="E158" s="1" t="s">
        <v>31</v>
      </c>
      <c r="F158" s="3" t="s">
        <v>395</v>
      </c>
      <c r="G158" s="3">
        <v>1</v>
      </c>
      <c r="H158" s="3">
        <v>350</v>
      </c>
      <c r="I158" s="1">
        <f t="shared" si="2"/>
        <v>350</v>
      </c>
      <c r="J158" s="3" t="s">
        <v>27</v>
      </c>
      <c r="K158" s="1" t="s">
        <v>27</v>
      </c>
      <c r="L158" s="1" t="s">
        <v>19</v>
      </c>
      <c r="M158" s="1"/>
    </row>
    <row r="159" spans="1:13" ht="16.149999999999999" customHeight="1">
      <c r="A159" s="1">
        <v>157</v>
      </c>
      <c r="B159" s="3" t="s">
        <v>396</v>
      </c>
      <c r="C159" s="10" t="s">
        <v>397</v>
      </c>
      <c r="D159" s="10" t="s">
        <v>398</v>
      </c>
      <c r="E159" s="1" t="s">
        <v>31</v>
      </c>
      <c r="F159" s="3" t="s">
        <v>399</v>
      </c>
      <c r="G159" s="3">
        <v>1</v>
      </c>
      <c r="H159" s="3">
        <v>380</v>
      </c>
      <c r="I159" s="1">
        <f t="shared" si="2"/>
        <v>380</v>
      </c>
      <c r="J159" s="3" t="s">
        <v>27</v>
      </c>
      <c r="K159" s="1" t="s">
        <v>27</v>
      </c>
      <c r="L159" s="1" t="s">
        <v>19</v>
      </c>
      <c r="M159" s="1"/>
    </row>
    <row r="160" spans="1:13" ht="16.149999999999999" customHeight="1">
      <c r="A160" s="1">
        <v>158</v>
      </c>
      <c r="B160" s="1" t="s">
        <v>400</v>
      </c>
      <c r="C160" s="1" t="s">
        <v>401</v>
      </c>
      <c r="D160" s="1" t="s">
        <v>402</v>
      </c>
      <c r="E160" s="1" t="s">
        <v>31</v>
      </c>
      <c r="F160" s="1">
        <v>9789866156052</v>
      </c>
      <c r="G160" s="3">
        <v>1</v>
      </c>
      <c r="H160" s="1">
        <v>420</v>
      </c>
      <c r="I160" s="1">
        <f t="shared" si="2"/>
        <v>420</v>
      </c>
      <c r="J160" s="9" t="s">
        <v>19</v>
      </c>
      <c r="K160" s="1" t="s">
        <v>27</v>
      </c>
      <c r="L160" s="1" t="s">
        <v>19</v>
      </c>
      <c r="M160" s="1"/>
    </row>
    <row r="161" spans="1:13" ht="16.149999999999999" customHeight="1">
      <c r="A161" s="1">
        <v>159</v>
      </c>
      <c r="B161" s="1" t="s">
        <v>403</v>
      </c>
      <c r="C161" s="1" t="s">
        <v>404</v>
      </c>
      <c r="D161" s="1" t="s">
        <v>146</v>
      </c>
      <c r="E161" s="1" t="s">
        <v>31</v>
      </c>
      <c r="F161" s="1">
        <v>9789863640684</v>
      </c>
      <c r="G161" s="3">
        <v>1</v>
      </c>
      <c r="H161" s="1">
        <v>420</v>
      </c>
      <c r="I161" s="1">
        <f t="shared" si="2"/>
        <v>420</v>
      </c>
      <c r="J161" s="9" t="s">
        <v>19</v>
      </c>
      <c r="K161" s="1" t="s">
        <v>27</v>
      </c>
      <c r="L161" s="1" t="s">
        <v>19</v>
      </c>
      <c r="M161" s="1"/>
    </row>
    <row r="162" spans="1:13" ht="16.149999999999999" customHeight="1">
      <c r="A162" s="1">
        <v>160</v>
      </c>
      <c r="B162" s="1" t="s">
        <v>405</v>
      </c>
      <c r="C162" s="1" t="s">
        <v>406</v>
      </c>
      <c r="D162" s="1" t="s">
        <v>407</v>
      </c>
      <c r="E162" s="1" t="s">
        <v>31</v>
      </c>
      <c r="F162" s="1">
        <v>9990991220017</v>
      </c>
      <c r="G162" s="3">
        <v>1</v>
      </c>
      <c r="H162" s="1">
        <v>960</v>
      </c>
      <c r="I162" s="1">
        <f t="shared" si="2"/>
        <v>960</v>
      </c>
      <c r="J162" s="1" t="s">
        <v>20</v>
      </c>
      <c r="K162" s="1" t="s">
        <v>27</v>
      </c>
      <c r="L162" s="1" t="s">
        <v>19</v>
      </c>
      <c r="M162" s="1"/>
    </row>
    <row r="163" spans="1:13" ht="16.149999999999999" customHeight="1">
      <c r="A163" s="1">
        <v>161</v>
      </c>
      <c r="B163" s="1" t="s">
        <v>408</v>
      </c>
      <c r="C163" s="1" t="s">
        <v>409</v>
      </c>
      <c r="D163" s="1" t="s">
        <v>391</v>
      </c>
      <c r="E163" s="1" t="s">
        <v>31</v>
      </c>
      <c r="F163" s="1">
        <v>4710415384737</v>
      </c>
      <c r="G163" s="3">
        <v>1</v>
      </c>
      <c r="H163" s="1">
        <v>2700</v>
      </c>
      <c r="I163" s="1">
        <f t="shared" si="2"/>
        <v>2700</v>
      </c>
      <c r="J163" s="1" t="s">
        <v>216</v>
      </c>
      <c r="K163" s="1" t="s">
        <v>27</v>
      </c>
      <c r="L163" s="1" t="s">
        <v>19</v>
      </c>
      <c r="M163" s="1"/>
    </row>
    <row r="164" spans="1:13" ht="16.149999999999999" customHeight="1">
      <c r="A164" s="1">
        <v>162</v>
      </c>
      <c r="B164" s="1" t="s">
        <v>410</v>
      </c>
      <c r="C164" s="1" t="s">
        <v>411</v>
      </c>
      <c r="D164" s="1" t="s">
        <v>412</v>
      </c>
      <c r="E164" s="1" t="s">
        <v>31</v>
      </c>
      <c r="F164" s="1">
        <v>9789866009730</v>
      </c>
      <c r="G164" s="3">
        <v>1</v>
      </c>
      <c r="H164" s="1">
        <v>380</v>
      </c>
      <c r="I164" s="1">
        <f t="shared" si="2"/>
        <v>380</v>
      </c>
      <c r="J164" s="1" t="s">
        <v>27</v>
      </c>
      <c r="K164" s="1" t="s">
        <v>27</v>
      </c>
      <c r="L164" s="1" t="s">
        <v>19</v>
      </c>
      <c r="M164" s="1"/>
    </row>
    <row r="165" spans="1:13" ht="16.149999999999999" customHeight="1">
      <c r="A165" s="1">
        <v>163</v>
      </c>
      <c r="B165" s="3" t="s">
        <v>413</v>
      </c>
      <c r="C165" s="3" t="s">
        <v>414</v>
      </c>
      <c r="D165" s="3" t="s">
        <v>415</v>
      </c>
      <c r="E165" s="1" t="s">
        <v>31</v>
      </c>
      <c r="F165" s="1">
        <v>9789862485194</v>
      </c>
      <c r="G165" s="3">
        <v>1</v>
      </c>
      <c r="H165" s="3">
        <v>400</v>
      </c>
      <c r="I165" s="1">
        <f t="shared" si="2"/>
        <v>400</v>
      </c>
      <c r="J165" s="11" t="s">
        <v>27</v>
      </c>
      <c r="K165" s="1" t="s">
        <v>27</v>
      </c>
      <c r="L165" s="1" t="s">
        <v>19</v>
      </c>
      <c r="M165" s="1"/>
    </row>
    <row r="166" spans="1:13" ht="16.149999999999999" customHeight="1">
      <c r="A166" s="1">
        <v>164</v>
      </c>
      <c r="B166" s="1" t="s">
        <v>416</v>
      </c>
      <c r="C166" s="1" t="s">
        <v>397</v>
      </c>
      <c r="D166" s="1" t="s">
        <v>398</v>
      </c>
      <c r="E166" s="1" t="s">
        <v>31</v>
      </c>
      <c r="F166" s="1">
        <v>9789865880668</v>
      </c>
      <c r="G166" s="3">
        <v>1</v>
      </c>
      <c r="H166" s="1">
        <v>320</v>
      </c>
      <c r="I166" s="1">
        <f t="shared" si="2"/>
        <v>320</v>
      </c>
      <c r="J166" s="11" t="s">
        <v>27</v>
      </c>
      <c r="K166" s="1" t="s">
        <v>27</v>
      </c>
      <c r="L166" s="1" t="s">
        <v>19</v>
      </c>
      <c r="M166" s="1"/>
    </row>
    <row r="167" spans="1:13" ht="16.149999999999999" customHeight="1">
      <c r="A167" s="1">
        <v>165</v>
      </c>
      <c r="B167" s="1" t="s">
        <v>417</v>
      </c>
      <c r="C167" s="1" t="s">
        <v>397</v>
      </c>
      <c r="D167" s="1" t="s">
        <v>398</v>
      </c>
      <c r="E167" s="1" t="s">
        <v>31</v>
      </c>
      <c r="F167" s="1">
        <v>9789865880996</v>
      </c>
      <c r="G167" s="3">
        <v>1</v>
      </c>
      <c r="H167" s="1">
        <v>360</v>
      </c>
      <c r="I167" s="1">
        <f t="shared" si="2"/>
        <v>360</v>
      </c>
      <c r="J167" s="11" t="s">
        <v>27</v>
      </c>
      <c r="K167" s="1" t="s">
        <v>27</v>
      </c>
      <c r="L167" s="1" t="s">
        <v>19</v>
      </c>
      <c r="M167" s="1"/>
    </row>
    <row r="168" spans="1:13" ht="16.149999999999999" customHeight="1">
      <c r="A168" s="1">
        <v>166</v>
      </c>
      <c r="B168" s="3" t="s">
        <v>418</v>
      </c>
      <c r="C168" s="1" t="s">
        <v>419</v>
      </c>
      <c r="D168" s="1" t="s">
        <v>36</v>
      </c>
      <c r="E168" s="1" t="s">
        <v>31</v>
      </c>
      <c r="F168" s="1">
        <v>9789862720172</v>
      </c>
      <c r="G168" s="3">
        <v>1</v>
      </c>
      <c r="H168" s="1">
        <v>320</v>
      </c>
      <c r="I168" s="1">
        <f t="shared" si="2"/>
        <v>320</v>
      </c>
      <c r="J168" s="11" t="s">
        <v>27</v>
      </c>
      <c r="K168" s="1" t="s">
        <v>27</v>
      </c>
      <c r="L168" s="1" t="s">
        <v>19</v>
      </c>
      <c r="M168" s="1"/>
    </row>
    <row r="169" spans="1:13" ht="16.149999999999999" customHeight="1">
      <c r="A169" s="1">
        <v>167</v>
      </c>
      <c r="B169" s="3" t="s">
        <v>420</v>
      </c>
      <c r="C169" s="1" t="s">
        <v>421</v>
      </c>
      <c r="D169" s="1" t="s">
        <v>422</v>
      </c>
      <c r="E169" s="1" t="s">
        <v>31</v>
      </c>
      <c r="F169" s="1">
        <v>9789571357454</v>
      </c>
      <c r="G169" s="3">
        <v>1</v>
      </c>
      <c r="H169" s="1">
        <v>330</v>
      </c>
      <c r="I169" s="1">
        <f t="shared" si="2"/>
        <v>330</v>
      </c>
      <c r="J169" s="11" t="s">
        <v>27</v>
      </c>
      <c r="K169" s="1" t="s">
        <v>27</v>
      </c>
      <c r="L169" s="1" t="s">
        <v>19</v>
      </c>
      <c r="M169" s="1"/>
    </row>
    <row r="170" spans="1:13" ht="16.149999999999999" customHeight="1">
      <c r="A170" s="1">
        <v>168</v>
      </c>
      <c r="B170" s="3" t="s">
        <v>423</v>
      </c>
      <c r="C170" s="1" t="s">
        <v>421</v>
      </c>
      <c r="D170" s="1" t="s">
        <v>422</v>
      </c>
      <c r="E170" s="1" t="s">
        <v>31</v>
      </c>
      <c r="F170" s="1">
        <v>9789571355191</v>
      </c>
      <c r="G170" s="3">
        <v>1</v>
      </c>
      <c r="H170" s="1">
        <v>300</v>
      </c>
      <c r="I170" s="1">
        <f t="shared" si="2"/>
        <v>300</v>
      </c>
      <c r="J170" s="11" t="s">
        <v>27</v>
      </c>
      <c r="K170" s="1" t="s">
        <v>27</v>
      </c>
      <c r="L170" s="1" t="s">
        <v>19</v>
      </c>
      <c r="M170" s="1"/>
    </row>
    <row r="171" spans="1:13" ht="16.149999999999999" customHeight="1">
      <c r="A171" s="1">
        <v>169</v>
      </c>
      <c r="B171" s="1" t="s">
        <v>424</v>
      </c>
      <c r="C171" s="1" t="s">
        <v>425</v>
      </c>
      <c r="D171" s="1" t="s">
        <v>412</v>
      </c>
      <c r="E171" s="1" t="s">
        <v>31</v>
      </c>
      <c r="F171" s="1">
        <v>9789865751364</v>
      </c>
      <c r="G171" s="3">
        <v>1</v>
      </c>
      <c r="H171" s="1">
        <v>340</v>
      </c>
      <c r="I171" s="1">
        <f t="shared" si="2"/>
        <v>340</v>
      </c>
      <c r="J171" s="1" t="s">
        <v>27</v>
      </c>
      <c r="K171" s="1" t="s">
        <v>27</v>
      </c>
      <c r="L171" s="1" t="s">
        <v>19</v>
      </c>
      <c r="M171" s="1"/>
    </row>
    <row r="172" spans="1:13" ht="16.149999999999999" customHeight="1">
      <c r="A172" s="1">
        <v>170</v>
      </c>
      <c r="B172" s="1" t="s">
        <v>426</v>
      </c>
      <c r="C172" s="1" t="s">
        <v>427</v>
      </c>
      <c r="D172" s="1" t="s">
        <v>36</v>
      </c>
      <c r="E172" s="1" t="s">
        <v>31</v>
      </c>
      <c r="F172" s="1">
        <v>9789862725856</v>
      </c>
      <c r="G172" s="3">
        <v>1</v>
      </c>
      <c r="H172" s="1">
        <v>360</v>
      </c>
      <c r="I172" s="1">
        <f t="shared" si="2"/>
        <v>360</v>
      </c>
      <c r="J172" s="1" t="s">
        <v>27</v>
      </c>
      <c r="K172" s="1" t="s">
        <v>27</v>
      </c>
      <c r="L172" s="1" t="s">
        <v>19</v>
      </c>
      <c r="M172" s="1"/>
    </row>
    <row r="173" spans="1:13" ht="16.149999999999999" customHeight="1">
      <c r="A173" s="1">
        <v>171</v>
      </c>
      <c r="B173" s="1" t="s">
        <v>428</v>
      </c>
      <c r="C173" s="1" t="s">
        <v>429</v>
      </c>
      <c r="D173" s="1" t="s">
        <v>36</v>
      </c>
      <c r="E173" s="1" t="s">
        <v>31</v>
      </c>
      <c r="F173" s="1">
        <v>4717702086756</v>
      </c>
      <c r="G173" s="3">
        <v>1</v>
      </c>
      <c r="H173" s="1">
        <v>280</v>
      </c>
      <c r="I173" s="1">
        <f t="shared" si="2"/>
        <v>280</v>
      </c>
      <c r="J173" s="1" t="s">
        <v>27</v>
      </c>
      <c r="K173" s="1" t="s">
        <v>27</v>
      </c>
      <c r="L173" s="1" t="s">
        <v>19</v>
      </c>
      <c r="M173" s="1"/>
    </row>
    <row r="174" spans="1:13" ht="16.149999999999999" customHeight="1">
      <c r="A174" s="1">
        <v>172</v>
      </c>
      <c r="B174" s="1" t="s">
        <v>430</v>
      </c>
      <c r="C174" s="1" t="s">
        <v>431</v>
      </c>
      <c r="D174" s="1" t="s">
        <v>432</v>
      </c>
      <c r="E174" s="1" t="s">
        <v>31</v>
      </c>
      <c r="F174" s="1" t="s">
        <v>433</v>
      </c>
      <c r="G174" s="3">
        <v>1</v>
      </c>
      <c r="H174" s="1">
        <v>550</v>
      </c>
      <c r="I174" s="1">
        <f t="shared" si="2"/>
        <v>550</v>
      </c>
      <c r="J174" s="1" t="s">
        <v>27</v>
      </c>
      <c r="K174" s="1" t="s">
        <v>27</v>
      </c>
      <c r="L174" s="1" t="s">
        <v>19</v>
      </c>
      <c r="M174" s="1"/>
    </row>
    <row r="175" spans="1:13" ht="16.149999999999999" customHeight="1">
      <c r="A175" s="1">
        <v>173</v>
      </c>
      <c r="B175" s="1" t="s">
        <v>434</v>
      </c>
      <c r="C175" s="1" t="s">
        <v>435</v>
      </c>
      <c r="D175" s="1" t="s">
        <v>412</v>
      </c>
      <c r="E175" s="1" t="s">
        <v>31</v>
      </c>
      <c r="F175" s="1">
        <v>9789866009914</v>
      </c>
      <c r="G175" s="3">
        <v>1</v>
      </c>
      <c r="H175" s="1">
        <v>450</v>
      </c>
      <c r="I175" s="1">
        <f t="shared" si="2"/>
        <v>450</v>
      </c>
      <c r="J175" s="1" t="s">
        <v>27</v>
      </c>
      <c r="K175" s="1" t="s">
        <v>27</v>
      </c>
      <c r="L175" s="1" t="s">
        <v>19</v>
      </c>
      <c r="M175" s="1"/>
    </row>
    <row r="176" spans="1:13" ht="16.149999999999999" customHeight="1">
      <c r="A176" s="1">
        <v>174</v>
      </c>
      <c r="B176" s="1" t="s">
        <v>436</v>
      </c>
      <c r="C176" s="4" t="s">
        <v>437</v>
      </c>
      <c r="D176" s="1" t="s">
        <v>438</v>
      </c>
      <c r="E176" s="1" t="s">
        <v>31</v>
      </c>
      <c r="F176" s="1">
        <v>9789863420118</v>
      </c>
      <c r="G176" s="3">
        <v>1</v>
      </c>
      <c r="H176" s="1">
        <v>300</v>
      </c>
      <c r="I176" s="1">
        <f t="shared" si="2"/>
        <v>300</v>
      </c>
      <c r="J176" s="1" t="s">
        <v>27</v>
      </c>
      <c r="K176" s="1" t="s">
        <v>27</v>
      </c>
      <c r="L176" s="1" t="s">
        <v>19</v>
      </c>
      <c r="M176" s="1"/>
    </row>
    <row r="177" spans="1:13" ht="16.149999999999999" customHeight="1">
      <c r="A177" s="1">
        <v>175</v>
      </c>
      <c r="B177" s="1" t="s">
        <v>439</v>
      </c>
      <c r="C177" s="4" t="s">
        <v>437</v>
      </c>
      <c r="D177" s="1" t="s">
        <v>438</v>
      </c>
      <c r="E177" s="1" t="s">
        <v>31</v>
      </c>
      <c r="F177" s="1">
        <v>9789863420798</v>
      </c>
      <c r="G177" s="3">
        <v>1</v>
      </c>
      <c r="H177" s="1">
        <v>300</v>
      </c>
      <c r="I177" s="1">
        <f t="shared" si="2"/>
        <v>300</v>
      </c>
      <c r="J177" s="1" t="s">
        <v>27</v>
      </c>
      <c r="K177" s="1" t="s">
        <v>27</v>
      </c>
      <c r="L177" s="1" t="s">
        <v>19</v>
      </c>
      <c r="M177" s="1"/>
    </row>
    <row r="178" spans="1:13" ht="16.149999999999999" customHeight="1">
      <c r="A178" s="1">
        <v>176</v>
      </c>
      <c r="B178" s="1" t="s">
        <v>440</v>
      </c>
      <c r="C178" s="4" t="s">
        <v>437</v>
      </c>
      <c r="D178" s="1" t="s">
        <v>438</v>
      </c>
      <c r="E178" s="1" t="s">
        <v>31</v>
      </c>
      <c r="F178" s="1">
        <v>9789863421290</v>
      </c>
      <c r="G178" s="3">
        <v>1</v>
      </c>
      <c r="H178" s="1">
        <v>300</v>
      </c>
      <c r="I178" s="1">
        <f t="shared" si="2"/>
        <v>300</v>
      </c>
      <c r="J178" s="1" t="s">
        <v>27</v>
      </c>
      <c r="K178" s="1" t="s">
        <v>27</v>
      </c>
      <c r="L178" s="1" t="s">
        <v>19</v>
      </c>
      <c r="M178" s="1"/>
    </row>
    <row r="179" spans="1:13" ht="16.149999999999999" customHeight="1">
      <c r="A179" s="1">
        <v>177</v>
      </c>
      <c r="B179" s="1" t="s">
        <v>441</v>
      </c>
      <c r="C179" s="4" t="s">
        <v>437</v>
      </c>
      <c r="D179" s="1" t="s">
        <v>438</v>
      </c>
      <c r="E179" s="1" t="s">
        <v>31</v>
      </c>
      <c r="F179" s="1">
        <v>9789863421603</v>
      </c>
      <c r="G179" s="3">
        <v>1</v>
      </c>
      <c r="H179" s="1">
        <v>300</v>
      </c>
      <c r="I179" s="1">
        <f t="shared" si="2"/>
        <v>300</v>
      </c>
      <c r="J179" s="1" t="s">
        <v>27</v>
      </c>
      <c r="K179" s="1" t="s">
        <v>27</v>
      </c>
      <c r="L179" s="1" t="s">
        <v>19</v>
      </c>
      <c r="M179" s="1"/>
    </row>
    <row r="180" spans="1:13" ht="16.149999999999999" customHeight="1">
      <c r="A180" s="1">
        <v>178</v>
      </c>
      <c r="B180" s="1" t="s">
        <v>442</v>
      </c>
      <c r="C180" s="4" t="s">
        <v>437</v>
      </c>
      <c r="D180" s="1" t="s">
        <v>438</v>
      </c>
      <c r="E180" s="1" t="s">
        <v>31</v>
      </c>
      <c r="F180" s="1">
        <v>9789863422297</v>
      </c>
      <c r="G180" s="3">
        <v>1</v>
      </c>
      <c r="H180" s="1">
        <v>300</v>
      </c>
      <c r="I180" s="1">
        <f t="shared" si="2"/>
        <v>300</v>
      </c>
      <c r="J180" s="1" t="s">
        <v>27</v>
      </c>
      <c r="K180" s="1" t="s">
        <v>27</v>
      </c>
      <c r="L180" s="1" t="s">
        <v>19</v>
      </c>
      <c r="M180" s="1"/>
    </row>
    <row r="181" spans="1:13" ht="16.149999999999999" customHeight="1">
      <c r="A181" s="1">
        <v>179</v>
      </c>
      <c r="B181" s="1" t="s">
        <v>443</v>
      </c>
      <c r="C181" s="4" t="s">
        <v>437</v>
      </c>
      <c r="D181" s="1" t="s">
        <v>438</v>
      </c>
      <c r="E181" s="1" t="s">
        <v>31</v>
      </c>
      <c r="F181" s="1">
        <v>9789863422686</v>
      </c>
      <c r="G181" s="3">
        <v>1</v>
      </c>
      <c r="H181" s="1">
        <v>300</v>
      </c>
      <c r="I181" s="1">
        <f t="shared" si="2"/>
        <v>300</v>
      </c>
      <c r="J181" s="1" t="s">
        <v>27</v>
      </c>
      <c r="K181" s="1" t="s">
        <v>27</v>
      </c>
      <c r="L181" s="1" t="s">
        <v>19</v>
      </c>
      <c r="M181" s="1"/>
    </row>
    <row r="182" spans="1:13" ht="16.149999999999999" customHeight="1">
      <c r="A182" s="1">
        <v>180</v>
      </c>
      <c r="B182" s="1" t="s">
        <v>444</v>
      </c>
      <c r="C182" s="4" t="s">
        <v>437</v>
      </c>
      <c r="D182" s="1" t="s">
        <v>438</v>
      </c>
      <c r="E182" s="1" t="s">
        <v>31</v>
      </c>
      <c r="F182" s="1">
        <v>9789863423133</v>
      </c>
      <c r="G182" s="3">
        <v>1</v>
      </c>
      <c r="H182" s="1">
        <v>300</v>
      </c>
      <c r="I182" s="1">
        <f t="shared" si="2"/>
        <v>300</v>
      </c>
      <c r="J182" s="1" t="s">
        <v>27</v>
      </c>
      <c r="K182" s="1" t="s">
        <v>27</v>
      </c>
      <c r="L182" s="1" t="s">
        <v>19</v>
      </c>
      <c r="M182" s="1"/>
    </row>
    <row r="183" spans="1:13" ht="16.149999999999999" customHeight="1">
      <c r="A183" s="1">
        <v>181</v>
      </c>
      <c r="B183" s="1" t="s">
        <v>445</v>
      </c>
      <c r="C183" s="4" t="s">
        <v>437</v>
      </c>
      <c r="D183" s="1" t="s">
        <v>438</v>
      </c>
      <c r="E183" s="1" t="s">
        <v>31</v>
      </c>
      <c r="F183" s="1">
        <v>9789863423638</v>
      </c>
      <c r="G183" s="3">
        <v>1</v>
      </c>
      <c r="H183" s="1">
        <v>300</v>
      </c>
      <c r="I183" s="1">
        <f t="shared" si="2"/>
        <v>300</v>
      </c>
      <c r="J183" s="1" t="s">
        <v>27</v>
      </c>
      <c r="K183" s="1" t="s">
        <v>27</v>
      </c>
      <c r="L183" s="1" t="s">
        <v>19</v>
      </c>
      <c r="M183" s="1"/>
    </row>
    <row r="184" spans="1:13" ht="16.149999999999999" customHeight="1">
      <c r="A184" s="1">
        <v>182</v>
      </c>
      <c r="B184" s="1" t="s">
        <v>446</v>
      </c>
      <c r="C184" s="4" t="s">
        <v>437</v>
      </c>
      <c r="D184" s="1" t="s">
        <v>438</v>
      </c>
      <c r="E184" s="1" t="s">
        <v>31</v>
      </c>
      <c r="F184" s="1">
        <v>9789863424222</v>
      </c>
      <c r="G184" s="3">
        <v>1</v>
      </c>
      <c r="H184" s="1">
        <v>300</v>
      </c>
      <c r="I184" s="1">
        <f t="shared" si="2"/>
        <v>300</v>
      </c>
      <c r="J184" s="1" t="s">
        <v>27</v>
      </c>
      <c r="K184" s="1" t="s">
        <v>27</v>
      </c>
      <c r="L184" s="1" t="s">
        <v>19</v>
      </c>
      <c r="M184" s="1"/>
    </row>
    <row r="185" spans="1:13" ht="16.149999999999999" customHeight="1">
      <c r="A185" s="1">
        <v>183</v>
      </c>
      <c r="B185" s="1" t="s">
        <v>447</v>
      </c>
      <c r="C185" s="4" t="s">
        <v>437</v>
      </c>
      <c r="D185" s="1" t="s">
        <v>438</v>
      </c>
      <c r="E185" s="1" t="s">
        <v>31</v>
      </c>
      <c r="F185" s="1">
        <v>9789863424819</v>
      </c>
      <c r="G185" s="3">
        <v>1</v>
      </c>
      <c r="H185" s="1">
        <v>300</v>
      </c>
      <c r="I185" s="1">
        <f t="shared" si="2"/>
        <v>300</v>
      </c>
      <c r="J185" s="1" t="s">
        <v>27</v>
      </c>
      <c r="K185" s="1" t="s">
        <v>27</v>
      </c>
      <c r="L185" s="1" t="s">
        <v>19</v>
      </c>
      <c r="M185" s="1"/>
    </row>
    <row r="186" spans="1:13" ht="16.149999999999999" customHeight="1">
      <c r="A186" s="1">
        <v>184</v>
      </c>
      <c r="B186" s="1" t="s">
        <v>448</v>
      </c>
      <c r="C186" s="4" t="s">
        <v>437</v>
      </c>
      <c r="D186" s="1" t="s">
        <v>438</v>
      </c>
      <c r="E186" s="1" t="s">
        <v>31</v>
      </c>
      <c r="F186" s="1">
        <v>9789863425700</v>
      </c>
      <c r="G186" s="3">
        <v>1</v>
      </c>
      <c r="H186" s="1">
        <v>300</v>
      </c>
      <c r="I186" s="1">
        <f t="shared" si="2"/>
        <v>300</v>
      </c>
      <c r="J186" s="1" t="s">
        <v>27</v>
      </c>
      <c r="K186" s="1" t="s">
        <v>27</v>
      </c>
      <c r="L186" s="1" t="s">
        <v>19</v>
      </c>
      <c r="M186" s="1"/>
    </row>
    <row r="187" spans="1:13" ht="16.149999999999999" customHeight="1">
      <c r="A187" s="1">
        <v>185</v>
      </c>
      <c r="B187" s="1" t="s">
        <v>449</v>
      </c>
      <c r="C187" s="4" t="s">
        <v>437</v>
      </c>
      <c r="D187" s="1" t="s">
        <v>438</v>
      </c>
      <c r="E187" s="1" t="s">
        <v>31</v>
      </c>
      <c r="F187" s="1">
        <v>9789863426042</v>
      </c>
      <c r="G187" s="3">
        <v>1</v>
      </c>
      <c r="H187" s="1">
        <v>300</v>
      </c>
      <c r="I187" s="1">
        <f t="shared" si="2"/>
        <v>300</v>
      </c>
      <c r="J187" s="1" t="s">
        <v>27</v>
      </c>
      <c r="K187" s="1" t="s">
        <v>27</v>
      </c>
      <c r="L187" s="1" t="s">
        <v>19</v>
      </c>
      <c r="M187" s="1"/>
    </row>
    <row r="188" spans="1:13" ht="16.149999999999999" customHeight="1">
      <c r="A188" s="1">
        <v>186</v>
      </c>
      <c r="B188" s="1" t="s">
        <v>450</v>
      </c>
      <c r="C188" s="4" t="s">
        <v>437</v>
      </c>
      <c r="D188" s="1" t="s">
        <v>438</v>
      </c>
      <c r="E188" s="1" t="s">
        <v>31</v>
      </c>
      <c r="F188" s="1">
        <v>9789863426400</v>
      </c>
      <c r="G188" s="3">
        <v>1</v>
      </c>
      <c r="H188" s="1">
        <v>300</v>
      </c>
      <c r="I188" s="1">
        <f t="shared" si="2"/>
        <v>300</v>
      </c>
      <c r="J188" s="1" t="s">
        <v>27</v>
      </c>
      <c r="K188" s="1" t="s">
        <v>27</v>
      </c>
      <c r="L188" s="1" t="s">
        <v>19</v>
      </c>
      <c r="M188" s="1"/>
    </row>
    <row r="189" spans="1:13" ht="16.149999999999999" customHeight="1">
      <c r="A189" s="1">
        <v>187</v>
      </c>
      <c r="B189" s="1" t="s">
        <v>451</v>
      </c>
      <c r="C189" s="4" t="s">
        <v>437</v>
      </c>
      <c r="D189" s="1" t="s">
        <v>438</v>
      </c>
      <c r="E189" s="1" t="s">
        <v>31</v>
      </c>
      <c r="F189" s="1">
        <v>9789863427247</v>
      </c>
      <c r="G189" s="3">
        <v>1</v>
      </c>
      <c r="H189" s="1">
        <v>300</v>
      </c>
      <c r="I189" s="1">
        <f t="shared" si="2"/>
        <v>300</v>
      </c>
      <c r="J189" s="1" t="s">
        <v>27</v>
      </c>
      <c r="K189" s="1" t="s">
        <v>27</v>
      </c>
      <c r="L189" s="1" t="s">
        <v>19</v>
      </c>
      <c r="M189" s="1"/>
    </row>
    <row r="190" spans="1:13" ht="16.149999999999999" customHeight="1">
      <c r="A190" s="1">
        <v>188</v>
      </c>
      <c r="B190" s="1" t="s">
        <v>452</v>
      </c>
      <c r="C190" s="4" t="s">
        <v>437</v>
      </c>
      <c r="D190" s="1" t="s">
        <v>438</v>
      </c>
      <c r="E190" s="1" t="s">
        <v>31</v>
      </c>
      <c r="F190" s="1">
        <v>9789863427773</v>
      </c>
      <c r="G190" s="3">
        <v>1</v>
      </c>
      <c r="H190" s="1">
        <v>300</v>
      </c>
      <c r="I190" s="1">
        <f t="shared" si="2"/>
        <v>300</v>
      </c>
      <c r="J190" s="1" t="s">
        <v>27</v>
      </c>
      <c r="K190" s="1" t="s">
        <v>27</v>
      </c>
      <c r="L190" s="1" t="s">
        <v>19</v>
      </c>
      <c r="M190" s="1"/>
    </row>
    <row r="191" spans="1:13" ht="16.149999999999999" customHeight="1">
      <c r="A191" s="1">
        <v>189</v>
      </c>
      <c r="B191" s="1" t="s">
        <v>453</v>
      </c>
      <c r="C191" s="4" t="s">
        <v>437</v>
      </c>
      <c r="D191" s="1" t="s">
        <v>438</v>
      </c>
      <c r="E191" s="1" t="s">
        <v>31</v>
      </c>
      <c r="F191" s="1">
        <v>9789863428169</v>
      </c>
      <c r="G191" s="3">
        <v>1</v>
      </c>
      <c r="H191" s="1">
        <v>300</v>
      </c>
      <c r="I191" s="1">
        <f t="shared" si="2"/>
        <v>300</v>
      </c>
      <c r="J191" s="1" t="s">
        <v>27</v>
      </c>
      <c r="K191" s="1" t="s">
        <v>27</v>
      </c>
      <c r="L191" s="1" t="s">
        <v>19</v>
      </c>
      <c r="M191" s="1"/>
    </row>
    <row r="192" spans="1:13" ht="16.149999999999999" customHeight="1">
      <c r="A192" s="1">
        <v>190</v>
      </c>
      <c r="B192" s="1" t="s">
        <v>454</v>
      </c>
      <c r="C192" s="4" t="s">
        <v>455</v>
      </c>
      <c r="D192" s="1" t="s">
        <v>438</v>
      </c>
      <c r="E192" s="1" t="s">
        <v>31</v>
      </c>
      <c r="F192" s="1">
        <v>9789863421559</v>
      </c>
      <c r="G192" s="3">
        <v>1</v>
      </c>
      <c r="H192" s="1">
        <v>380</v>
      </c>
      <c r="I192" s="1">
        <f t="shared" si="2"/>
        <v>380</v>
      </c>
      <c r="J192" s="1" t="s">
        <v>27</v>
      </c>
      <c r="K192" s="1" t="s">
        <v>27</v>
      </c>
      <c r="L192" s="1" t="s">
        <v>19</v>
      </c>
      <c r="M192" s="1"/>
    </row>
    <row r="193" spans="1:13" ht="16.149999999999999" customHeight="1">
      <c r="A193" s="1">
        <v>191</v>
      </c>
      <c r="B193" s="1" t="s">
        <v>456</v>
      </c>
      <c r="C193" s="4" t="s">
        <v>457</v>
      </c>
      <c r="D193" s="4" t="s">
        <v>369</v>
      </c>
      <c r="E193" s="1" t="s">
        <v>31</v>
      </c>
      <c r="F193" s="1">
        <v>9789864771905</v>
      </c>
      <c r="G193" s="3">
        <v>1</v>
      </c>
      <c r="H193" s="1">
        <v>360</v>
      </c>
      <c r="I193" s="1">
        <f t="shared" si="2"/>
        <v>360</v>
      </c>
      <c r="J193" s="1" t="s">
        <v>27</v>
      </c>
      <c r="K193" s="1" t="s">
        <v>27</v>
      </c>
      <c r="L193" s="1" t="s">
        <v>19</v>
      </c>
      <c r="M193" s="1"/>
    </row>
    <row r="194" spans="1:13" ht="16.149999999999999" customHeight="1">
      <c r="A194" s="1">
        <v>192</v>
      </c>
      <c r="B194" s="1" t="s">
        <v>458</v>
      </c>
      <c r="C194" s="4" t="s">
        <v>459</v>
      </c>
      <c r="D194" s="4" t="s">
        <v>460</v>
      </c>
      <c r="E194" s="1" t="s">
        <v>31</v>
      </c>
      <c r="F194" s="1">
        <v>9789862293027</v>
      </c>
      <c r="G194" s="3">
        <v>1</v>
      </c>
      <c r="H194" s="1">
        <v>280</v>
      </c>
      <c r="I194" s="1">
        <f t="shared" si="2"/>
        <v>280</v>
      </c>
      <c r="J194" s="1" t="s">
        <v>27</v>
      </c>
      <c r="K194" s="1" t="s">
        <v>27</v>
      </c>
      <c r="L194" s="1" t="s">
        <v>19</v>
      </c>
      <c r="M194" s="1"/>
    </row>
    <row r="195" spans="1:13" ht="16.149999999999999" customHeight="1">
      <c r="A195" s="1">
        <v>193</v>
      </c>
      <c r="B195" s="1" t="s">
        <v>461</v>
      </c>
      <c r="C195" s="4" t="s">
        <v>459</v>
      </c>
      <c r="D195" s="4" t="s">
        <v>460</v>
      </c>
      <c r="E195" s="1" t="s">
        <v>31</v>
      </c>
      <c r="F195" s="1">
        <v>9789862293317</v>
      </c>
      <c r="G195" s="3">
        <v>1</v>
      </c>
      <c r="H195" s="1">
        <v>280</v>
      </c>
      <c r="I195" s="1">
        <f t="shared" si="2"/>
        <v>280</v>
      </c>
      <c r="J195" s="1" t="s">
        <v>27</v>
      </c>
      <c r="K195" s="1" t="s">
        <v>27</v>
      </c>
      <c r="L195" s="1" t="s">
        <v>19</v>
      </c>
      <c r="M195" s="1"/>
    </row>
    <row r="196" spans="1:13" ht="16.149999999999999" customHeight="1">
      <c r="A196" s="1">
        <v>194</v>
      </c>
      <c r="B196" s="1" t="s">
        <v>462</v>
      </c>
      <c r="C196" s="4" t="s">
        <v>459</v>
      </c>
      <c r="D196" s="4" t="s">
        <v>460</v>
      </c>
      <c r="E196" s="1" t="s">
        <v>31</v>
      </c>
      <c r="F196" s="1">
        <v>9789862293874</v>
      </c>
      <c r="G196" s="3">
        <v>1</v>
      </c>
      <c r="H196" s="1">
        <v>280</v>
      </c>
      <c r="I196" s="1">
        <f t="shared" ref="I196:I259" si="3">G196*H196</f>
        <v>280</v>
      </c>
      <c r="J196" s="1" t="s">
        <v>27</v>
      </c>
      <c r="K196" s="1" t="s">
        <v>27</v>
      </c>
      <c r="L196" s="1" t="s">
        <v>19</v>
      </c>
      <c r="M196" s="1"/>
    </row>
    <row r="197" spans="1:13" ht="16.149999999999999" customHeight="1">
      <c r="A197" s="1">
        <v>195</v>
      </c>
      <c r="B197" s="1" t="s">
        <v>463</v>
      </c>
      <c r="C197" s="4" t="s">
        <v>459</v>
      </c>
      <c r="D197" s="4" t="s">
        <v>460</v>
      </c>
      <c r="E197" s="1" t="s">
        <v>31</v>
      </c>
      <c r="F197" s="1">
        <v>9789862294222</v>
      </c>
      <c r="G197" s="3">
        <v>1</v>
      </c>
      <c r="H197" s="1">
        <v>280</v>
      </c>
      <c r="I197" s="1">
        <f t="shared" si="3"/>
        <v>280</v>
      </c>
      <c r="J197" s="1" t="s">
        <v>27</v>
      </c>
      <c r="K197" s="1" t="s">
        <v>27</v>
      </c>
      <c r="L197" s="1" t="s">
        <v>19</v>
      </c>
      <c r="M197" s="1"/>
    </row>
    <row r="198" spans="1:13" ht="16.149999999999999" customHeight="1">
      <c r="A198" s="1">
        <v>196</v>
      </c>
      <c r="B198" s="1" t="s">
        <v>464</v>
      </c>
      <c r="C198" s="4" t="s">
        <v>459</v>
      </c>
      <c r="D198" s="4" t="s">
        <v>460</v>
      </c>
      <c r="E198" s="1" t="s">
        <v>31</v>
      </c>
      <c r="F198" s="1">
        <v>9789862294819</v>
      </c>
      <c r="G198" s="3">
        <v>1</v>
      </c>
      <c r="H198" s="1">
        <v>280</v>
      </c>
      <c r="I198" s="1">
        <f t="shared" si="3"/>
        <v>280</v>
      </c>
      <c r="J198" s="1" t="s">
        <v>27</v>
      </c>
      <c r="K198" s="1" t="s">
        <v>27</v>
      </c>
      <c r="L198" s="1" t="s">
        <v>19</v>
      </c>
      <c r="M198" s="1"/>
    </row>
    <row r="199" spans="1:13" ht="16.149999999999999" customHeight="1">
      <c r="A199" s="1">
        <v>197</v>
      </c>
      <c r="B199" s="1" t="s">
        <v>465</v>
      </c>
      <c r="C199" s="4" t="s">
        <v>459</v>
      </c>
      <c r="D199" s="4" t="s">
        <v>460</v>
      </c>
      <c r="E199" s="1" t="s">
        <v>31</v>
      </c>
      <c r="F199" s="1">
        <v>9789862295229</v>
      </c>
      <c r="G199" s="3">
        <v>1</v>
      </c>
      <c r="H199" s="1">
        <v>280</v>
      </c>
      <c r="I199" s="1">
        <f t="shared" si="3"/>
        <v>280</v>
      </c>
      <c r="J199" s="1" t="s">
        <v>27</v>
      </c>
      <c r="K199" s="1" t="s">
        <v>27</v>
      </c>
      <c r="L199" s="1" t="s">
        <v>19</v>
      </c>
      <c r="M199" s="1"/>
    </row>
    <row r="200" spans="1:13" ht="16.149999999999999" customHeight="1">
      <c r="A200" s="1">
        <v>198</v>
      </c>
      <c r="B200" s="12" t="s">
        <v>466</v>
      </c>
      <c r="C200" s="12" t="s">
        <v>467</v>
      </c>
      <c r="D200" s="12" t="s">
        <v>468</v>
      </c>
      <c r="E200" s="1" t="s">
        <v>31</v>
      </c>
      <c r="F200" s="12">
        <v>9789865837310</v>
      </c>
      <c r="G200" s="3">
        <v>1</v>
      </c>
      <c r="H200" s="12">
        <v>320</v>
      </c>
      <c r="I200" s="1">
        <f t="shared" si="3"/>
        <v>320</v>
      </c>
      <c r="J200" s="5" t="s">
        <v>216</v>
      </c>
      <c r="K200" s="12" t="s">
        <v>19</v>
      </c>
      <c r="L200" s="1" t="s">
        <v>19</v>
      </c>
      <c r="M200" s="1"/>
    </row>
    <row r="201" spans="1:13" ht="16.149999999999999" customHeight="1">
      <c r="A201" s="1">
        <v>199</v>
      </c>
      <c r="B201" s="12" t="s">
        <v>469</v>
      </c>
      <c r="C201" s="12" t="s">
        <v>467</v>
      </c>
      <c r="D201" s="12" t="s">
        <v>468</v>
      </c>
      <c r="E201" s="1" t="s">
        <v>31</v>
      </c>
      <c r="F201" s="12">
        <v>9789865837327</v>
      </c>
      <c r="G201" s="3">
        <v>1</v>
      </c>
      <c r="H201" s="12">
        <v>320</v>
      </c>
      <c r="I201" s="1">
        <f t="shared" si="3"/>
        <v>320</v>
      </c>
      <c r="J201" s="5" t="s">
        <v>216</v>
      </c>
      <c r="K201" s="12" t="s">
        <v>19</v>
      </c>
      <c r="L201" s="1" t="s">
        <v>19</v>
      </c>
      <c r="M201" s="1"/>
    </row>
    <row r="202" spans="1:13" ht="16.149999999999999" customHeight="1">
      <c r="A202" s="1">
        <v>200</v>
      </c>
      <c r="B202" s="12" t="s">
        <v>470</v>
      </c>
      <c r="C202" s="12" t="s">
        <v>467</v>
      </c>
      <c r="D202" s="12" t="s">
        <v>468</v>
      </c>
      <c r="E202" s="1" t="s">
        <v>31</v>
      </c>
      <c r="F202" s="12">
        <v>9789865837334</v>
      </c>
      <c r="G202" s="3">
        <v>1</v>
      </c>
      <c r="H202" s="12">
        <v>320</v>
      </c>
      <c r="I202" s="1">
        <f t="shared" si="3"/>
        <v>320</v>
      </c>
      <c r="J202" s="5" t="s">
        <v>216</v>
      </c>
      <c r="K202" s="12" t="s">
        <v>19</v>
      </c>
      <c r="L202" s="1" t="s">
        <v>19</v>
      </c>
      <c r="M202" s="1"/>
    </row>
    <row r="203" spans="1:13" ht="16.149999999999999" customHeight="1">
      <c r="A203" s="1">
        <v>201</v>
      </c>
      <c r="B203" s="12" t="s">
        <v>471</v>
      </c>
      <c r="C203" s="12" t="s">
        <v>467</v>
      </c>
      <c r="D203" s="12" t="s">
        <v>468</v>
      </c>
      <c r="E203" s="1" t="s">
        <v>31</v>
      </c>
      <c r="F203" s="12">
        <v>9789865837358</v>
      </c>
      <c r="G203" s="3">
        <v>1</v>
      </c>
      <c r="H203" s="12">
        <v>320</v>
      </c>
      <c r="I203" s="1">
        <f t="shared" si="3"/>
        <v>320</v>
      </c>
      <c r="J203" s="5" t="s">
        <v>216</v>
      </c>
      <c r="K203" s="12" t="s">
        <v>19</v>
      </c>
      <c r="L203" s="1" t="s">
        <v>19</v>
      </c>
      <c r="M203" s="1"/>
    </row>
    <row r="204" spans="1:13" ht="16.149999999999999" customHeight="1">
      <c r="A204" s="1">
        <v>202</v>
      </c>
      <c r="B204" s="1" t="s">
        <v>472</v>
      </c>
      <c r="C204" s="1" t="s">
        <v>473</v>
      </c>
      <c r="D204" s="1" t="s">
        <v>474</v>
      </c>
      <c r="E204" s="1" t="s">
        <v>31</v>
      </c>
      <c r="F204" s="12">
        <v>9789863202820</v>
      </c>
      <c r="G204" s="3">
        <v>1</v>
      </c>
      <c r="H204" s="1">
        <v>250</v>
      </c>
      <c r="I204" s="1">
        <f t="shared" si="3"/>
        <v>250</v>
      </c>
      <c r="J204" s="5" t="s">
        <v>216</v>
      </c>
      <c r="K204" s="1" t="s">
        <v>27</v>
      </c>
      <c r="L204" s="1" t="s">
        <v>19</v>
      </c>
      <c r="M204" s="1"/>
    </row>
    <row r="205" spans="1:13" ht="16.149999999999999" customHeight="1">
      <c r="A205" s="1">
        <v>203</v>
      </c>
      <c r="B205" s="1" t="s">
        <v>475</v>
      </c>
      <c r="C205" s="1" t="s">
        <v>473</v>
      </c>
      <c r="D205" s="1" t="s">
        <v>474</v>
      </c>
      <c r="E205" s="1" t="s">
        <v>31</v>
      </c>
      <c r="F205" s="12">
        <v>9789863202851</v>
      </c>
      <c r="G205" s="3">
        <v>1</v>
      </c>
      <c r="H205" s="1">
        <v>250</v>
      </c>
      <c r="I205" s="1">
        <f t="shared" si="3"/>
        <v>250</v>
      </c>
      <c r="J205" s="5" t="s">
        <v>216</v>
      </c>
      <c r="K205" s="1" t="s">
        <v>27</v>
      </c>
      <c r="L205" s="1" t="s">
        <v>19</v>
      </c>
      <c r="M205" s="1"/>
    </row>
    <row r="206" spans="1:13" ht="16.149999999999999" customHeight="1">
      <c r="A206" s="1">
        <v>204</v>
      </c>
      <c r="B206" s="1" t="s">
        <v>476</v>
      </c>
      <c r="C206" s="1" t="s">
        <v>473</v>
      </c>
      <c r="D206" s="1" t="s">
        <v>474</v>
      </c>
      <c r="E206" s="1" t="s">
        <v>31</v>
      </c>
      <c r="F206" s="12">
        <v>9789863203483</v>
      </c>
      <c r="G206" s="3">
        <v>1</v>
      </c>
      <c r="H206" s="1">
        <v>250</v>
      </c>
      <c r="I206" s="1">
        <f t="shared" si="3"/>
        <v>250</v>
      </c>
      <c r="J206" s="5" t="s">
        <v>216</v>
      </c>
      <c r="K206" s="1" t="s">
        <v>27</v>
      </c>
      <c r="L206" s="1" t="s">
        <v>19</v>
      </c>
      <c r="M206" s="1"/>
    </row>
    <row r="207" spans="1:13" ht="16.149999999999999" customHeight="1">
      <c r="A207" s="1">
        <v>205</v>
      </c>
      <c r="B207" s="1" t="s">
        <v>477</v>
      </c>
      <c r="C207" s="1" t="s">
        <v>473</v>
      </c>
      <c r="D207" s="1" t="s">
        <v>474</v>
      </c>
      <c r="E207" s="1" t="s">
        <v>31</v>
      </c>
      <c r="F207" s="12">
        <v>9789863203490</v>
      </c>
      <c r="G207" s="3">
        <v>1</v>
      </c>
      <c r="H207" s="1">
        <v>250</v>
      </c>
      <c r="I207" s="1">
        <f t="shared" si="3"/>
        <v>250</v>
      </c>
      <c r="J207" s="5" t="s">
        <v>216</v>
      </c>
      <c r="K207" s="1" t="s">
        <v>27</v>
      </c>
      <c r="L207" s="1" t="s">
        <v>19</v>
      </c>
      <c r="M207" s="1"/>
    </row>
    <row r="208" spans="1:13" ht="16.149999999999999" customHeight="1">
      <c r="A208" s="1">
        <v>206</v>
      </c>
      <c r="B208" s="1" t="s">
        <v>478</v>
      </c>
      <c r="C208" s="1" t="s">
        <v>473</v>
      </c>
      <c r="D208" s="1" t="s">
        <v>474</v>
      </c>
      <c r="E208" s="1" t="s">
        <v>31</v>
      </c>
      <c r="F208" s="12">
        <v>9789863204220</v>
      </c>
      <c r="G208" s="3">
        <v>1</v>
      </c>
      <c r="H208" s="1">
        <v>250</v>
      </c>
      <c r="I208" s="1">
        <f t="shared" si="3"/>
        <v>250</v>
      </c>
      <c r="J208" s="5" t="s">
        <v>216</v>
      </c>
      <c r="K208" s="1" t="s">
        <v>27</v>
      </c>
      <c r="L208" s="1" t="s">
        <v>19</v>
      </c>
      <c r="M208" s="1"/>
    </row>
    <row r="209" spans="1:13" ht="16.149999999999999" customHeight="1">
      <c r="A209" s="1">
        <v>207</v>
      </c>
      <c r="B209" s="1" t="s">
        <v>479</v>
      </c>
      <c r="C209" s="1" t="s">
        <v>473</v>
      </c>
      <c r="D209" s="1" t="s">
        <v>474</v>
      </c>
      <c r="E209" s="1" t="s">
        <v>31</v>
      </c>
      <c r="F209" s="12">
        <v>9789863204237</v>
      </c>
      <c r="G209" s="3">
        <v>1</v>
      </c>
      <c r="H209" s="1">
        <v>250</v>
      </c>
      <c r="I209" s="1">
        <f t="shared" si="3"/>
        <v>250</v>
      </c>
      <c r="J209" s="5" t="s">
        <v>216</v>
      </c>
      <c r="K209" s="1" t="s">
        <v>27</v>
      </c>
      <c r="L209" s="1" t="s">
        <v>19</v>
      </c>
      <c r="M209" s="1"/>
    </row>
    <row r="210" spans="1:13" ht="16.149999999999999" customHeight="1">
      <c r="A210" s="1">
        <v>208</v>
      </c>
      <c r="B210" s="1" t="s">
        <v>480</v>
      </c>
      <c r="C210" s="1" t="s">
        <v>473</v>
      </c>
      <c r="D210" s="1" t="s">
        <v>474</v>
      </c>
      <c r="E210" s="1" t="s">
        <v>31</v>
      </c>
      <c r="F210" s="12">
        <v>9789863204961</v>
      </c>
      <c r="G210" s="3">
        <v>1</v>
      </c>
      <c r="H210" s="1">
        <v>250</v>
      </c>
      <c r="I210" s="1">
        <f t="shared" si="3"/>
        <v>250</v>
      </c>
      <c r="J210" s="5" t="s">
        <v>216</v>
      </c>
      <c r="K210" s="1" t="s">
        <v>27</v>
      </c>
      <c r="L210" s="1" t="s">
        <v>19</v>
      </c>
      <c r="M210" s="1"/>
    </row>
    <row r="211" spans="1:13" ht="16.149999999999999" customHeight="1">
      <c r="A211" s="1">
        <v>209</v>
      </c>
      <c r="B211" s="1" t="s">
        <v>481</v>
      </c>
      <c r="C211" s="1" t="s">
        <v>473</v>
      </c>
      <c r="D211" s="1" t="s">
        <v>474</v>
      </c>
      <c r="E211" s="1" t="s">
        <v>31</v>
      </c>
      <c r="F211" s="12">
        <v>9789863204978</v>
      </c>
      <c r="G211" s="3">
        <v>1</v>
      </c>
      <c r="H211" s="1">
        <v>250</v>
      </c>
      <c r="I211" s="1">
        <f t="shared" si="3"/>
        <v>250</v>
      </c>
      <c r="J211" s="5" t="s">
        <v>216</v>
      </c>
      <c r="K211" s="1" t="s">
        <v>27</v>
      </c>
      <c r="L211" s="1" t="s">
        <v>19</v>
      </c>
      <c r="M211" s="1"/>
    </row>
    <row r="212" spans="1:13" ht="16.149999999999999" customHeight="1">
      <c r="A212" s="1">
        <v>210</v>
      </c>
      <c r="B212" s="1" t="s">
        <v>482</v>
      </c>
      <c r="C212" s="1" t="s">
        <v>483</v>
      </c>
      <c r="D212" s="1" t="s">
        <v>484</v>
      </c>
      <c r="E212" s="1" t="s">
        <v>31</v>
      </c>
      <c r="F212" s="12">
        <v>9789866260063</v>
      </c>
      <c r="G212" s="3">
        <v>1</v>
      </c>
      <c r="H212" s="1">
        <v>240</v>
      </c>
      <c r="I212" s="1">
        <f t="shared" si="3"/>
        <v>240</v>
      </c>
      <c r="J212" s="1" t="s">
        <v>27</v>
      </c>
      <c r="K212" s="1" t="s">
        <v>27</v>
      </c>
      <c r="L212" s="1" t="s">
        <v>19</v>
      </c>
      <c r="M212" s="1"/>
    </row>
    <row r="213" spans="1:13" ht="16.149999999999999" customHeight="1">
      <c r="A213" s="1">
        <v>211</v>
      </c>
      <c r="B213" s="1" t="s">
        <v>485</v>
      </c>
      <c r="C213" s="5" t="s">
        <v>486</v>
      </c>
      <c r="D213" s="5" t="s">
        <v>487</v>
      </c>
      <c r="E213" s="1" t="s">
        <v>31</v>
      </c>
      <c r="F213" s="12">
        <v>9789861611266</v>
      </c>
      <c r="G213" s="3">
        <v>1</v>
      </c>
      <c r="H213" s="5">
        <v>500</v>
      </c>
      <c r="I213" s="1">
        <f t="shared" si="3"/>
        <v>500</v>
      </c>
      <c r="J213" s="5" t="s">
        <v>27</v>
      </c>
      <c r="K213" s="1" t="s">
        <v>27</v>
      </c>
      <c r="L213" s="1" t="s">
        <v>19</v>
      </c>
      <c r="M213" s="1"/>
    </row>
    <row r="214" spans="1:13" ht="16.149999999999999" customHeight="1">
      <c r="A214" s="1">
        <v>212</v>
      </c>
      <c r="B214" s="1" t="s">
        <v>488</v>
      </c>
      <c r="C214" s="4" t="s">
        <v>489</v>
      </c>
      <c r="D214" s="4" t="s">
        <v>490</v>
      </c>
      <c r="E214" s="1" t="s">
        <v>31</v>
      </c>
      <c r="F214" s="1">
        <v>9789865806293</v>
      </c>
      <c r="G214" s="3">
        <v>1</v>
      </c>
      <c r="H214" s="1">
        <v>220</v>
      </c>
      <c r="I214" s="1">
        <f t="shared" si="3"/>
        <v>220</v>
      </c>
      <c r="J214" s="1" t="s">
        <v>216</v>
      </c>
      <c r="K214" s="1" t="s">
        <v>27</v>
      </c>
      <c r="L214" s="1" t="s">
        <v>19</v>
      </c>
      <c r="M214" s="1"/>
    </row>
    <row r="215" spans="1:13" ht="16.149999999999999" customHeight="1">
      <c r="A215" s="1">
        <v>213</v>
      </c>
      <c r="B215" s="1" t="s">
        <v>491</v>
      </c>
      <c r="C215" s="4" t="s">
        <v>489</v>
      </c>
      <c r="D215" s="4" t="s">
        <v>490</v>
      </c>
      <c r="E215" s="1" t="s">
        <v>31</v>
      </c>
      <c r="F215" s="1">
        <v>9789865806477</v>
      </c>
      <c r="G215" s="3">
        <v>1</v>
      </c>
      <c r="H215" s="1">
        <v>220</v>
      </c>
      <c r="I215" s="1">
        <f t="shared" si="3"/>
        <v>220</v>
      </c>
      <c r="J215" s="1" t="s">
        <v>216</v>
      </c>
      <c r="K215" s="1" t="s">
        <v>27</v>
      </c>
      <c r="L215" s="1" t="s">
        <v>19</v>
      </c>
      <c r="M215" s="1"/>
    </row>
    <row r="216" spans="1:13" ht="16.149999999999999" customHeight="1">
      <c r="A216" s="1">
        <v>214</v>
      </c>
      <c r="B216" s="1" t="s">
        <v>492</v>
      </c>
      <c r="C216" s="4" t="s">
        <v>489</v>
      </c>
      <c r="D216" s="4" t="s">
        <v>490</v>
      </c>
      <c r="E216" s="1" t="s">
        <v>31</v>
      </c>
      <c r="F216" s="1">
        <v>9789865806415</v>
      </c>
      <c r="G216" s="3">
        <v>1</v>
      </c>
      <c r="H216" s="1">
        <v>220</v>
      </c>
      <c r="I216" s="1">
        <f t="shared" si="3"/>
        <v>220</v>
      </c>
      <c r="J216" s="1" t="s">
        <v>216</v>
      </c>
      <c r="K216" s="1" t="s">
        <v>27</v>
      </c>
      <c r="L216" s="1" t="s">
        <v>19</v>
      </c>
      <c r="M216" s="1"/>
    </row>
    <row r="217" spans="1:13" ht="16.149999999999999" customHeight="1">
      <c r="A217" s="1">
        <v>215</v>
      </c>
      <c r="B217" s="1" t="s">
        <v>493</v>
      </c>
      <c r="C217" s="4" t="s">
        <v>489</v>
      </c>
      <c r="D217" s="4" t="s">
        <v>490</v>
      </c>
      <c r="E217" s="1" t="s">
        <v>31</v>
      </c>
      <c r="F217" s="1">
        <v>9789865806422</v>
      </c>
      <c r="G217" s="3">
        <v>1</v>
      </c>
      <c r="H217" s="1">
        <v>220</v>
      </c>
      <c r="I217" s="1">
        <f t="shared" si="3"/>
        <v>220</v>
      </c>
      <c r="J217" s="1" t="s">
        <v>216</v>
      </c>
      <c r="K217" s="1" t="s">
        <v>27</v>
      </c>
      <c r="L217" s="1" t="s">
        <v>19</v>
      </c>
      <c r="M217" s="1"/>
    </row>
    <row r="218" spans="1:13" ht="16.149999999999999" customHeight="1">
      <c r="A218" s="1">
        <v>216</v>
      </c>
      <c r="B218" s="1" t="s">
        <v>494</v>
      </c>
      <c r="C218" s="4" t="s">
        <v>489</v>
      </c>
      <c r="D218" s="4" t="s">
        <v>490</v>
      </c>
      <c r="E218" s="1" t="s">
        <v>31</v>
      </c>
      <c r="F218" s="1">
        <v>9789865806507</v>
      </c>
      <c r="G218" s="3">
        <v>1</v>
      </c>
      <c r="H218" s="1">
        <v>220</v>
      </c>
      <c r="I218" s="1">
        <f t="shared" si="3"/>
        <v>220</v>
      </c>
      <c r="J218" s="1" t="s">
        <v>216</v>
      </c>
      <c r="K218" s="1" t="s">
        <v>27</v>
      </c>
      <c r="L218" s="1" t="s">
        <v>19</v>
      </c>
      <c r="M218" s="1"/>
    </row>
    <row r="219" spans="1:13" ht="16.149999999999999" customHeight="1">
      <c r="A219" s="1">
        <v>217</v>
      </c>
      <c r="B219" s="1" t="s">
        <v>495</v>
      </c>
      <c r="C219" s="4" t="s">
        <v>489</v>
      </c>
      <c r="D219" s="4" t="s">
        <v>490</v>
      </c>
      <c r="E219" s="1" t="s">
        <v>31</v>
      </c>
      <c r="F219" s="1">
        <v>9789865806521</v>
      </c>
      <c r="G219" s="3">
        <v>1</v>
      </c>
      <c r="H219" s="1">
        <v>220</v>
      </c>
      <c r="I219" s="1">
        <f t="shared" si="3"/>
        <v>220</v>
      </c>
      <c r="J219" s="1" t="s">
        <v>216</v>
      </c>
      <c r="K219" s="1" t="s">
        <v>27</v>
      </c>
      <c r="L219" s="1" t="s">
        <v>19</v>
      </c>
      <c r="M219" s="1"/>
    </row>
    <row r="220" spans="1:13" ht="16.149999999999999" customHeight="1">
      <c r="A220" s="1">
        <v>218</v>
      </c>
      <c r="B220" s="1" t="s">
        <v>496</v>
      </c>
      <c r="C220" s="4" t="s">
        <v>489</v>
      </c>
      <c r="D220" s="4" t="s">
        <v>490</v>
      </c>
      <c r="E220" s="1" t="s">
        <v>31</v>
      </c>
      <c r="F220" s="1">
        <v>9789865806538</v>
      </c>
      <c r="G220" s="3">
        <v>1</v>
      </c>
      <c r="H220" s="1">
        <v>220</v>
      </c>
      <c r="I220" s="1">
        <f t="shared" si="3"/>
        <v>220</v>
      </c>
      <c r="J220" s="1" t="s">
        <v>216</v>
      </c>
      <c r="K220" s="1" t="s">
        <v>27</v>
      </c>
      <c r="L220" s="1" t="s">
        <v>19</v>
      </c>
      <c r="M220" s="1"/>
    </row>
    <row r="221" spans="1:13" ht="16.149999999999999" customHeight="1">
      <c r="A221" s="1">
        <v>219</v>
      </c>
      <c r="B221" s="1" t="s">
        <v>497</v>
      </c>
      <c r="C221" s="4" t="s">
        <v>489</v>
      </c>
      <c r="D221" s="4" t="s">
        <v>490</v>
      </c>
      <c r="E221" s="1" t="s">
        <v>31</v>
      </c>
      <c r="F221" s="1">
        <v>9789865806385</v>
      </c>
      <c r="G221" s="3">
        <v>1</v>
      </c>
      <c r="H221" s="1">
        <v>220</v>
      </c>
      <c r="I221" s="1">
        <f t="shared" si="3"/>
        <v>220</v>
      </c>
      <c r="J221" s="1" t="s">
        <v>216</v>
      </c>
      <c r="K221" s="1" t="s">
        <v>27</v>
      </c>
      <c r="L221" s="1" t="s">
        <v>19</v>
      </c>
      <c r="M221" s="1"/>
    </row>
    <row r="222" spans="1:13" ht="16.149999999999999" customHeight="1">
      <c r="A222" s="1">
        <v>220</v>
      </c>
      <c r="B222" s="1" t="s">
        <v>498</v>
      </c>
      <c r="C222" s="4" t="s">
        <v>489</v>
      </c>
      <c r="D222" s="4" t="s">
        <v>490</v>
      </c>
      <c r="E222" s="1" t="s">
        <v>31</v>
      </c>
      <c r="F222" s="1">
        <v>9789865806453</v>
      </c>
      <c r="G222" s="3">
        <v>1</v>
      </c>
      <c r="H222" s="1">
        <v>220</v>
      </c>
      <c r="I222" s="1">
        <f t="shared" si="3"/>
        <v>220</v>
      </c>
      <c r="J222" s="1" t="s">
        <v>216</v>
      </c>
      <c r="K222" s="1" t="s">
        <v>27</v>
      </c>
      <c r="L222" s="1" t="s">
        <v>19</v>
      </c>
      <c r="M222" s="1"/>
    </row>
    <row r="223" spans="1:13" ht="16.149999999999999" customHeight="1">
      <c r="A223" s="1">
        <v>221</v>
      </c>
      <c r="B223" s="1" t="s">
        <v>499</v>
      </c>
      <c r="C223" s="4" t="s">
        <v>489</v>
      </c>
      <c r="D223" s="4" t="s">
        <v>490</v>
      </c>
      <c r="E223" s="1" t="s">
        <v>31</v>
      </c>
      <c r="F223" s="1">
        <v>9789865806545</v>
      </c>
      <c r="G223" s="3">
        <v>1</v>
      </c>
      <c r="H223" s="1">
        <v>220</v>
      </c>
      <c r="I223" s="1">
        <f t="shared" si="3"/>
        <v>220</v>
      </c>
      <c r="J223" s="1" t="s">
        <v>216</v>
      </c>
      <c r="K223" s="1" t="s">
        <v>27</v>
      </c>
      <c r="L223" s="1" t="s">
        <v>19</v>
      </c>
      <c r="M223" s="1"/>
    </row>
    <row r="224" spans="1:13" ht="16.149999999999999" customHeight="1">
      <c r="A224" s="1">
        <v>222</v>
      </c>
      <c r="B224" s="1" t="s">
        <v>500</v>
      </c>
      <c r="C224" s="4" t="s">
        <v>489</v>
      </c>
      <c r="D224" s="4" t="s">
        <v>490</v>
      </c>
      <c r="E224" s="1" t="s">
        <v>31</v>
      </c>
      <c r="F224" s="1">
        <v>9789865806552</v>
      </c>
      <c r="G224" s="3">
        <v>1</v>
      </c>
      <c r="H224" s="1">
        <v>220</v>
      </c>
      <c r="I224" s="1">
        <f t="shared" si="3"/>
        <v>220</v>
      </c>
      <c r="J224" s="1" t="s">
        <v>216</v>
      </c>
      <c r="K224" s="1" t="s">
        <v>27</v>
      </c>
      <c r="L224" s="1" t="s">
        <v>19</v>
      </c>
      <c r="M224" s="1"/>
    </row>
    <row r="225" spans="1:13" ht="16.149999999999999" customHeight="1">
      <c r="A225" s="1">
        <v>223</v>
      </c>
      <c r="B225" s="1" t="s">
        <v>501</v>
      </c>
      <c r="C225" s="4" t="s">
        <v>489</v>
      </c>
      <c r="D225" s="4" t="s">
        <v>490</v>
      </c>
      <c r="E225" s="1" t="s">
        <v>31</v>
      </c>
      <c r="F225" s="1">
        <v>9789865806514</v>
      </c>
      <c r="G225" s="3">
        <v>1</v>
      </c>
      <c r="H225" s="1">
        <v>220</v>
      </c>
      <c r="I225" s="1">
        <f t="shared" si="3"/>
        <v>220</v>
      </c>
      <c r="J225" s="1" t="s">
        <v>216</v>
      </c>
      <c r="K225" s="1" t="s">
        <v>27</v>
      </c>
      <c r="L225" s="1" t="s">
        <v>19</v>
      </c>
      <c r="M225" s="1"/>
    </row>
    <row r="226" spans="1:13" ht="16.149999999999999" customHeight="1">
      <c r="A226" s="1">
        <v>224</v>
      </c>
      <c r="B226" s="1" t="s">
        <v>502</v>
      </c>
      <c r="C226" s="4" t="s">
        <v>503</v>
      </c>
      <c r="D226" s="4" t="s">
        <v>504</v>
      </c>
      <c r="E226" s="1" t="s">
        <v>31</v>
      </c>
      <c r="F226" s="1">
        <v>9789862295069</v>
      </c>
      <c r="G226" s="3">
        <v>1</v>
      </c>
      <c r="H226" s="1">
        <v>280</v>
      </c>
      <c r="I226" s="1">
        <f t="shared" si="3"/>
        <v>280</v>
      </c>
      <c r="J226" s="1" t="s">
        <v>216</v>
      </c>
      <c r="K226" s="1" t="s">
        <v>27</v>
      </c>
      <c r="L226" s="1" t="s">
        <v>19</v>
      </c>
      <c r="M226" s="1"/>
    </row>
    <row r="227" spans="1:13" ht="16.149999999999999" customHeight="1">
      <c r="A227" s="1">
        <v>225</v>
      </c>
      <c r="B227" s="1" t="s">
        <v>505</v>
      </c>
      <c r="C227" s="4" t="s">
        <v>503</v>
      </c>
      <c r="D227" s="4" t="s">
        <v>504</v>
      </c>
      <c r="E227" s="1" t="s">
        <v>31</v>
      </c>
      <c r="F227" s="1">
        <v>9789862295373</v>
      </c>
      <c r="G227" s="3">
        <v>1</v>
      </c>
      <c r="H227" s="1">
        <v>280</v>
      </c>
      <c r="I227" s="1">
        <f t="shared" si="3"/>
        <v>280</v>
      </c>
      <c r="J227" s="1" t="s">
        <v>216</v>
      </c>
      <c r="K227" s="1" t="s">
        <v>27</v>
      </c>
      <c r="L227" s="1" t="s">
        <v>19</v>
      </c>
      <c r="M227" s="1"/>
    </row>
    <row r="228" spans="1:13" ht="16.149999999999999" customHeight="1">
      <c r="A228" s="1">
        <v>226</v>
      </c>
      <c r="B228" s="1" t="s">
        <v>506</v>
      </c>
      <c r="C228" s="4" t="s">
        <v>507</v>
      </c>
      <c r="D228" s="4" t="s">
        <v>504</v>
      </c>
      <c r="E228" s="1" t="s">
        <v>31</v>
      </c>
      <c r="F228" s="1">
        <v>9789862297087</v>
      </c>
      <c r="G228" s="3">
        <v>1</v>
      </c>
      <c r="H228" s="1">
        <v>280</v>
      </c>
      <c r="I228" s="1">
        <f t="shared" si="3"/>
        <v>280</v>
      </c>
      <c r="J228" s="1" t="s">
        <v>216</v>
      </c>
      <c r="K228" s="1" t="s">
        <v>27</v>
      </c>
      <c r="L228" s="1" t="s">
        <v>19</v>
      </c>
      <c r="M228" s="1"/>
    </row>
    <row r="229" spans="1:13" ht="16.149999999999999" customHeight="1">
      <c r="A229" s="1">
        <v>227</v>
      </c>
      <c r="B229" s="1" t="s">
        <v>508</v>
      </c>
      <c r="C229" s="4" t="s">
        <v>507</v>
      </c>
      <c r="D229" s="4" t="s">
        <v>504</v>
      </c>
      <c r="E229" s="1" t="s">
        <v>31</v>
      </c>
      <c r="F229" s="1">
        <v>9789862298275</v>
      </c>
      <c r="G229" s="3">
        <v>1</v>
      </c>
      <c r="H229" s="1">
        <v>280</v>
      </c>
      <c r="I229" s="1">
        <f t="shared" si="3"/>
        <v>280</v>
      </c>
      <c r="J229" s="1" t="s">
        <v>216</v>
      </c>
      <c r="K229" s="1" t="s">
        <v>27</v>
      </c>
      <c r="L229" s="1" t="s">
        <v>19</v>
      </c>
      <c r="M229" s="1"/>
    </row>
    <row r="230" spans="1:13" ht="16.149999999999999" customHeight="1">
      <c r="A230" s="1">
        <v>228</v>
      </c>
      <c r="B230" s="1" t="s">
        <v>509</v>
      </c>
      <c r="C230" s="4" t="s">
        <v>510</v>
      </c>
      <c r="D230" s="4" t="s">
        <v>504</v>
      </c>
      <c r="E230" s="1" t="s">
        <v>31</v>
      </c>
      <c r="F230" s="1">
        <v>9789862299876</v>
      </c>
      <c r="G230" s="3">
        <v>1</v>
      </c>
      <c r="H230" s="1">
        <v>280</v>
      </c>
      <c r="I230" s="1">
        <f t="shared" si="3"/>
        <v>280</v>
      </c>
      <c r="J230" s="1" t="s">
        <v>216</v>
      </c>
      <c r="K230" s="1" t="s">
        <v>27</v>
      </c>
      <c r="L230" s="1" t="s">
        <v>19</v>
      </c>
      <c r="M230" s="1"/>
    </row>
    <row r="231" spans="1:13" ht="16.149999999999999" customHeight="1">
      <c r="A231" s="1">
        <v>229</v>
      </c>
      <c r="B231" s="1" t="s">
        <v>511</v>
      </c>
      <c r="C231" s="4" t="s">
        <v>510</v>
      </c>
      <c r="D231" s="4" t="s">
        <v>504</v>
      </c>
      <c r="E231" s="1" t="s">
        <v>31</v>
      </c>
      <c r="F231" s="1">
        <v>9789863421283</v>
      </c>
      <c r="G231" s="3">
        <v>1</v>
      </c>
      <c r="H231" s="1">
        <v>280</v>
      </c>
      <c r="I231" s="1">
        <f t="shared" si="3"/>
        <v>280</v>
      </c>
      <c r="J231" s="1" t="s">
        <v>216</v>
      </c>
      <c r="K231" s="1" t="s">
        <v>27</v>
      </c>
      <c r="L231" s="1" t="s">
        <v>19</v>
      </c>
      <c r="M231" s="1"/>
    </row>
    <row r="232" spans="1:13" ht="16.149999999999999" customHeight="1">
      <c r="A232" s="1">
        <v>230</v>
      </c>
      <c r="B232" s="1" t="s">
        <v>512</v>
      </c>
      <c r="C232" s="4" t="s">
        <v>513</v>
      </c>
      <c r="D232" s="4" t="s">
        <v>36</v>
      </c>
      <c r="E232" s="1" t="s">
        <v>31</v>
      </c>
      <c r="F232" s="1">
        <v>9789862721056</v>
      </c>
      <c r="G232" s="3">
        <v>1</v>
      </c>
      <c r="H232" s="1">
        <v>350</v>
      </c>
      <c r="I232" s="1">
        <f t="shared" si="3"/>
        <v>350</v>
      </c>
      <c r="J232" s="1" t="s">
        <v>27</v>
      </c>
      <c r="K232" s="1" t="s">
        <v>27</v>
      </c>
      <c r="L232" s="1" t="s">
        <v>19</v>
      </c>
      <c r="M232" s="1"/>
    </row>
    <row r="233" spans="1:13" ht="16.149999999999999" customHeight="1">
      <c r="A233" s="1">
        <v>231</v>
      </c>
      <c r="B233" s="5" t="s">
        <v>514</v>
      </c>
      <c r="C233" s="5" t="s">
        <v>515</v>
      </c>
      <c r="D233" s="5" t="s">
        <v>516</v>
      </c>
      <c r="E233" s="1" t="s">
        <v>31</v>
      </c>
      <c r="F233" s="5">
        <v>9789862416822</v>
      </c>
      <c r="G233" s="3">
        <v>1</v>
      </c>
      <c r="H233" s="5">
        <v>300</v>
      </c>
      <c r="I233" s="1">
        <f t="shared" si="3"/>
        <v>300</v>
      </c>
      <c r="J233" s="13" t="s">
        <v>19</v>
      </c>
      <c r="K233" s="13" t="s">
        <v>19</v>
      </c>
      <c r="L233" s="1" t="s">
        <v>19</v>
      </c>
      <c r="M233" s="1"/>
    </row>
    <row r="234" spans="1:13" ht="16.149999999999999" customHeight="1">
      <c r="A234" s="1">
        <v>232</v>
      </c>
      <c r="B234" s="13" t="s">
        <v>517</v>
      </c>
      <c r="C234" s="13" t="s">
        <v>518</v>
      </c>
      <c r="D234" s="14" t="s">
        <v>519</v>
      </c>
      <c r="E234" s="1" t="s">
        <v>31</v>
      </c>
      <c r="F234" s="13">
        <v>9789863122654</v>
      </c>
      <c r="G234" s="3">
        <v>1</v>
      </c>
      <c r="H234" s="13">
        <v>380</v>
      </c>
      <c r="I234" s="1">
        <f t="shared" si="3"/>
        <v>380</v>
      </c>
      <c r="J234" s="13" t="s">
        <v>19</v>
      </c>
      <c r="K234" s="13" t="s">
        <v>19</v>
      </c>
      <c r="L234" s="1" t="s">
        <v>19</v>
      </c>
      <c r="M234" s="1"/>
    </row>
    <row r="235" spans="1:13" ht="16.149999999999999" customHeight="1">
      <c r="A235" s="1">
        <v>233</v>
      </c>
      <c r="B235" s="13" t="s">
        <v>520</v>
      </c>
      <c r="C235" s="13" t="s">
        <v>521</v>
      </c>
      <c r="D235" s="14" t="s">
        <v>522</v>
      </c>
      <c r="E235" s="1" t="s">
        <v>31</v>
      </c>
      <c r="F235" s="13">
        <v>9789866090486</v>
      </c>
      <c r="G235" s="3">
        <v>1</v>
      </c>
      <c r="H235" s="13">
        <v>420</v>
      </c>
      <c r="I235" s="1">
        <f t="shared" si="3"/>
        <v>420</v>
      </c>
      <c r="J235" s="13" t="s">
        <v>19</v>
      </c>
      <c r="K235" s="13" t="s">
        <v>19</v>
      </c>
      <c r="L235" s="1" t="s">
        <v>19</v>
      </c>
      <c r="M235" s="1"/>
    </row>
    <row r="236" spans="1:13" ht="16.149999999999999" customHeight="1">
      <c r="A236" s="1">
        <v>234</v>
      </c>
      <c r="B236" s="13" t="s">
        <v>523</v>
      </c>
      <c r="C236" s="13" t="s">
        <v>524</v>
      </c>
      <c r="D236" s="14" t="s">
        <v>519</v>
      </c>
      <c r="E236" s="1" t="s">
        <v>31</v>
      </c>
      <c r="F236" s="13">
        <v>9789863120186</v>
      </c>
      <c r="G236" s="3">
        <v>1</v>
      </c>
      <c r="H236" s="13">
        <v>580</v>
      </c>
      <c r="I236" s="1">
        <f t="shared" si="3"/>
        <v>580</v>
      </c>
      <c r="J236" s="13" t="s">
        <v>19</v>
      </c>
      <c r="K236" s="13" t="s">
        <v>19</v>
      </c>
      <c r="L236" s="1" t="s">
        <v>19</v>
      </c>
      <c r="M236" s="1"/>
    </row>
    <row r="237" spans="1:13" ht="16.149999999999999" customHeight="1">
      <c r="A237" s="1">
        <v>235</v>
      </c>
      <c r="B237" s="13" t="s">
        <v>525</v>
      </c>
      <c r="C237" s="13" t="s">
        <v>526</v>
      </c>
      <c r="D237" s="14" t="s">
        <v>527</v>
      </c>
      <c r="E237" s="1" t="s">
        <v>31</v>
      </c>
      <c r="F237" s="13">
        <v>9789866316678</v>
      </c>
      <c r="G237" s="3">
        <v>1</v>
      </c>
      <c r="H237" s="13">
        <v>450</v>
      </c>
      <c r="I237" s="1">
        <f t="shared" si="3"/>
        <v>450</v>
      </c>
      <c r="J237" s="13" t="s">
        <v>19</v>
      </c>
      <c r="K237" s="13" t="s">
        <v>19</v>
      </c>
      <c r="L237" s="1" t="s">
        <v>19</v>
      </c>
      <c r="M237" s="1"/>
    </row>
    <row r="238" spans="1:13" ht="16.149999999999999" customHeight="1">
      <c r="A238" s="1">
        <v>236</v>
      </c>
      <c r="B238" s="13" t="s">
        <v>528</v>
      </c>
      <c r="C238" s="13" t="s">
        <v>529</v>
      </c>
      <c r="D238" s="14" t="s">
        <v>530</v>
      </c>
      <c r="E238" s="1" t="s">
        <v>31</v>
      </c>
      <c r="F238" s="13">
        <v>9789865640248</v>
      </c>
      <c r="G238" s="3">
        <v>1</v>
      </c>
      <c r="H238" s="13">
        <v>500</v>
      </c>
      <c r="I238" s="1">
        <f t="shared" si="3"/>
        <v>500</v>
      </c>
      <c r="J238" s="13" t="s">
        <v>19</v>
      </c>
      <c r="K238" s="13" t="s">
        <v>19</v>
      </c>
      <c r="L238" s="1" t="s">
        <v>19</v>
      </c>
      <c r="M238" s="1"/>
    </row>
    <row r="239" spans="1:13" ht="16.149999999999999" customHeight="1">
      <c r="A239" s="1">
        <v>237</v>
      </c>
      <c r="B239" s="13" t="s">
        <v>531</v>
      </c>
      <c r="C239" s="13" t="s">
        <v>532</v>
      </c>
      <c r="D239" s="14" t="s">
        <v>504</v>
      </c>
      <c r="E239" s="1" t="s">
        <v>31</v>
      </c>
      <c r="F239" s="13">
        <v>9789863425625</v>
      </c>
      <c r="G239" s="3">
        <v>1</v>
      </c>
      <c r="H239" s="13">
        <v>360</v>
      </c>
      <c r="I239" s="1">
        <f t="shared" si="3"/>
        <v>360</v>
      </c>
      <c r="J239" s="13" t="s">
        <v>19</v>
      </c>
      <c r="K239" s="13" t="s">
        <v>19</v>
      </c>
      <c r="L239" s="1" t="s">
        <v>19</v>
      </c>
      <c r="M239" s="1"/>
    </row>
    <row r="240" spans="1:13" ht="16.149999999999999" customHeight="1">
      <c r="A240" s="1">
        <v>238</v>
      </c>
      <c r="B240" s="13" t="s">
        <v>533</v>
      </c>
      <c r="C240" s="13" t="s">
        <v>534</v>
      </c>
      <c r="D240" s="14" t="s">
        <v>535</v>
      </c>
      <c r="E240" s="1" t="s">
        <v>31</v>
      </c>
      <c r="F240" s="13">
        <v>9789572244289</v>
      </c>
      <c r="G240" s="3">
        <v>1</v>
      </c>
      <c r="H240" s="13">
        <v>480</v>
      </c>
      <c r="I240" s="1">
        <f t="shared" si="3"/>
        <v>480</v>
      </c>
      <c r="J240" s="13" t="s">
        <v>19</v>
      </c>
      <c r="K240" s="13" t="s">
        <v>19</v>
      </c>
      <c r="L240" s="1" t="s">
        <v>19</v>
      </c>
      <c r="M240" s="1"/>
    </row>
    <row r="241" spans="1:13" ht="16.149999999999999" customHeight="1">
      <c r="A241" s="1">
        <v>239</v>
      </c>
      <c r="B241" s="13" t="s">
        <v>536</v>
      </c>
      <c r="C241" s="13" t="s">
        <v>521</v>
      </c>
      <c r="D241" s="13" t="s">
        <v>522</v>
      </c>
      <c r="E241" s="1" t="s">
        <v>31</v>
      </c>
      <c r="F241" s="13">
        <v>9789866090646</v>
      </c>
      <c r="G241" s="3">
        <v>1</v>
      </c>
      <c r="H241" s="13">
        <v>600</v>
      </c>
      <c r="I241" s="1">
        <f t="shared" si="3"/>
        <v>600</v>
      </c>
      <c r="J241" s="13" t="s">
        <v>19</v>
      </c>
      <c r="K241" s="13" t="s">
        <v>19</v>
      </c>
      <c r="L241" s="1" t="s">
        <v>19</v>
      </c>
      <c r="M241" s="1"/>
    </row>
    <row r="242" spans="1:13" ht="16.149999999999999" customHeight="1">
      <c r="A242" s="1">
        <v>240</v>
      </c>
      <c r="B242" s="13" t="s">
        <v>537</v>
      </c>
      <c r="C242" s="13" t="s">
        <v>538</v>
      </c>
      <c r="D242" s="14" t="s">
        <v>539</v>
      </c>
      <c r="E242" s="1" t="s">
        <v>31</v>
      </c>
      <c r="F242" s="13" t="s">
        <v>540</v>
      </c>
      <c r="G242" s="3">
        <v>1</v>
      </c>
      <c r="H242" s="13">
        <v>280</v>
      </c>
      <c r="I242" s="1">
        <f t="shared" si="3"/>
        <v>280</v>
      </c>
      <c r="J242" s="13" t="s">
        <v>19</v>
      </c>
      <c r="K242" s="13" t="s">
        <v>19</v>
      </c>
      <c r="L242" s="1" t="s">
        <v>19</v>
      </c>
      <c r="M242" s="1"/>
    </row>
    <row r="243" spans="1:13" ht="16.149999999999999" customHeight="1">
      <c r="A243" s="1">
        <v>241</v>
      </c>
      <c r="B243" s="13" t="s">
        <v>541</v>
      </c>
      <c r="C243" s="13" t="s">
        <v>542</v>
      </c>
      <c r="D243" s="14" t="s">
        <v>543</v>
      </c>
      <c r="E243" s="1" t="s">
        <v>31</v>
      </c>
      <c r="F243" s="13">
        <v>9789866191404</v>
      </c>
      <c r="G243" s="3">
        <v>1</v>
      </c>
      <c r="H243" s="13">
        <v>450</v>
      </c>
      <c r="I243" s="1">
        <f t="shared" si="3"/>
        <v>450</v>
      </c>
      <c r="J243" s="13" t="s">
        <v>19</v>
      </c>
      <c r="K243" s="13" t="s">
        <v>19</v>
      </c>
      <c r="L243" s="1" t="s">
        <v>19</v>
      </c>
      <c r="M243" s="1"/>
    </row>
    <row r="244" spans="1:13" ht="16.149999999999999" customHeight="1">
      <c r="A244" s="1">
        <v>242</v>
      </c>
      <c r="B244" s="13" t="s">
        <v>544</v>
      </c>
      <c r="C244" s="13" t="s">
        <v>545</v>
      </c>
      <c r="D244" s="14" t="s">
        <v>546</v>
      </c>
      <c r="E244" s="1" t="s">
        <v>31</v>
      </c>
      <c r="F244" s="13">
        <v>9575657519</v>
      </c>
      <c r="G244" s="3">
        <v>1</v>
      </c>
      <c r="H244" s="13">
        <v>300</v>
      </c>
      <c r="I244" s="1">
        <f t="shared" si="3"/>
        <v>300</v>
      </c>
      <c r="J244" s="13" t="s">
        <v>19</v>
      </c>
      <c r="K244" s="13" t="s">
        <v>19</v>
      </c>
      <c r="L244" s="1" t="s">
        <v>19</v>
      </c>
      <c r="M244" s="1"/>
    </row>
    <row r="245" spans="1:13" ht="16.149999999999999" customHeight="1">
      <c r="A245" s="1">
        <v>243</v>
      </c>
      <c r="B245" s="13" t="s">
        <v>547</v>
      </c>
      <c r="C245" s="13" t="s">
        <v>548</v>
      </c>
      <c r="D245" s="13" t="s">
        <v>549</v>
      </c>
      <c r="E245" s="1" t="s">
        <v>31</v>
      </c>
      <c r="F245" s="13">
        <v>9789866434488</v>
      </c>
      <c r="G245" s="3">
        <v>1</v>
      </c>
      <c r="H245" s="13">
        <v>460</v>
      </c>
      <c r="I245" s="1">
        <f t="shared" si="3"/>
        <v>460</v>
      </c>
      <c r="J245" s="13" t="s">
        <v>19</v>
      </c>
      <c r="K245" s="13" t="s">
        <v>19</v>
      </c>
      <c r="L245" s="1" t="s">
        <v>19</v>
      </c>
      <c r="M245" s="1"/>
    </row>
    <row r="246" spans="1:13" ht="16.149999999999999" customHeight="1">
      <c r="A246" s="1">
        <v>244</v>
      </c>
      <c r="B246" s="5" t="s">
        <v>550</v>
      </c>
      <c r="C246" s="5" t="s">
        <v>551</v>
      </c>
      <c r="D246" s="5" t="s">
        <v>516</v>
      </c>
      <c r="E246" s="1" t="s">
        <v>31</v>
      </c>
      <c r="F246" s="5" t="s">
        <v>552</v>
      </c>
      <c r="G246" s="3">
        <v>1</v>
      </c>
      <c r="H246" s="5">
        <v>280</v>
      </c>
      <c r="I246" s="1">
        <f t="shared" si="3"/>
        <v>280</v>
      </c>
      <c r="J246" s="13" t="s">
        <v>19</v>
      </c>
      <c r="K246" s="13" t="s">
        <v>19</v>
      </c>
      <c r="L246" s="1" t="s">
        <v>19</v>
      </c>
      <c r="M246" s="1"/>
    </row>
    <row r="247" spans="1:13" ht="16.149999999999999" customHeight="1">
      <c r="A247" s="1">
        <v>245</v>
      </c>
      <c r="B247" s="1" t="s">
        <v>553</v>
      </c>
      <c r="C247" s="1" t="s">
        <v>554</v>
      </c>
      <c r="D247" s="1" t="s">
        <v>555</v>
      </c>
      <c r="E247" s="1" t="s">
        <v>31</v>
      </c>
      <c r="F247" s="1" t="s">
        <v>556</v>
      </c>
      <c r="G247" s="3">
        <v>1</v>
      </c>
      <c r="H247" s="1">
        <v>320</v>
      </c>
      <c r="I247" s="1">
        <f t="shared" si="3"/>
        <v>320</v>
      </c>
      <c r="J247" s="1" t="s">
        <v>27</v>
      </c>
      <c r="K247" s="1" t="s">
        <v>19</v>
      </c>
      <c r="L247" s="1" t="s">
        <v>19</v>
      </c>
      <c r="M247" s="1"/>
    </row>
    <row r="248" spans="1:13" ht="16.149999999999999" customHeight="1">
      <c r="A248" s="1">
        <v>246</v>
      </c>
      <c r="B248" s="1" t="s">
        <v>557</v>
      </c>
      <c r="C248" s="1" t="s">
        <v>558</v>
      </c>
      <c r="D248" s="1" t="s">
        <v>559</v>
      </c>
      <c r="E248" s="1" t="s">
        <v>31</v>
      </c>
      <c r="F248" s="1" t="s">
        <v>560</v>
      </c>
      <c r="G248" s="3">
        <v>1</v>
      </c>
      <c r="H248" s="1">
        <v>200</v>
      </c>
      <c r="I248" s="1">
        <f t="shared" si="3"/>
        <v>200</v>
      </c>
      <c r="J248" s="1" t="s">
        <v>27</v>
      </c>
      <c r="K248" s="1" t="s">
        <v>19</v>
      </c>
      <c r="L248" s="1" t="s">
        <v>19</v>
      </c>
      <c r="M248" s="1"/>
    </row>
    <row r="249" spans="1:13" ht="16.149999999999999" customHeight="1">
      <c r="A249" s="1">
        <v>247</v>
      </c>
      <c r="B249" s="1" t="s">
        <v>561</v>
      </c>
      <c r="C249" s="1" t="s">
        <v>562</v>
      </c>
      <c r="D249" s="1" t="s">
        <v>563</v>
      </c>
      <c r="E249" s="1" t="s">
        <v>31</v>
      </c>
      <c r="F249" s="1" t="s">
        <v>564</v>
      </c>
      <c r="G249" s="3">
        <v>1</v>
      </c>
      <c r="H249" s="1">
        <v>260</v>
      </c>
      <c r="I249" s="1">
        <f t="shared" si="3"/>
        <v>260</v>
      </c>
      <c r="J249" s="1" t="s">
        <v>27</v>
      </c>
      <c r="K249" s="1" t="s">
        <v>19</v>
      </c>
      <c r="L249" s="1" t="s">
        <v>19</v>
      </c>
      <c r="M249" s="1"/>
    </row>
    <row r="250" spans="1:13" ht="16.149999999999999" customHeight="1">
      <c r="A250" s="1">
        <v>248</v>
      </c>
      <c r="B250" s="13" t="s">
        <v>565</v>
      </c>
      <c r="C250" s="13" t="s">
        <v>566</v>
      </c>
      <c r="D250" s="13" t="s">
        <v>567</v>
      </c>
      <c r="E250" s="1" t="s">
        <v>31</v>
      </c>
      <c r="F250" s="13">
        <v>9789869189330</v>
      </c>
      <c r="G250" s="3">
        <v>1</v>
      </c>
      <c r="H250" s="13">
        <v>550</v>
      </c>
      <c r="I250" s="1">
        <f t="shared" si="3"/>
        <v>550</v>
      </c>
      <c r="J250" s="13" t="s">
        <v>19</v>
      </c>
      <c r="K250" s="13" t="s">
        <v>19</v>
      </c>
      <c r="L250" s="1" t="s">
        <v>19</v>
      </c>
      <c r="M250" s="1"/>
    </row>
    <row r="251" spans="1:13" ht="16.149999999999999" customHeight="1">
      <c r="A251" s="1">
        <v>249</v>
      </c>
      <c r="B251" s="1" t="s">
        <v>568</v>
      </c>
      <c r="C251" s="1" t="s">
        <v>569</v>
      </c>
      <c r="D251" s="1" t="s">
        <v>563</v>
      </c>
      <c r="E251" s="1" t="s">
        <v>31</v>
      </c>
      <c r="F251" s="1">
        <v>9789570846607</v>
      </c>
      <c r="G251" s="3">
        <v>1</v>
      </c>
      <c r="H251" s="1">
        <v>290</v>
      </c>
      <c r="I251" s="1">
        <f t="shared" si="3"/>
        <v>290</v>
      </c>
      <c r="J251" s="1" t="s">
        <v>27</v>
      </c>
      <c r="K251" s="1" t="s">
        <v>27</v>
      </c>
      <c r="L251" s="1" t="s">
        <v>19</v>
      </c>
      <c r="M251" s="1"/>
    </row>
    <row r="252" spans="1:13" ht="16.149999999999999" customHeight="1">
      <c r="A252" s="1">
        <v>250</v>
      </c>
      <c r="B252" s="1" t="s">
        <v>570</v>
      </c>
      <c r="C252" s="1" t="s">
        <v>571</v>
      </c>
      <c r="D252" s="1" t="s">
        <v>572</v>
      </c>
      <c r="E252" s="1" t="s">
        <v>31</v>
      </c>
      <c r="F252" s="1">
        <v>9789576866944</v>
      </c>
      <c r="G252" s="3">
        <v>1</v>
      </c>
      <c r="H252" s="1">
        <v>250</v>
      </c>
      <c r="I252" s="1">
        <f t="shared" si="3"/>
        <v>250</v>
      </c>
      <c r="J252" s="1" t="s">
        <v>27</v>
      </c>
      <c r="K252" s="1" t="s">
        <v>27</v>
      </c>
      <c r="L252" s="1" t="s">
        <v>19</v>
      </c>
      <c r="M252" s="1"/>
    </row>
    <row r="253" spans="1:13" ht="16.149999999999999" customHeight="1">
      <c r="A253" s="1">
        <v>251</v>
      </c>
      <c r="B253" s="1" t="s">
        <v>573</v>
      </c>
      <c r="C253" s="1" t="s">
        <v>574</v>
      </c>
      <c r="D253" s="1" t="s">
        <v>575</v>
      </c>
      <c r="E253" s="1" t="s">
        <v>31</v>
      </c>
      <c r="F253" s="1">
        <v>9789577793928</v>
      </c>
      <c r="G253" s="3">
        <v>1</v>
      </c>
      <c r="H253" s="1">
        <v>290</v>
      </c>
      <c r="I253" s="1">
        <f t="shared" si="3"/>
        <v>290</v>
      </c>
      <c r="J253" s="1" t="s">
        <v>27</v>
      </c>
      <c r="K253" s="1" t="s">
        <v>27</v>
      </c>
      <c r="L253" s="1" t="s">
        <v>19</v>
      </c>
      <c r="M253" s="1"/>
    </row>
    <row r="254" spans="1:13" ht="16.149999999999999" customHeight="1">
      <c r="A254" s="1">
        <v>252</v>
      </c>
      <c r="B254" s="1" t="s">
        <v>576</v>
      </c>
      <c r="C254" s="1" t="s">
        <v>577</v>
      </c>
      <c r="D254" s="1" t="s">
        <v>578</v>
      </c>
      <c r="E254" s="1" t="s">
        <v>31</v>
      </c>
      <c r="F254" s="1">
        <v>9789865905224</v>
      </c>
      <c r="G254" s="3">
        <v>1</v>
      </c>
      <c r="H254" s="1">
        <v>300</v>
      </c>
      <c r="I254" s="1">
        <f t="shared" si="3"/>
        <v>300</v>
      </c>
      <c r="J254" s="1" t="s">
        <v>27</v>
      </c>
      <c r="K254" s="1" t="s">
        <v>27</v>
      </c>
      <c r="L254" s="1" t="s">
        <v>19</v>
      </c>
      <c r="M254" s="1"/>
    </row>
    <row r="255" spans="1:13" ht="16.149999999999999" customHeight="1">
      <c r="A255" s="1">
        <v>253</v>
      </c>
      <c r="B255" s="1" t="s">
        <v>579</v>
      </c>
      <c r="C255" s="1" t="s">
        <v>580</v>
      </c>
      <c r="D255" s="1" t="s">
        <v>581</v>
      </c>
      <c r="E255" s="1" t="s">
        <v>31</v>
      </c>
      <c r="F255" s="1">
        <v>9789575269708</v>
      </c>
      <c r="G255" s="3">
        <v>1</v>
      </c>
      <c r="H255" s="1">
        <v>280</v>
      </c>
      <c r="I255" s="1">
        <f t="shared" si="3"/>
        <v>280</v>
      </c>
      <c r="J255" s="1" t="s">
        <v>27</v>
      </c>
      <c r="K255" s="1" t="s">
        <v>27</v>
      </c>
      <c r="L255" s="1" t="s">
        <v>19</v>
      </c>
      <c r="M255" s="1"/>
    </row>
    <row r="256" spans="1:13" ht="16.149999999999999" customHeight="1">
      <c r="A256" s="1">
        <v>254</v>
      </c>
      <c r="B256" s="1" t="s">
        <v>582</v>
      </c>
      <c r="C256" s="1" t="s">
        <v>583</v>
      </c>
      <c r="D256" s="1" t="s">
        <v>584</v>
      </c>
      <c r="E256" s="1" t="s">
        <v>31</v>
      </c>
      <c r="F256" s="1">
        <v>9789866780769</v>
      </c>
      <c r="G256" s="3">
        <v>1</v>
      </c>
      <c r="H256" s="1">
        <v>360</v>
      </c>
      <c r="I256" s="1">
        <f t="shared" si="3"/>
        <v>360</v>
      </c>
      <c r="J256" s="1" t="s">
        <v>27</v>
      </c>
      <c r="K256" s="1" t="s">
        <v>27</v>
      </c>
      <c r="L256" s="1" t="s">
        <v>19</v>
      </c>
      <c r="M256" s="1"/>
    </row>
    <row r="257" spans="1:13" ht="16.149999999999999" customHeight="1">
      <c r="A257" s="1">
        <v>255</v>
      </c>
      <c r="B257" s="1" t="s">
        <v>585</v>
      </c>
      <c r="C257" s="1" t="s">
        <v>586</v>
      </c>
      <c r="D257" s="1" t="s">
        <v>587</v>
      </c>
      <c r="E257" s="1" t="s">
        <v>31</v>
      </c>
      <c r="F257" s="1">
        <v>9789865783488</v>
      </c>
      <c r="G257" s="3">
        <v>1</v>
      </c>
      <c r="H257" s="1">
        <v>260</v>
      </c>
      <c r="I257" s="1">
        <f t="shared" si="3"/>
        <v>260</v>
      </c>
      <c r="J257" s="1" t="s">
        <v>27</v>
      </c>
      <c r="K257" s="1" t="s">
        <v>27</v>
      </c>
      <c r="L257" s="1" t="s">
        <v>19</v>
      </c>
      <c r="M257" s="1"/>
    </row>
    <row r="258" spans="1:13" ht="16.149999999999999" customHeight="1">
      <c r="A258" s="1">
        <v>256</v>
      </c>
      <c r="B258" s="1" t="s">
        <v>588</v>
      </c>
      <c r="C258" s="1" t="s">
        <v>589</v>
      </c>
      <c r="D258" s="1" t="s">
        <v>590</v>
      </c>
      <c r="E258" s="1" t="s">
        <v>31</v>
      </c>
      <c r="F258" s="1">
        <v>9789863710233</v>
      </c>
      <c r="G258" s="3">
        <v>1</v>
      </c>
      <c r="H258" s="1">
        <v>299</v>
      </c>
      <c r="I258" s="1">
        <f t="shared" si="3"/>
        <v>299</v>
      </c>
      <c r="J258" s="1" t="s">
        <v>27</v>
      </c>
      <c r="K258" s="1" t="s">
        <v>27</v>
      </c>
      <c r="L258" s="1" t="s">
        <v>19</v>
      </c>
      <c r="M258" s="1"/>
    </row>
    <row r="259" spans="1:13" ht="16.149999999999999" customHeight="1">
      <c r="A259" s="1">
        <v>257</v>
      </c>
      <c r="B259" s="1" t="s">
        <v>591</v>
      </c>
      <c r="C259" s="1" t="s">
        <v>592</v>
      </c>
      <c r="D259" s="1" t="s">
        <v>593</v>
      </c>
      <c r="E259" s="1" t="s">
        <v>31</v>
      </c>
      <c r="F259" s="1">
        <v>9789865783099</v>
      </c>
      <c r="G259" s="3">
        <v>1</v>
      </c>
      <c r="H259" s="1">
        <v>280</v>
      </c>
      <c r="I259" s="1">
        <f t="shared" si="3"/>
        <v>280</v>
      </c>
      <c r="J259" s="1" t="s">
        <v>27</v>
      </c>
      <c r="K259" s="1" t="s">
        <v>27</v>
      </c>
      <c r="L259" s="1" t="s">
        <v>19</v>
      </c>
      <c r="M259" s="1"/>
    </row>
    <row r="260" spans="1:13" ht="16.149999999999999" customHeight="1">
      <c r="A260" s="1">
        <v>258</v>
      </c>
      <c r="B260" s="1" t="s">
        <v>594</v>
      </c>
      <c r="C260" s="1" t="s">
        <v>595</v>
      </c>
      <c r="D260" s="1" t="s">
        <v>596</v>
      </c>
      <c r="E260" s="1" t="s">
        <v>31</v>
      </c>
      <c r="F260" s="1">
        <v>9789862470701</v>
      </c>
      <c r="G260" s="3">
        <v>1</v>
      </c>
      <c r="H260" s="1">
        <v>180</v>
      </c>
      <c r="I260" s="1">
        <f t="shared" ref="I260:I323" si="4">G260*H260</f>
        <v>180</v>
      </c>
      <c r="J260" s="1" t="s">
        <v>19</v>
      </c>
      <c r="K260" s="1" t="s">
        <v>19</v>
      </c>
      <c r="L260" s="1" t="s">
        <v>19</v>
      </c>
      <c r="M260" s="1"/>
    </row>
    <row r="261" spans="1:13" ht="16.149999999999999" customHeight="1">
      <c r="A261" s="1">
        <v>259</v>
      </c>
      <c r="B261" s="1" t="s">
        <v>597</v>
      </c>
      <c r="C261" s="1" t="s">
        <v>598</v>
      </c>
      <c r="D261" s="1" t="s">
        <v>599</v>
      </c>
      <c r="E261" s="1" t="s">
        <v>31</v>
      </c>
      <c r="F261" s="1">
        <v>9789866032455</v>
      </c>
      <c r="G261" s="3">
        <v>1</v>
      </c>
      <c r="H261" s="1">
        <v>320</v>
      </c>
      <c r="I261" s="1">
        <f t="shared" si="4"/>
        <v>320</v>
      </c>
      <c r="J261" s="1" t="s">
        <v>19</v>
      </c>
      <c r="K261" s="1" t="s">
        <v>19</v>
      </c>
      <c r="L261" s="1" t="s">
        <v>19</v>
      </c>
      <c r="M261" s="1"/>
    </row>
    <row r="262" spans="1:13" ht="16.149999999999999" customHeight="1">
      <c r="A262" s="1">
        <v>260</v>
      </c>
      <c r="B262" s="1" t="s">
        <v>600</v>
      </c>
      <c r="C262" s="1" t="s">
        <v>601</v>
      </c>
      <c r="D262" s="1" t="s">
        <v>602</v>
      </c>
      <c r="E262" s="1" t="s">
        <v>31</v>
      </c>
      <c r="F262" s="1">
        <v>9575878531</v>
      </c>
      <c r="G262" s="3">
        <v>1</v>
      </c>
      <c r="H262" s="1">
        <v>280</v>
      </c>
      <c r="I262" s="1">
        <f t="shared" si="4"/>
        <v>280</v>
      </c>
      <c r="J262" s="1" t="s">
        <v>19</v>
      </c>
      <c r="K262" s="1" t="s">
        <v>20</v>
      </c>
      <c r="L262" s="1" t="s">
        <v>19</v>
      </c>
      <c r="M262" s="1"/>
    </row>
    <row r="263" spans="1:13" ht="16.149999999999999" customHeight="1">
      <c r="A263" s="1">
        <v>261</v>
      </c>
      <c r="B263" s="1" t="s">
        <v>603</v>
      </c>
      <c r="C263" s="1" t="s">
        <v>604</v>
      </c>
      <c r="D263" s="1" t="s">
        <v>605</v>
      </c>
      <c r="E263" s="1" t="s">
        <v>31</v>
      </c>
      <c r="F263" s="1">
        <v>9789573271376</v>
      </c>
      <c r="G263" s="3">
        <v>1</v>
      </c>
      <c r="H263" s="1">
        <v>580</v>
      </c>
      <c r="I263" s="1">
        <f t="shared" si="4"/>
        <v>580</v>
      </c>
      <c r="J263" s="1" t="s">
        <v>19</v>
      </c>
      <c r="K263" s="1" t="s">
        <v>19</v>
      </c>
      <c r="L263" s="1" t="s">
        <v>19</v>
      </c>
      <c r="M263" s="1"/>
    </row>
    <row r="264" spans="1:13" ht="16.149999999999999" customHeight="1">
      <c r="A264" s="1">
        <v>262</v>
      </c>
      <c r="B264" s="1" t="s">
        <v>606</v>
      </c>
      <c r="C264" s="1" t="s">
        <v>607</v>
      </c>
      <c r="D264" s="1" t="s">
        <v>608</v>
      </c>
      <c r="E264" s="1" t="s">
        <v>31</v>
      </c>
      <c r="F264" s="1">
        <v>9789866150180</v>
      </c>
      <c r="G264" s="3">
        <v>1</v>
      </c>
      <c r="H264" s="1">
        <v>30</v>
      </c>
      <c r="I264" s="1">
        <f t="shared" si="4"/>
        <v>30</v>
      </c>
      <c r="J264" s="1" t="s">
        <v>19</v>
      </c>
      <c r="K264" s="1" t="s">
        <v>19</v>
      </c>
      <c r="L264" s="1" t="s">
        <v>19</v>
      </c>
      <c r="M264" s="1"/>
    </row>
    <row r="265" spans="1:13" ht="16.149999999999999" customHeight="1">
      <c r="A265" s="1">
        <v>263</v>
      </c>
      <c r="B265" s="1" t="s">
        <v>609</v>
      </c>
      <c r="C265" s="1" t="s">
        <v>610</v>
      </c>
      <c r="D265" s="1" t="s">
        <v>605</v>
      </c>
      <c r="E265" s="1" t="s">
        <v>31</v>
      </c>
      <c r="F265" s="1">
        <v>9573259834</v>
      </c>
      <c r="G265" s="3">
        <v>1</v>
      </c>
      <c r="H265" s="1">
        <v>400</v>
      </c>
      <c r="I265" s="1">
        <f t="shared" si="4"/>
        <v>400</v>
      </c>
      <c r="J265" s="1" t="s">
        <v>19</v>
      </c>
      <c r="K265" s="1" t="s">
        <v>19</v>
      </c>
      <c r="L265" s="1" t="s">
        <v>19</v>
      </c>
      <c r="M265" s="1"/>
    </row>
    <row r="266" spans="1:13" ht="16.149999999999999" customHeight="1">
      <c r="A266" s="1">
        <v>264</v>
      </c>
      <c r="B266" s="1" t="s">
        <v>611</v>
      </c>
      <c r="C266" s="4" t="s">
        <v>612</v>
      </c>
      <c r="D266" s="1" t="s">
        <v>613</v>
      </c>
      <c r="E266" s="1" t="s">
        <v>31</v>
      </c>
      <c r="F266" s="1">
        <v>4717702087586</v>
      </c>
      <c r="G266" s="3">
        <v>1</v>
      </c>
      <c r="H266" s="1">
        <v>560</v>
      </c>
      <c r="I266" s="1">
        <f t="shared" si="4"/>
        <v>560</v>
      </c>
      <c r="J266" s="1" t="s">
        <v>19</v>
      </c>
      <c r="K266" s="1" t="s">
        <v>19</v>
      </c>
      <c r="L266" s="1" t="s">
        <v>19</v>
      </c>
      <c r="M266" s="1"/>
    </row>
    <row r="267" spans="1:13" ht="16.149999999999999" customHeight="1">
      <c r="A267" s="1">
        <v>265</v>
      </c>
      <c r="B267" s="1" t="s">
        <v>614</v>
      </c>
      <c r="C267" s="4" t="s">
        <v>615</v>
      </c>
      <c r="D267" s="4" t="s">
        <v>616</v>
      </c>
      <c r="E267" s="1" t="s">
        <v>31</v>
      </c>
      <c r="F267" s="1">
        <v>9789863830207</v>
      </c>
      <c r="G267" s="3">
        <v>1</v>
      </c>
      <c r="H267" s="1">
        <v>280</v>
      </c>
      <c r="I267" s="1">
        <f t="shared" si="4"/>
        <v>280</v>
      </c>
      <c r="J267" s="1" t="s">
        <v>19</v>
      </c>
      <c r="K267" s="1" t="s">
        <v>19</v>
      </c>
      <c r="L267" s="1" t="s">
        <v>19</v>
      </c>
      <c r="M267" s="1"/>
    </row>
    <row r="268" spans="1:13" ht="16.149999999999999" customHeight="1">
      <c r="A268" s="1">
        <v>266</v>
      </c>
      <c r="B268" s="16" t="s">
        <v>617</v>
      </c>
      <c r="C268" s="15" t="s">
        <v>618</v>
      </c>
      <c r="D268" s="15" t="s">
        <v>619</v>
      </c>
      <c r="E268" s="1" t="s">
        <v>31</v>
      </c>
      <c r="F268" s="17">
        <v>9867975731</v>
      </c>
      <c r="G268" s="15">
        <v>1</v>
      </c>
      <c r="H268" s="15">
        <v>360</v>
      </c>
      <c r="I268" s="1">
        <f t="shared" si="4"/>
        <v>360</v>
      </c>
      <c r="J268" s="1" t="s">
        <v>19</v>
      </c>
      <c r="K268" s="1" t="s">
        <v>19</v>
      </c>
      <c r="L268" s="1" t="s">
        <v>19</v>
      </c>
      <c r="M268" s="15"/>
    </row>
    <row r="269" spans="1:13" ht="16.149999999999999" customHeight="1">
      <c r="A269" s="1">
        <v>267</v>
      </c>
      <c r="B269" s="16" t="s">
        <v>620</v>
      </c>
      <c r="C269" s="15" t="s">
        <v>618</v>
      </c>
      <c r="D269" s="15" t="s">
        <v>619</v>
      </c>
      <c r="E269" s="1" t="s">
        <v>31</v>
      </c>
      <c r="F269" s="17">
        <v>9789862137529</v>
      </c>
      <c r="G269" s="15">
        <v>1</v>
      </c>
      <c r="H269" s="15">
        <v>400</v>
      </c>
      <c r="I269" s="1">
        <f t="shared" si="4"/>
        <v>400</v>
      </c>
      <c r="J269" s="1" t="s">
        <v>19</v>
      </c>
      <c r="K269" s="1" t="s">
        <v>19</v>
      </c>
      <c r="L269" s="1" t="s">
        <v>19</v>
      </c>
      <c r="M269" s="15"/>
    </row>
    <row r="270" spans="1:13" ht="16.149999999999999" customHeight="1">
      <c r="A270" s="1">
        <v>268</v>
      </c>
      <c r="B270" s="1" t="s">
        <v>621</v>
      </c>
      <c r="C270" s="4" t="s">
        <v>622</v>
      </c>
      <c r="D270" s="1" t="s">
        <v>256</v>
      </c>
      <c r="E270" s="1" t="s">
        <v>31</v>
      </c>
      <c r="F270" s="1">
        <v>9789866731419</v>
      </c>
      <c r="G270" s="3">
        <v>1</v>
      </c>
      <c r="H270" s="1">
        <v>350</v>
      </c>
      <c r="I270" s="1">
        <f t="shared" si="4"/>
        <v>350</v>
      </c>
      <c r="J270" s="1" t="s">
        <v>27</v>
      </c>
      <c r="K270" s="1" t="s">
        <v>27</v>
      </c>
      <c r="L270" s="1" t="s">
        <v>19</v>
      </c>
      <c r="M270" s="1"/>
    </row>
    <row r="271" spans="1:13" ht="16.149999999999999" customHeight="1">
      <c r="A271" s="1">
        <v>269</v>
      </c>
      <c r="B271" s="1" t="s">
        <v>623</v>
      </c>
      <c r="C271" s="7" t="s">
        <v>624</v>
      </c>
      <c r="D271" s="7" t="s">
        <v>625</v>
      </c>
      <c r="E271" s="1" t="s">
        <v>31</v>
      </c>
      <c r="F271" s="1">
        <v>9789863023616</v>
      </c>
      <c r="G271" s="1">
        <v>1</v>
      </c>
      <c r="H271" s="1">
        <v>380</v>
      </c>
      <c r="I271" s="1">
        <f t="shared" si="4"/>
        <v>380</v>
      </c>
      <c r="J271" s="1" t="s">
        <v>19</v>
      </c>
      <c r="K271" s="1" t="s">
        <v>27</v>
      </c>
      <c r="L271" s="1" t="s">
        <v>19</v>
      </c>
      <c r="M271" s="1"/>
    </row>
    <row r="272" spans="1:13" ht="16.149999999999999" customHeight="1">
      <c r="A272" s="1">
        <v>270</v>
      </c>
      <c r="B272" s="1" t="s">
        <v>626</v>
      </c>
      <c r="C272" s="7" t="s">
        <v>627</v>
      </c>
      <c r="D272" s="7" t="s">
        <v>628</v>
      </c>
      <c r="E272" s="1" t="s">
        <v>31</v>
      </c>
      <c r="F272" s="1">
        <v>9789867024640</v>
      </c>
      <c r="G272" s="1">
        <v>1</v>
      </c>
      <c r="H272" s="1">
        <v>280</v>
      </c>
      <c r="I272" s="1">
        <f t="shared" si="4"/>
        <v>280</v>
      </c>
      <c r="J272" s="1" t="s">
        <v>19</v>
      </c>
      <c r="K272" s="1" t="s">
        <v>27</v>
      </c>
      <c r="L272" s="1" t="s">
        <v>19</v>
      </c>
      <c r="M272" s="1"/>
    </row>
    <row r="273" spans="1:13" ht="16.149999999999999" customHeight="1">
      <c r="A273" s="1">
        <v>271</v>
      </c>
      <c r="B273" s="1" t="s">
        <v>629</v>
      </c>
      <c r="C273" s="4" t="s">
        <v>630</v>
      </c>
      <c r="D273" s="1" t="s">
        <v>860</v>
      </c>
      <c r="E273" s="1" t="s">
        <v>31</v>
      </c>
      <c r="F273" s="1">
        <v>9789862295236</v>
      </c>
      <c r="G273" s="3">
        <v>1</v>
      </c>
      <c r="H273" s="1">
        <v>1120</v>
      </c>
      <c r="I273" s="1">
        <f t="shared" si="4"/>
        <v>1120</v>
      </c>
      <c r="J273" s="1" t="s">
        <v>216</v>
      </c>
      <c r="K273" s="1" t="s">
        <v>27</v>
      </c>
      <c r="L273" s="1" t="s">
        <v>19</v>
      </c>
      <c r="M273" s="1"/>
    </row>
    <row r="274" spans="1:13" ht="16.149999999999999" customHeight="1">
      <c r="A274" s="1">
        <v>272</v>
      </c>
      <c r="B274" s="1" t="s">
        <v>631</v>
      </c>
      <c r="C274" s="1" t="s">
        <v>632</v>
      </c>
      <c r="D274" s="1" t="s">
        <v>633</v>
      </c>
      <c r="E274" s="1" t="s">
        <v>31</v>
      </c>
      <c r="F274" s="1">
        <v>9789861335582</v>
      </c>
      <c r="G274" s="3">
        <v>1</v>
      </c>
      <c r="H274" s="1">
        <v>290</v>
      </c>
      <c r="I274" s="1">
        <f t="shared" si="4"/>
        <v>290</v>
      </c>
      <c r="J274" s="1" t="s">
        <v>27</v>
      </c>
      <c r="K274" s="1" t="s">
        <v>27</v>
      </c>
      <c r="L274" s="1" t="s">
        <v>19</v>
      </c>
      <c r="M274" s="1"/>
    </row>
    <row r="275" spans="1:13" ht="16.149999999999999" customHeight="1">
      <c r="A275" s="1">
        <v>273</v>
      </c>
      <c r="B275" s="1" t="s">
        <v>634</v>
      </c>
      <c r="C275" s="1" t="s">
        <v>635</v>
      </c>
      <c r="D275" s="1" t="s">
        <v>636</v>
      </c>
      <c r="E275" s="1" t="s">
        <v>31</v>
      </c>
      <c r="F275" s="1">
        <v>9789866001383</v>
      </c>
      <c r="G275" s="3">
        <v>1</v>
      </c>
      <c r="H275" s="1">
        <v>520</v>
      </c>
      <c r="I275" s="1">
        <f t="shared" si="4"/>
        <v>520</v>
      </c>
      <c r="J275" s="1" t="s">
        <v>27</v>
      </c>
      <c r="K275" s="1" t="s">
        <v>27</v>
      </c>
      <c r="L275" s="1" t="s">
        <v>19</v>
      </c>
      <c r="M275" s="1"/>
    </row>
    <row r="276" spans="1:13" ht="16.149999999999999" customHeight="1">
      <c r="A276" s="1">
        <v>274</v>
      </c>
      <c r="B276" s="1" t="s">
        <v>637</v>
      </c>
      <c r="C276" s="4" t="s">
        <v>638</v>
      </c>
      <c r="D276" s="1" t="s">
        <v>311</v>
      </c>
      <c r="E276" s="1" t="s">
        <v>31</v>
      </c>
      <c r="F276" s="1">
        <v>9789869354547</v>
      </c>
      <c r="G276" s="3">
        <v>1</v>
      </c>
      <c r="H276" s="1">
        <v>380</v>
      </c>
      <c r="I276" s="1">
        <f t="shared" si="4"/>
        <v>380</v>
      </c>
      <c r="J276" s="1" t="s">
        <v>27</v>
      </c>
      <c r="K276" s="1" t="s">
        <v>27</v>
      </c>
      <c r="L276" s="1" t="s">
        <v>19</v>
      </c>
      <c r="M276" s="1"/>
    </row>
    <row r="277" spans="1:13" ht="16.149999999999999" customHeight="1">
      <c r="A277" s="1">
        <v>275</v>
      </c>
      <c r="B277" s="1" t="s">
        <v>639</v>
      </c>
      <c r="C277" s="4" t="s">
        <v>640</v>
      </c>
      <c r="D277" s="3" t="s">
        <v>311</v>
      </c>
      <c r="E277" s="1" t="s">
        <v>31</v>
      </c>
      <c r="F277" s="1">
        <v>9789862418284</v>
      </c>
      <c r="G277" s="3">
        <v>1</v>
      </c>
      <c r="H277" s="3">
        <v>300</v>
      </c>
      <c r="I277" s="1">
        <f t="shared" si="4"/>
        <v>300</v>
      </c>
      <c r="J277" s="1" t="s">
        <v>27</v>
      </c>
      <c r="K277" s="1" t="s">
        <v>27</v>
      </c>
      <c r="L277" s="1" t="s">
        <v>19</v>
      </c>
      <c r="M277" s="1"/>
    </row>
    <row r="278" spans="1:13" ht="16.149999999999999" customHeight="1">
      <c r="A278" s="1">
        <v>276</v>
      </c>
      <c r="B278" s="1" t="s">
        <v>641</v>
      </c>
      <c r="C278" s="4" t="s">
        <v>642</v>
      </c>
      <c r="D278" s="3" t="s">
        <v>643</v>
      </c>
      <c r="E278" s="1" t="s">
        <v>31</v>
      </c>
      <c r="F278" s="1">
        <v>9789861753751</v>
      </c>
      <c r="G278" s="3">
        <v>1</v>
      </c>
      <c r="H278" s="3">
        <v>310</v>
      </c>
      <c r="I278" s="1">
        <f t="shared" si="4"/>
        <v>310</v>
      </c>
      <c r="J278" s="1" t="s">
        <v>27</v>
      </c>
      <c r="K278" s="1" t="s">
        <v>27</v>
      </c>
      <c r="L278" s="1" t="s">
        <v>19</v>
      </c>
      <c r="M278" s="1"/>
    </row>
    <row r="279" spans="1:13" ht="16.149999999999999" customHeight="1">
      <c r="A279" s="1">
        <v>277</v>
      </c>
      <c r="B279" s="1" t="s">
        <v>644</v>
      </c>
      <c r="C279" s="4" t="s">
        <v>645</v>
      </c>
      <c r="D279" s="3" t="s">
        <v>646</v>
      </c>
      <c r="E279" s="1" t="s">
        <v>31</v>
      </c>
      <c r="F279" s="1">
        <v>9789570530612</v>
      </c>
      <c r="G279" s="3">
        <v>1</v>
      </c>
      <c r="H279" s="3">
        <v>500</v>
      </c>
      <c r="I279" s="1">
        <f t="shared" si="4"/>
        <v>500</v>
      </c>
      <c r="J279" s="1" t="s">
        <v>27</v>
      </c>
      <c r="K279" s="1" t="s">
        <v>27</v>
      </c>
      <c r="L279" s="1" t="s">
        <v>19</v>
      </c>
      <c r="M279" s="1"/>
    </row>
    <row r="280" spans="1:13" ht="16.149999999999999" customHeight="1">
      <c r="A280" s="1">
        <v>278</v>
      </c>
      <c r="B280" s="1" t="s">
        <v>647</v>
      </c>
      <c r="C280" s="4" t="s">
        <v>648</v>
      </c>
      <c r="D280" s="3" t="s">
        <v>649</v>
      </c>
      <c r="E280" s="1" t="s">
        <v>31</v>
      </c>
      <c r="F280" s="1">
        <v>9789863206200</v>
      </c>
      <c r="G280" s="3">
        <v>1</v>
      </c>
      <c r="H280" s="3">
        <v>380</v>
      </c>
      <c r="I280" s="1">
        <f t="shared" si="4"/>
        <v>380</v>
      </c>
      <c r="J280" s="1" t="s">
        <v>27</v>
      </c>
      <c r="K280" s="1" t="s">
        <v>27</v>
      </c>
      <c r="L280" s="1" t="s">
        <v>19</v>
      </c>
      <c r="M280" s="1"/>
    </row>
    <row r="281" spans="1:13" ht="16.149999999999999" customHeight="1">
      <c r="A281" s="1">
        <v>279</v>
      </c>
      <c r="B281" s="1" t="s">
        <v>650</v>
      </c>
      <c r="C281" s="1" t="s">
        <v>651</v>
      </c>
      <c r="D281" s="1" t="s">
        <v>373</v>
      </c>
      <c r="E281" s="1" t="s">
        <v>31</v>
      </c>
      <c r="F281" s="1">
        <v>9789862417621</v>
      </c>
      <c r="G281" s="3">
        <v>1</v>
      </c>
      <c r="H281" s="1">
        <v>300</v>
      </c>
      <c r="I281" s="1">
        <f t="shared" si="4"/>
        <v>300</v>
      </c>
      <c r="J281" s="1" t="s">
        <v>19</v>
      </c>
      <c r="K281" s="1" t="s">
        <v>27</v>
      </c>
      <c r="L281" s="1" t="s">
        <v>19</v>
      </c>
      <c r="M281" s="1"/>
    </row>
    <row r="282" spans="1:13" ht="16.149999999999999" customHeight="1">
      <c r="A282" s="1">
        <v>280</v>
      </c>
      <c r="B282" s="1" t="s">
        <v>652</v>
      </c>
      <c r="C282" s="1" t="s">
        <v>653</v>
      </c>
      <c r="D282" s="1" t="s">
        <v>373</v>
      </c>
      <c r="E282" s="1" t="s">
        <v>31</v>
      </c>
      <c r="F282" s="1">
        <v>9789862418154</v>
      </c>
      <c r="G282" s="3">
        <v>1</v>
      </c>
      <c r="H282" s="1">
        <v>320</v>
      </c>
      <c r="I282" s="1">
        <f t="shared" si="4"/>
        <v>320</v>
      </c>
      <c r="J282" s="1" t="s">
        <v>19</v>
      </c>
      <c r="K282" s="1" t="s">
        <v>27</v>
      </c>
      <c r="L282" s="1" t="s">
        <v>19</v>
      </c>
      <c r="M282" s="1"/>
    </row>
    <row r="283" spans="1:13" ht="16.149999999999999" customHeight="1">
      <c r="A283" s="1">
        <v>281</v>
      </c>
      <c r="B283" s="1" t="s">
        <v>654</v>
      </c>
      <c r="C283" s="1" t="s">
        <v>655</v>
      </c>
      <c r="D283" s="1" t="s">
        <v>656</v>
      </c>
      <c r="E283" s="1" t="s">
        <v>31</v>
      </c>
      <c r="F283" s="1">
        <v>9789866434518</v>
      </c>
      <c r="G283" s="3">
        <v>1</v>
      </c>
      <c r="H283" s="1">
        <v>320</v>
      </c>
      <c r="I283" s="1">
        <f t="shared" si="4"/>
        <v>320</v>
      </c>
      <c r="J283" s="1" t="s">
        <v>27</v>
      </c>
      <c r="K283" s="1" t="s">
        <v>27</v>
      </c>
      <c r="L283" s="1" t="s">
        <v>19</v>
      </c>
      <c r="M283" s="1"/>
    </row>
    <row r="284" spans="1:13" ht="16.149999999999999" customHeight="1">
      <c r="A284" s="1">
        <v>282</v>
      </c>
      <c r="B284" s="1" t="s">
        <v>657</v>
      </c>
      <c r="C284" s="1" t="s">
        <v>658</v>
      </c>
      <c r="D284" s="1" t="s">
        <v>659</v>
      </c>
      <c r="E284" s="1" t="s">
        <v>31</v>
      </c>
      <c r="F284" s="18" t="s">
        <v>660</v>
      </c>
      <c r="G284" s="3">
        <v>1</v>
      </c>
      <c r="H284" s="1">
        <v>320</v>
      </c>
      <c r="I284" s="1">
        <f t="shared" si="4"/>
        <v>320</v>
      </c>
      <c r="J284" s="11" t="s">
        <v>27</v>
      </c>
      <c r="K284" s="1" t="s">
        <v>27</v>
      </c>
      <c r="L284" s="1" t="s">
        <v>19</v>
      </c>
      <c r="M284" s="1"/>
    </row>
    <row r="285" spans="1:13" ht="16.149999999999999" customHeight="1">
      <c r="A285" s="1">
        <v>283</v>
      </c>
      <c r="B285" s="1" t="s">
        <v>661</v>
      </c>
      <c r="C285" s="4" t="s">
        <v>662</v>
      </c>
      <c r="D285" s="4" t="s">
        <v>605</v>
      </c>
      <c r="E285" s="1" t="s">
        <v>31</v>
      </c>
      <c r="F285" s="1">
        <v>9789573266211</v>
      </c>
      <c r="G285" s="3">
        <v>1</v>
      </c>
      <c r="H285" s="1">
        <v>299</v>
      </c>
      <c r="I285" s="1">
        <f t="shared" si="4"/>
        <v>299</v>
      </c>
      <c r="J285" s="1" t="s">
        <v>27</v>
      </c>
      <c r="K285" s="1" t="s">
        <v>27</v>
      </c>
      <c r="L285" s="1" t="s">
        <v>19</v>
      </c>
      <c r="M285" s="1"/>
    </row>
    <row r="286" spans="1:13" ht="16.149999999999999" customHeight="1">
      <c r="A286" s="1">
        <v>284</v>
      </c>
      <c r="B286" s="1" t="s">
        <v>663</v>
      </c>
      <c r="C286" s="4" t="s">
        <v>664</v>
      </c>
      <c r="D286" s="4" t="s">
        <v>665</v>
      </c>
      <c r="E286" s="1" t="s">
        <v>31</v>
      </c>
      <c r="F286" s="1">
        <v>9789865865627</v>
      </c>
      <c r="G286" s="3">
        <v>1</v>
      </c>
      <c r="H286" s="1">
        <v>480</v>
      </c>
      <c r="I286" s="1">
        <f t="shared" si="4"/>
        <v>480</v>
      </c>
      <c r="J286" s="1" t="s">
        <v>27</v>
      </c>
      <c r="K286" s="1" t="s">
        <v>27</v>
      </c>
      <c r="L286" s="1" t="s">
        <v>19</v>
      </c>
      <c r="M286" s="1"/>
    </row>
    <row r="287" spans="1:13" ht="16.149999999999999" customHeight="1">
      <c r="A287" s="1">
        <v>285</v>
      </c>
      <c r="B287" s="5" t="s">
        <v>666</v>
      </c>
      <c r="C287" s="5" t="s">
        <v>667</v>
      </c>
      <c r="D287" s="5" t="s">
        <v>468</v>
      </c>
      <c r="E287" s="1" t="s">
        <v>31</v>
      </c>
      <c r="F287" s="5">
        <v>9789865837143</v>
      </c>
      <c r="G287" s="3">
        <v>1</v>
      </c>
      <c r="H287" s="5">
        <v>300</v>
      </c>
      <c r="I287" s="1">
        <f t="shared" si="4"/>
        <v>300</v>
      </c>
      <c r="J287" s="5" t="s">
        <v>216</v>
      </c>
      <c r="K287" s="5" t="s">
        <v>19</v>
      </c>
      <c r="L287" s="1" t="s">
        <v>19</v>
      </c>
      <c r="M287" s="1"/>
    </row>
    <row r="288" spans="1:13" ht="16.149999999999999" customHeight="1">
      <c r="A288" s="1">
        <v>286</v>
      </c>
      <c r="B288" s="5" t="s">
        <v>668</v>
      </c>
      <c r="C288" s="5" t="s">
        <v>667</v>
      </c>
      <c r="D288" s="5" t="s">
        <v>468</v>
      </c>
      <c r="E288" s="1" t="s">
        <v>31</v>
      </c>
      <c r="F288" s="5">
        <v>9789865837150</v>
      </c>
      <c r="G288" s="3">
        <v>1</v>
      </c>
      <c r="H288" s="5">
        <v>300</v>
      </c>
      <c r="I288" s="1">
        <f t="shared" si="4"/>
        <v>300</v>
      </c>
      <c r="J288" s="5" t="s">
        <v>216</v>
      </c>
      <c r="K288" s="5" t="s">
        <v>19</v>
      </c>
      <c r="L288" s="1" t="s">
        <v>19</v>
      </c>
      <c r="M288" s="1"/>
    </row>
    <row r="289" spans="1:13" ht="16.149999999999999" customHeight="1">
      <c r="A289" s="1">
        <v>287</v>
      </c>
      <c r="B289" s="1" t="s">
        <v>669</v>
      </c>
      <c r="C289" s="1" t="s">
        <v>670</v>
      </c>
      <c r="D289" s="1" t="s">
        <v>391</v>
      </c>
      <c r="E289" s="1" t="s">
        <v>31</v>
      </c>
      <c r="F289" s="12">
        <v>9867298713</v>
      </c>
      <c r="G289" s="3">
        <v>1</v>
      </c>
      <c r="H289" s="1">
        <v>299</v>
      </c>
      <c r="I289" s="1">
        <f t="shared" si="4"/>
        <v>299</v>
      </c>
      <c r="J289" s="1" t="s">
        <v>27</v>
      </c>
      <c r="K289" s="1" t="s">
        <v>27</v>
      </c>
      <c r="L289" s="1" t="s">
        <v>19</v>
      </c>
      <c r="M289" s="1"/>
    </row>
    <row r="290" spans="1:13" ht="16.149999999999999" customHeight="1">
      <c r="A290" s="1">
        <v>288</v>
      </c>
      <c r="B290" s="5" t="s">
        <v>671</v>
      </c>
      <c r="C290" s="5" t="s">
        <v>672</v>
      </c>
      <c r="D290" s="5" t="s">
        <v>673</v>
      </c>
      <c r="E290" s="1" t="s">
        <v>31</v>
      </c>
      <c r="F290" s="12">
        <v>9789861783772</v>
      </c>
      <c r="G290" s="3">
        <v>1</v>
      </c>
      <c r="H290" s="5">
        <v>250</v>
      </c>
      <c r="I290" s="1">
        <f t="shared" si="4"/>
        <v>250</v>
      </c>
      <c r="J290" s="5" t="s">
        <v>27</v>
      </c>
      <c r="K290" s="1" t="s">
        <v>27</v>
      </c>
      <c r="L290" s="1" t="s">
        <v>19</v>
      </c>
      <c r="M290" s="1"/>
    </row>
    <row r="291" spans="1:13" ht="16.149999999999999" customHeight="1">
      <c r="A291" s="1">
        <v>289</v>
      </c>
      <c r="B291" s="1" t="s">
        <v>674</v>
      </c>
      <c r="C291" s="4" t="s">
        <v>675</v>
      </c>
      <c r="D291" s="4" t="s">
        <v>36</v>
      </c>
      <c r="E291" s="1" t="s">
        <v>31</v>
      </c>
      <c r="F291" s="1">
        <v>9789576676079</v>
      </c>
      <c r="G291" s="3">
        <v>1</v>
      </c>
      <c r="H291" s="1">
        <v>380</v>
      </c>
      <c r="I291" s="1">
        <f t="shared" si="4"/>
        <v>380</v>
      </c>
      <c r="J291" s="1" t="s">
        <v>27</v>
      </c>
      <c r="K291" s="1" t="s">
        <v>27</v>
      </c>
      <c r="L291" s="1" t="s">
        <v>19</v>
      </c>
      <c r="M291" s="1"/>
    </row>
    <row r="292" spans="1:13" ht="16.149999999999999" customHeight="1">
      <c r="A292" s="1">
        <v>290</v>
      </c>
      <c r="B292" s="1" t="s">
        <v>676</v>
      </c>
      <c r="C292" s="4" t="s">
        <v>677</v>
      </c>
      <c r="D292" s="4" t="s">
        <v>36</v>
      </c>
      <c r="E292" s="1" t="s">
        <v>31</v>
      </c>
      <c r="F292" s="1">
        <v>9789861202525</v>
      </c>
      <c r="G292" s="3">
        <v>1</v>
      </c>
      <c r="H292" s="1">
        <v>280</v>
      </c>
      <c r="I292" s="1">
        <f t="shared" si="4"/>
        <v>280</v>
      </c>
      <c r="J292" s="1" t="s">
        <v>27</v>
      </c>
      <c r="K292" s="1" t="s">
        <v>27</v>
      </c>
      <c r="L292" s="1" t="s">
        <v>19</v>
      </c>
      <c r="M292" s="1"/>
    </row>
    <row r="293" spans="1:13" ht="16.149999999999999" customHeight="1">
      <c r="A293" s="1">
        <v>291</v>
      </c>
      <c r="B293" s="1" t="s">
        <v>678</v>
      </c>
      <c r="C293" s="4" t="s">
        <v>679</v>
      </c>
      <c r="D293" s="4" t="s">
        <v>36</v>
      </c>
      <c r="E293" s="1" t="s">
        <v>31</v>
      </c>
      <c r="F293" s="1">
        <v>9789861249445</v>
      </c>
      <c r="G293" s="3">
        <v>1</v>
      </c>
      <c r="H293" s="1">
        <v>300</v>
      </c>
      <c r="I293" s="1">
        <f t="shared" si="4"/>
        <v>300</v>
      </c>
      <c r="J293" s="1" t="s">
        <v>27</v>
      </c>
      <c r="K293" s="1" t="s">
        <v>27</v>
      </c>
      <c r="L293" s="1" t="s">
        <v>19</v>
      </c>
      <c r="M293" s="1"/>
    </row>
    <row r="294" spans="1:13" ht="16.149999999999999" customHeight="1">
      <c r="A294" s="1">
        <v>292</v>
      </c>
      <c r="B294" s="13" t="s">
        <v>680</v>
      </c>
      <c r="C294" s="13" t="s">
        <v>681</v>
      </c>
      <c r="D294" s="14" t="s">
        <v>682</v>
      </c>
      <c r="E294" s="1" t="s">
        <v>31</v>
      </c>
      <c r="F294" s="13">
        <v>9789866287657</v>
      </c>
      <c r="G294" s="3">
        <v>1</v>
      </c>
      <c r="H294" s="13">
        <v>450</v>
      </c>
      <c r="I294" s="1">
        <f t="shared" si="4"/>
        <v>450</v>
      </c>
      <c r="J294" s="13" t="s">
        <v>19</v>
      </c>
      <c r="K294" s="13" t="s">
        <v>19</v>
      </c>
      <c r="L294" s="1" t="s">
        <v>19</v>
      </c>
      <c r="M294" s="1"/>
    </row>
    <row r="295" spans="1:13" ht="16.149999999999999" customHeight="1">
      <c r="A295" s="1">
        <v>293</v>
      </c>
      <c r="B295" s="5" t="s">
        <v>683</v>
      </c>
      <c r="C295" s="5" t="s">
        <v>684</v>
      </c>
      <c r="D295" s="5" t="s">
        <v>516</v>
      </c>
      <c r="E295" s="1" t="s">
        <v>31</v>
      </c>
      <c r="F295" s="5" t="s">
        <v>685</v>
      </c>
      <c r="G295" s="3">
        <v>1</v>
      </c>
      <c r="H295" s="5">
        <v>320</v>
      </c>
      <c r="I295" s="1">
        <f t="shared" si="4"/>
        <v>320</v>
      </c>
      <c r="J295" s="13" t="s">
        <v>19</v>
      </c>
      <c r="K295" s="13" t="s">
        <v>19</v>
      </c>
      <c r="L295" s="1" t="s">
        <v>19</v>
      </c>
      <c r="M295" s="1"/>
    </row>
    <row r="296" spans="1:13" ht="16.149999999999999" customHeight="1">
      <c r="A296" s="1">
        <v>294</v>
      </c>
      <c r="B296" s="13" t="s">
        <v>686</v>
      </c>
      <c r="C296" s="13" t="s">
        <v>687</v>
      </c>
      <c r="D296" s="14" t="s">
        <v>688</v>
      </c>
      <c r="E296" s="1" t="s">
        <v>31</v>
      </c>
      <c r="F296" s="13">
        <v>9789862282342</v>
      </c>
      <c r="G296" s="3">
        <v>1</v>
      </c>
      <c r="H296" s="13">
        <v>460</v>
      </c>
      <c r="I296" s="1">
        <f t="shared" si="4"/>
        <v>460</v>
      </c>
      <c r="J296" s="13" t="s">
        <v>19</v>
      </c>
      <c r="K296" s="13" t="s">
        <v>19</v>
      </c>
      <c r="L296" s="1" t="s">
        <v>19</v>
      </c>
      <c r="M296" s="1"/>
    </row>
    <row r="297" spans="1:13" ht="16.149999999999999" customHeight="1">
      <c r="A297" s="1">
        <v>295</v>
      </c>
      <c r="B297" s="13" t="s">
        <v>689</v>
      </c>
      <c r="C297" s="13" t="s">
        <v>681</v>
      </c>
      <c r="D297" s="13" t="s">
        <v>682</v>
      </c>
      <c r="E297" s="1" t="s">
        <v>31</v>
      </c>
      <c r="F297" s="13">
        <v>9789866287114</v>
      </c>
      <c r="G297" s="3">
        <v>1</v>
      </c>
      <c r="H297" s="13">
        <v>550</v>
      </c>
      <c r="I297" s="1">
        <f t="shared" si="4"/>
        <v>550</v>
      </c>
      <c r="J297" s="13" t="s">
        <v>19</v>
      </c>
      <c r="K297" s="13" t="s">
        <v>19</v>
      </c>
      <c r="L297" s="1" t="s">
        <v>19</v>
      </c>
      <c r="M297" s="1"/>
    </row>
    <row r="298" spans="1:13" ht="16.149999999999999" customHeight="1">
      <c r="A298" s="1">
        <v>296</v>
      </c>
      <c r="B298" s="13" t="s">
        <v>690</v>
      </c>
      <c r="C298" s="13" t="s">
        <v>691</v>
      </c>
      <c r="D298" s="13" t="s">
        <v>692</v>
      </c>
      <c r="E298" s="1" t="s">
        <v>31</v>
      </c>
      <c r="F298" s="13">
        <v>9789869207867</v>
      </c>
      <c r="G298" s="3">
        <v>1</v>
      </c>
      <c r="H298" s="13">
        <v>480</v>
      </c>
      <c r="I298" s="1">
        <f t="shared" si="4"/>
        <v>480</v>
      </c>
      <c r="J298" s="13" t="s">
        <v>19</v>
      </c>
      <c r="K298" s="13" t="s">
        <v>19</v>
      </c>
      <c r="L298" s="1" t="s">
        <v>19</v>
      </c>
      <c r="M298" s="1"/>
    </row>
    <row r="299" spans="1:13" ht="16.149999999999999" customHeight="1">
      <c r="A299" s="1">
        <v>297</v>
      </c>
      <c r="B299" s="1" t="s">
        <v>693</v>
      </c>
      <c r="C299" s="1" t="s">
        <v>694</v>
      </c>
      <c r="D299" s="1" t="s">
        <v>695</v>
      </c>
      <c r="E299" s="1" t="s">
        <v>31</v>
      </c>
      <c r="F299" s="1">
        <v>9789862352823</v>
      </c>
      <c r="G299" s="3">
        <v>1</v>
      </c>
      <c r="H299" s="1">
        <v>299</v>
      </c>
      <c r="I299" s="1">
        <f t="shared" si="4"/>
        <v>299</v>
      </c>
      <c r="J299" s="1" t="s">
        <v>27</v>
      </c>
      <c r="K299" s="1" t="s">
        <v>27</v>
      </c>
      <c r="L299" s="1" t="s">
        <v>19</v>
      </c>
      <c r="M299" s="1"/>
    </row>
    <row r="300" spans="1:13" ht="16.149999999999999" customHeight="1">
      <c r="A300" s="1">
        <v>298</v>
      </c>
      <c r="B300" s="1" t="s">
        <v>696</v>
      </c>
      <c r="C300" s="1" t="s">
        <v>697</v>
      </c>
      <c r="D300" s="1" t="s">
        <v>698</v>
      </c>
      <c r="E300" s="1" t="s">
        <v>31</v>
      </c>
      <c r="F300" s="1">
        <v>9789869088701</v>
      </c>
      <c r="G300" s="3">
        <v>1</v>
      </c>
      <c r="H300" s="1">
        <v>350</v>
      </c>
      <c r="I300" s="1">
        <f t="shared" si="4"/>
        <v>350</v>
      </c>
      <c r="J300" s="1" t="s">
        <v>27</v>
      </c>
      <c r="K300" s="1" t="s">
        <v>27</v>
      </c>
      <c r="L300" s="1" t="s">
        <v>19</v>
      </c>
      <c r="M300" s="1"/>
    </row>
    <row r="301" spans="1:13" ht="16.149999999999999" customHeight="1">
      <c r="A301" s="1">
        <v>299</v>
      </c>
      <c r="B301" s="1" t="s">
        <v>699</v>
      </c>
      <c r="C301" s="1" t="s">
        <v>700</v>
      </c>
      <c r="D301" s="1" t="s">
        <v>701</v>
      </c>
      <c r="E301" s="1" t="s">
        <v>31</v>
      </c>
      <c r="F301" s="1">
        <v>9789869186391</v>
      </c>
      <c r="G301" s="3">
        <v>1</v>
      </c>
      <c r="H301" s="1">
        <v>420</v>
      </c>
      <c r="I301" s="1">
        <f t="shared" si="4"/>
        <v>420</v>
      </c>
      <c r="J301" s="1" t="s">
        <v>19</v>
      </c>
      <c r="K301" s="1" t="s">
        <v>19</v>
      </c>
      <c r="L301" s="1" t="s">
        <v>19</v>
      </c>
      <c r="M301" s="1"/>
    </row>
    <row r="302" spans="1:13" ht="16.149999999999999" customHeight="1">
      <c r="A302" s="1">
        <v>300</v>
      </c>
      <c r="B302" s="1" t="s">
        <v>702</v>
      </c>
      <c r="C302" s="1" t="s">
        <v>703</v>
      </c>
      <c r="D302" s="1" t="s">
        <v>369</v>
      </c>
      <c r="E302" s="1" t="s">
        <v>31</v>
      </c>
      <c r="F302" s="1">
        <v>9789862727553</v>
      </c>
      <c r="G302" s="3">
        <v>1</v>
      </c>
      <c r="H302" s="1">
        <v>330</v>
      </c>
      <c r="I302" s="1">
        <f t="shared" si="4"/>
        <v>330</v>
      </c>
      <c r="J302" s="1" t="s">
        <v>19</v>
      </c>
      <c r="K302" s="1" t="s">
        <v>19</v>
      </c>
      <c r="L302" s="1" t="s">
        <v>19</v>
      </c>
      <c r="M302" s="1"/>
    </row>
    <row r="303" spans="1:13" ht="16.149999999999999" customHeight="1">
      <c r="A303" s="1">
        <v>301</v>
      </c>
      <c r="B303" s="1" t="s">
        <v>704</v>
      </c>
      <c r="C303" s="1" t="s">
        <v>705</v>
      </c>
      <c r="D303" s="1" t="s">
        <v>706</v>
      </c>
      <c r="E303" s="1" t="s">
        <v>31</v>
      </c>
      <c r="F303" s="1">
        <v>9789864080373</v>
      </c>
      <c r="G303" s="3">
        <v>1</v>
      </c>
      <c r="H303" s="1">
        <v>380</v>
      </c>
      <c r="I303" s="1">
        <f t="shared" si="4"/>
        <v>380</v>
      </c>
      <c r="J303" s="1" t="s">
        <v>19</v>
      </c>
      <c r="K303" s="1" t="s">
        <v>19</v>
      </c>
      <c r="L303" s="1" t="s">
        <v>19</v>
      </c>
      <c r="M303" s="1"/>
    </row>
    <row r="304" spans="1:13" ht="16.149999999999999" customHeight="1">
      <c r="A304" s="1">
        <v>302</v>
      </c>
      <c r="B304" s="16" t="s">
        <v>707</v>
      </c>
      <c r="C304" s="15" t="s">
        <v>618</v>
      </c>
      <c r="D304" s="15" t="s">
        <v>619</v>
      </c>
      <c r="E304" s="1" t="s">
        <v>31</v>
      </c>
      <c r="F304" s="17">
        <v>9789867059987</v>
      </c>
      <c r="G304" s="15">
        <v>1</v>
      </c>
      <c r="H304" s="15">
        <v>280</v>
      </c>
      <c r="I304" s="1">
        <f t="shared" si="4"/>
        <v>280</v>
      </c>
      <c r="J304" s="1" t="s">
        <v>19</v>
      </c>
      <c r="K304" s="1" t="s">
        <v>19</v>
      </c>
      <c r="L304" s="1" t="s">
        <v>19</v>
      </c>
      <c r="M304" s="15"/>
    </row>
    <row r="305" spans="1:13" ht="16.149999999999999" customHeight="1">
      <c r="A305" s="1">
        <v>303</v>
      </c>
      <c r="B305" s="1" t="s">
        <v>708</v>
      </c>
      <c r="C305" s="7" t="s">
        <v>709</v>
      </c>
      <c r="D305" s="7" t="s">
        <v>710</v>
      </c>
      <c r="E305" s="1" t="s">
        <v>31</v>
      </c>
      <c r="F305" s="1">
        <v>9789866524561</v>
      </c>
      <c r="G305" s="1">
        <v>1</v>
      </c>
      <c r="H305" s="1">
        <v>380</v>
      </c>
      <c r="I305" s="1">
        <f t="shared" si="4"/>
        <v>380</v>
      </c>
      <c r="J305" s="1" t="s">
        <v>19</v>
      </c>
      <c r="K305" s="1" t="s">
        <v>27</v>
      </c>
      <c r="L305" s="1" t="s">
        <v>19</v>
      </c>
      <c r="M305" s="1"/>
    </row>
    <row r="306" spans="1:13" ht="16.149999999999999" customHeight="1">
      <c r="A306" s="1">
        <v>304</v>
      </c>
      <c r="B306" s="1" t="s">
        <v>711</v>
      </c>
      <c r="C306" s="7" t="s">
        <v>712</v>
      </c>
      <c r="D306" s="7" t="s">
        <v>713</v>
      </c>
      <c r="E306" s="1" t="s">
        <v>31</v>
      </c>
      <c r="F306" s="1">
        <v>9789865751036</v>
      </c>
      <c r="G306" s="1">
        <v>1</v>
      </c>
      <c r="H306" s="1">
        <v>350</v>
      </c>
      <c r="I306" s="1">
        <f t="shared" si="4"/>
        <v>350</v>
      </c>
      <c r="J306" s="1" t="s">
        <v>19</v>
      </c>
      <c r="K306" s="1" t="s">
        <v>27</v>
      </c>
      <c r="L306" s="1" t="s">
        <v>19</v>
      </c>
      <c r="M306" s="1"/>
    </row>
    <row r="307" spans="1:13" ht="16.149999999999999" customHeight="1">
      <c r="A307" s="1">
        <v>305</v>
      </c>
      <c r="B307" s="1" t="s">
        <v>714</v>
      </c>
      <c r="C307" s="7" t="s">
        <v>715</v>
      </c>
      <c r="D307" s="7" t="s">
        <v>716</v>
      </c>
      <c r="E307" s="1" t="s">
        <v>31</v>
      </c>
      <c r="F307" s="1">
        <v>9787544274302</v>
      </c>
      <c r="G307" s="1">
        <v>1</v>
      </c>
      <c r="H307" s="1">
        <v>216</v>
      </c>
      <c r="I307" s="1">
        <f t="shared" si="4"/>
        <v>216</v>
      </c>
      <c r="J307" s="1" t="s">
        <v>19</v>
      </c>
      <c r="K307" s="1" t="s">
        <v>27</v>
      </c>
      <c r="L307" s="1" t="s">
        <v>19</v>
      </c>
      <c r="M307" s="1"/>
    </row>
    <row r="308" spans="1:13" ht="16.149999999999999" customHeight="1">
      <c r="A308" s="1">
        <v>306</v>
      </c>
      <c r="B308" s="1" t="s">
        <v>717</v>
      </c>
      <c r="C308" s="1" t="s">
        <v>718</v>
      </c>
      <c r="D308" s="1" t="s">
        <v>36</v>
      </c>
      <c r="E308" s="1" t="s">
        <v>31</v>
      </c>
      <c r="F308" s="1">
        <v>9789861209838</v>
      </c>
      <c r="G308" s="3">
        <v>1</v>
      </c>
      <c r="H308" s="1">
        <v>280</v>
      </c>
      <c r="I308" s="1">
        <f t="shared" si="4"/>
        <v>280</v>
      </c>
      <c r="J308" s="1" t="s">
        <v>27</v>
      </c>
      <c r="K308" s="1" t="s">
        <v>27</v>
      </c>
      <c r="L308" s="1" t="s">
        <v>19</v>
      </c>
      <c r="M308" s="1"/>
    </row>
    <row r="309" spans="1:13" ht="16.149999999999999" customHeight="1">
      <c r="A309" s="1">
        <v>307</v>
      </c>
      <c r="B309" s="13" t="s">
        <v>719</v>
      </c>
      <c r="C309" s="13" t="s">
        <v>720</v>
      </c>
      <c r="D309" s="14" t="s">
        <v>721</v>
      </c>
      <c r="E309" s="1" t="s">
        <v>31</v>
      </c>
      <c r="F309" s="13">
        <v>9578158262</v>
      </c>
      <c r="G309" s="3">
        <v>1</v>
      </c>
      <c r="H309" s="13">
        <v>380</v>
      </c>
      <c r="I309" s="1">
        <f t="shared" si="4"/>
        <v>380</v>
      </c>
      <c r="J309" s="13" t="s">
        <v>19</v>
      </c>
      <c r="K309" s="13" t="s">
        <v>19</v>
      </c>
      <c r="L309" s="1" t="s">
        <v>19</v>
      </c>
      <c r="M309" s="1"/>
    </row>
    <row r="310" spans="1:13" ht="16.149999999999999" customHeight="1">
      <c r="A310" s="1">
        <v>308</v>
      </c>
      <c r="B310" s="1" t="s">
        <v>722</v>
      </c>
      <c r="C310" s="7" t="s">
        <v>163</v>
      </c>
      <c r="D310" s="7" t="s">
        <v>164</v>
      </c>
      <c r="E310" s="1" t="s">
        <v>31</v>
      </c>
      <c r="F310" s="1">
        <v>9789869207782</v>
      </c>
      <c r="G310" s="1">
        <v>1</v>
      </c>
      <c r="H310" s="1">
        <v>280</v>
      </c>
      <c r="I310" s="1">
        <f t="shared" si="4"/>
        <v>280</v>
      </c>
      <c r="J310" s="1" t="s">
        <v>19</v>
      </c>
      <c r="K310" s="1" t="s">
        <v>27</v>
      </c>
      <c r="L310" s="1" t="s">
        <v>19</v>
      </c>
      <c r="M310" s="1"/>
    </row>
    <row r="311" spans="1:13" ht="16.149999999999999" customHeight="1">
      <c r="A311" s="1">
        <v>309</v>
      </c>
      <c r="B311" s="1" t="s">
        <v>723</v>
      </c>
      <c r="C311" s="4" t="s">
        <v>724</v>
      </c>
      <c r="D311" s="1" t="s">
        <v>221</v>
      </c>
      <c r="E311" s="1" t="s">
        <v>31</v>
      </c>
      <c r="F311" s="1">
        <v>9789571190570</v>
      </c>
      <c r="G311" s="3">
        <v>1</v>
      </c>
      <c r="H311" s="1">
        <v>180</v>
      </c>
      <c r="I311" s="1">
        <f t="shared" si="4"/>
        <v>180</v>
      </c>
      <c r="J311" s="1" t="s">
        <v>19</v>
      </c>
      <c r="K311" s="1" t="s">
        <v>27</v>
      </c>
      <c r="L311" s="1" t="s">
        <v>19</v>
      </c>
      <c r="M311" s="1"/>
    </row>
    <row r="312" spans="1:13" ht="16.149999999999999" customHeight="1">
      <c r="A312" s="1">
        <v>310</v>
      </c>
      <c r="B312" s="1" t="s">
        <v>725</v>
      </c>
      <c r="C312" s="4" t="s">
        <v>726</v>
      </c>
      <c r="D312" s="4" t="s">
        <v>727</v>
      </c>
      <c r="E312" s="1" t="s">
        <v>31</v>
      </c>
      <c r="F312" s="1">
        <v>9789862254882</v>
      </c>
      <c r="G312" s="3">
        <v>1</v>
      </c>
      <c r="H312" s="1">
        <v>380</v>
      </c>
      <c r="I312" s="1">
        <f t="shared" si="4"/>
        <v>380</v>
      </c>
      <c r="J312" s="1" t="s">
        <v>19</v>
      </c>
      <c r="K312" s="1" t="s">
        <v>27</v>
      </c>
      <c r="L312" s="1" t="s">
        <v>19</v>
      </c>
      <c r="M312" s="1"/>
    </row>
    <row r="313" spans="1:13" ht="16.149999999999999" customHeight="1">
      <c r="A313" s="1">
        <v>311</v>
      </c>
      <c r="B313" s="1" t="s">
        <v>728</v>
      </c>
      <c r="C313" s="4" t="s">
        <v>729</v>
      </c>
      <c r="D313" s="4" t="s">
        <v>730</v>
      </c>
      <c r="E313" s="1" t="s">
        <v>31</v>
      </c>
      <c r="F313" s="1">
        <v>9789865957407</v>
      </c>
      <c r="G313" s="3">
        <v>1</v>
      </c>
      <c r="H313" s="1">
        <v>280</v>
      </c>
      <c r="I313" s="1">
        <f t="shared" si="4"/>
        <v>280</v>
      </c>
      <c r="J313" s="1" t="s">
        <v>19</v>
      </c>
      <c r="K313" s="1" t="s">
        <v>27</v>
      </c>
      <c r="L313" s="1" t="s">
        <v>19</v>
      </c>
      <c r="M313" s="1"/>
    </row>
    <row r="314" spans="1:13" ht="16.149999999999999" customHeight="1">
      <c r="A314" s="1">
        <v>312</v>
      </c>
      <c r="B314" s="1" t="s">
        <v>731</v>
      </c>
      <c r="C314" s="1" t="s">
        <v>732</v>
      </c>
      <c r="D314" s="4" t="s">
        <v>733</v>
      </c>
      <c r="E314" s="1" t="s">
        <v>31</v>
      </c>
      <c r="F314" s="1">
        <v>9789863701293</v>
      </c>
      <c r="G314" s="3">
        <v>1</v>
      </c>
      <c r="H314" s="1">
        <v>380</v>
      </c>
      <c r="I314" s="1">
        <f t="shared" si="4"/>
        <v>380</v>
      </c>
      <c r="J314" s="1" t="s">
        <v>19</v>
      </c>
      <c r="K314" s="1" t="s">
        <v>27</v>
      </c>
      <c r="L314" s="1" t="s">
        <v>19</v>
      </c>
      <c r="M314" s="1"/>
    </row>
    <row r="315" spans="1:13" ht="16.149999999999999" customHeight="1">
      <c r="A315" s="1">
        <v>313</v>
      </c>
      <c r="B315" s="1" t="s">
        <v>734</v>
      </c>
      <c r="C315" s="1" t="s">
        <v>735</v>
      </c>
      <c r="D315" s="4" t="s">
        <v>736</v>
      </c>
      <c r="E315" s="1" t="s">
        <v>31</v>
      </c>
      <c r="F315" s="1">
        <v>9789861371832</v>
      </c>
      <c r="G315" s="3">
        <v>1</v>
      </c>
      <c r="H315" s="1">
        <v>290</v>
      </c>
      <c r="I315" s="1">
        <f t="shared" si="4"/>
        <v>290</v>
      </c>
      <c r="J315" s="1" t="s">
        <v>19</v>
      </c>
      <c r="K315" s="1" t="s">
        <v>27</v>
      </c>
      <c r="L315" s="1" t="s">
        <v>19</v>
      </c>
      <c r="M315" s="1"/>
    </row>
    <row r="316" spans="1:13" ht="16.149999999999999" customHeight="1">
      <c r="A316" s="1">
        <v>314</v>
      </c>
      <c r="B316" s="1" t="s">
        <v>737</v>
      </c>
      <c r="C316" s="1" t="s">
        <v>738</v>
      </c>
      <c r="D316" s="1" t="s">
        <v>242</v>
      </c>
      <c r="E316" s="1" t="s">
        <v>31</v>
      </c>
      <c r="F316" s="1">
        <v>9789861219332</v>
      </c>
      <c r="G316" s="3">
        <v>1</v>
      </c>
      <c r="H316" s="1">
        <v>400</v>
      </c>
      <c r="I316" s="1">
        <f t="shared" si="4"/>
        <v>400</v>
      </c>
      <c r="J316" s="1" t="s">
        <v>19</v>
      </c>
      <c r="K316" s="1" t="s">
        <v>27</v>
      </c>
      <c r="L316" s="1" t="s">
        <v>19</v>
      </c>
      <c r="M316" s="1"/>
    </row>
    <row r="317" spans="1:13" ht="16.149999999999999" customHeight="1">
      <c r="A317" s="1">
        <v>315</v>
      </c>
      <c r="B317" s="1" t="s">
        <v>739</v>
      </c>
      <c r="C317" s="4" t="s">
        <v>740</v>
      </c>
      <c r="D317" s="1" t="s">
        <v>741</v>
      </c>
      <c r="E317" s="1" t="s">
        <v>31</v>
      </c>
      <c r="F317" s="1">
        <v>9789869398275</v>
      </c>
      <c r="G317" s="3">
        <v>1</v>
      </c>
      <c r="H317" s="1">
        <v>280</v>
      </c>
      <c r="I317" s="1">
        <f t="shared" si="4"/>
        <v>280</v>
      </c>
      <c r="J317" s="1" t="s">
        <v>19</v>
      </c>
      <c r="K317" s="1" t="s">
        <v>27</v>
      </c>
      <c r="L317" s="1" t="s">
        <v>19</v>
      </c>
      <c r="M317" s="1"/>
    </row>
    <row r="318" spans="1:13" ht="16.149999999999999" customHeight="1">
      <c r="A318" s="1">
        <v>316</v>
      </c>
      <c r="B318" s="1" t="s">
        <v>742</v>
      </c>
      <c r="C318" s="4" t="s">
        <v>740</v>
      </c>
      <c r="D318" s="1" t="s">
        <v>741</v>
      </c>
      <c r="E318" s="1" t="s">
        <v>31</v>
      </c>
      <c r="F318" s="1">
        <v>9789869398268</v>
      </c>
      <c r="G318" s="3">
        <v>1</v>
      </c>
      <c r="H318" s="1">
        <v>280</v>
      </c>
      <c r="I318" s="1">
        <f t="shared" si="4"/>
        <v>280</v>
      </c>
      <c r="J318" s="1" t="s">
        <v>19</v>
      </c>
      <c r="K318" s="1" t="s">
        <v>27</v>
      </c>
      <c r="L318" s="1" t="s">
        <v>19</v>
      </c>
      <c r="M318" s="1"/>
    </row>
    <row r="319" spans="1:13" ht="16.149999999999999" customHeight="1">
      <c r="A319" s="1">
        <v>317</v>
      </c>
      <c r="B319" s="1" t="s">
        <v>743</v>
      </c>
      <c r="C319" s="4" t="s">
        <v>740</v>
      </c>
      <c r="D319" s="1" t="s">
        <v>741</v>
      </c>
      <c r="E319" s="1" t="s">
        <v>31</v>
      </c>
      <c r="F319" s="1">
        <v>9789869398299</v>
      </c>
      <c r="G319" s="3">
        <v>1</v>
      </c>
      <c r="H319" s="1">
        <v>280</v>
      </c>
      <c r="I319" s="1">
        <f t="shared" si="4"/>
        <v>280</v>
      </c>
      <c r="J319" s="1" t="s">
        <v>19</v>
      </c>
      <c r="K319" s="1" t="s">
        <v>27</v>
      </c>
      <c r="L319" s="1" t="s">
        <v>19</v>
      </c>
      <c r="M319" s="1"/>
    </row>
    <row r="320" spans="1:13" ht="16.149999999999999" customHeight="1">
      <c r="A320" s="1">
        <v>318</v>
      </c>
      <c r="B320" s="1" t="s">
        <v>744</v>
      </c>
      <c r="C320" s="4" t="s">
        <v>745</v>
      </c>
      <c r="D320" s="22" t="s">
        <v>859</v>
      </c>
      <c r="E320" s="1" t="s">
        <v>31</v>
      </c>
      <c r="F320" s="1">
        <v>9789862297995</v>
      </c>
      <c r="G320" s="3">
        <v>1</v>
      </c>
      <c r="H320" s="1">
        <v>1120</v>
      </c>
      <c r="I320" s="1">
        <f t="shared" si="4"/>
        <v>1120</v>
      </c>
      <c r="J320" s="1" t="s">
        <v>216</v>
      </c>
      <c r="K320" s="1" t="s">
        <v>27</v>
      </c>
      <c r="L320" s="1" t="s">
        <v>19</v>
      </c>
      <c r="M320" s="1"/>
    </row>
    <row r="321" spans="1:13" ht="16.149999999999999" customHeight="1">
      <c r="A321" s="1">
        <v>319</v>
      </c>
      <c r="B321" s="1" t="s">
        <v>746</v>
      </c>
      <c r="C321" s="4" t="s">
        <v>747</v>
      </c>
      <c r="D321" s="22" t="s">
        <v>859</v>
      </c>
      <c r="E321" s="1" t="s">
        <v>31</v>
      </c>
      <c r="F321" s="1">
        <v>9789863420491</v>
      </c>
      <c r="G321" s="3">
        <v>1</v>
      </c>
      <c r="H321" s="1">
        <v>1120</v>
      </c>
      <c r="I321" s="1">
        <f t="shared" si="4"/>
        <v>1120</v>
      </c>
      <c r="J321" s="1" t="s">
        <v>216</v>
      </c>
      <c r="K321" s="1" t="s">
        <v>27</v>
      </c>
      <c r="L321" s="1" t="s">
        <v>19</v>
      </c>
      <c r="M321" s="1"/>
    </row>
    <row r="322" spans="1:13" ht="16.149999999999999" customHeight="1">
      <c r="A322" s="1">
        <v>320</v>
      </c>
      <c r="B322" s="1" t="s">
        <v>748</v>
      </c>
      <c r="C322" s="1" t="s">
        <v>749</v>
      </c>
      <c r="D322" s="22" t="s">
        <v>859</v>
      </c>
      <c r="E322" s="1" t="s">
        <v>31</v>
      </c>
      <c r="F322" s="1">
        <v>9789863423003</v>
      </c>
      <c r="G322" s="3">
        <v>1</v>
      </c>
      <c r="H322" s="1">
        <v>1120</v>
      </c>
      <c r="I322" s="1">
        <f t="shared" si="4"/>
        <v>1120</v>
      </c>
      <c r="J322" s="1" t="s">
        <v>216</v>
      </c>
      <c r="K322" s="1" t="s">
        <v>27</v>
      </c>
      <c r="L322" s="1" t="s">
        <v>19</v>
      </c>
      <c r="M322" s="1"/>
    </row>
    <row r="323" spans="1:13" ht="16.149999999999999" customHeight="1">
      <c r="A323" s="1">
        <v>321</v>
      </c>
      <c r="B323" s="1" t="s">
        <v>750</v>
      </c>
      <c r="C323" s="4" t="s">
        <v>751</v>
      </c>
      <c r="D323" s="1" t="s">
        <v>752</v>
      </c>
      <c r="E323" s="1" t="s">
        <v>31</v>
      </c>
      <c r="F323" s="1">
        <v>9789866407116</v>
      </c>
      <c r="G323" s="3">
        <v>1</v>
      </c>
      <c r="H323" s="1">
        <v>230</v>
      </c>
      <c r="I323" s="1">
        <f t="shared" si="4"/>
        <v>230</v>
      </c>
      <c r="J323" s="1" t="s">
        <v>27</v>
      </c>
      <c r="K323" s="1" t="s">
        <v>27</v>
      </c>
      <c r="L323" s="1" t="s">
        <v>19</v>
      </c>
      <c r="M323" s="1"/>
    </row>
    <row r="324" spans="1:13" ht="16.149999999999999" customHeight="1">
      <c r="A324" s="1">
        <v>322</v>
      </c>
      <c r="B324" s="1" t="s">
        <v>753</v>
      </c>
      <c r="C324" s="4" t="s">
        <v>754</v>
      </c>
      <c r="D324" s="1" t="s">
        <v>227</v>
      </c>
      <c r="E324" s="1" t="s">
        <v>31</v>
      </c>
      <c r="F324" s="1">
        <v>9789866745560</v>
      </c>
      <c r="G324" s="3">
        <v>1</v>
      </c>
      <c r="H324" s="1">
        <v>300</v>
      </c>
      <c r="I324" s="1">
        <f t="shared" ref="I324:I340" si="5">G324*H324</f>
        <v>300</v>
      </c>
      <c r="J324" s="1" t="s">
        <v>27</v>
      </c>
      <c r="K324" s="1" t="s">
        <v>27</v>
      </c>
      <c r="L324" s="1" t="s">
        <v>19</v>
      </c>
      <c r="M324" s="1"/>
    </row>
    <row r="325" spans="1:13" ht="16.149999999999999" customHeight="1">
      <c r="A325" s="1">
        <v>323</v>
      </c>
      <c r="B325" s="1" t="s">
        <v>755</v>
      </c>
      <c r="C325" s="1" t="s">
        <v>756</v>
      </c>
      <c r="D325" s="1" t="s">
        <v>239</v>
      </c>
      <c r="E325" s="1" t="s">
        <v>31</v>
      </c>
      <c r="F325" s="1">
        <v>9789574903528</v>
      </c>
      <c r="G325" s="3">
        <v>1</v>
      </c>
      <c r="H325" s="1">
        <v>260</v>
      </c>
      <c r="I325" s="1">
        <f t="shared" si="5"/>
        <v>260</v>
      </c>
      <c r="J325" s="1" t="s">
        <v>27</v>
      </c>
      <c r="K325" s="1" t="s">
        <v>27</v>
      </c>
      <c r="L325" s="1" t="s">
        <v>19</v>
      </c>
      <c r="M325" s="1"/>
    </row>
    <row r="326" spans="1:13" ht="16.149999999999999" customHeight="1">
      <c r="A326" s="1">
        <v>324</v>
      </c>
      <c r="B326" s="1" t="s">
        <v>757</v>
      </c>
      <c r="C326" s="4" t="s">
        <v>758</v>
      </c>
      <c r="D326" s="1" t="s">
        <v>759</v>
      </c>
      <c r="E326" s="1" t="s">
        <v>31</v>
      </c>
      <c r="F326" s="1">
        <v>9789866150180</v>
      </c>
      <c r="G326" s="3">
        <v>1</v>
      </c>
      <c r="H326" s="1">
        <v>390</v>
      </c>
      <c r="I326" s="1">
        <f t="shared" si="5"/>
        <v>390</v>
      </c>
      <c r="J326" s="1" t="s">
        <v>27</v>
      </c>
      <c r="K326" s="1" t="s">
        <v>27</v>
      </c>
      <c r="L326" s="1" t="s">
        <v>19</v>
      </c>
      <c r="M326" s="1"/>
    </row>
    <row r="327" spans="1:13" ht="16.149999999999999" customHeight="1">
      <c r="A327" s="1">
        <v>325</v>
      </c>
      <c r="B327" s="1" t="s">
        <v>760</v>
      </c>
      <c r="C327" s="4" t="s">
        <v>761</v>
      </c>
      <c r="D327" s="1" t="s">
        <v>762</v>
      </c>
      <c r="E327" s="1" t="s">
        <v>31</v>
      </c>
      <c r="F327" s="1">
        <v>9789868250024</v>
      </c>
      <c r="G327" s="3">
        <v>1</v>
      </c>
      <c r="H327" s="1">
        <v>350</v>
      </c>
      <c r="I327" s="1">
        <f t="shared" si="5"/>
        <v>350</v>
      </c>
      <c r="J327" s="1" t="s">
        <v>27</v>
      </c>
      <c r="K327" s="1" t="s">
        <v>27</v>
      </c>
      <c r="L327" s="1" t="s">
        <v>19</v>
      </c>
      <c r="M327" s="1"/>
    </row>
    <row r="328" spans="1:13" ht="16.149999999999999" customHeight="1">
      <c r="A328" s="1">
        <v>326</v>
      </c>
      <c r="B328" s="1" t="s">
        <v>763</v>
      </c>
      <c r="C328" s="4" t="s">
        <v>764</v>
      </c>
      <c r="D328" s="1" t="s">
        <v>256</v>
      </c>
      <c r="E328" s="1" t="s">
        <v>31</v>
      </c>
      <c r="F328" s="1">
        <v>9789866731624</v>
      </c>
      <c r="G328" s="3">
        <v>1</v>
      </c>
      <c r="H328" s="1">
        <v>350</v>
      </c>
      <c r="I328" s="1">
        <f t="shared" si="5"/>
        <v>350</v>
      </c>
      <c r="J328" s="1" t="s">
        <v>27</v>
      </c>
      <c r="K328" s="1" t="s">
        <v>27</v>
      </c>
      <c r="L328" s="1" t="s">
        <v>19</v>
      </c>
      <c r="M328" s="1"/>
    </row>
    <row r="329" spans="1:13" ht="16.149999999999999" customHeight="1">
      <c r="A329" s="1">
        <v>327</v>
      </c>
      <c r="B329" s="1" t="s">
        <v>765</v>
      </c>
      <c r="C329" s="1" t="s">
        <v>765</v>
      </c>
      <c r="D329" s="1" t="s">
        <v>766</v>
      </c>
      <c r="E329" s="1" t="s">
        <v>31</v>
      </c>
      <c r="F329" s="1">
        <v>9789862470688</v>
      </c>
      <c r="G329" s="3">
        <v>1</v>
      </c>
      <c r="H329" s="1">
        <v>180</v>
      </c>
      <c r="I329" s="1">
        <f t="shared" si="5"/>
        <v>180</v>
      </c>
      <c r="J329" s="1" t="s">
        <v>27</v>
      </c>
      <c r="K329" s="1" t="s">
        <v>27</v>
      </c>
      <c r="L329" s="1" t="s">
        <v>19</v>
      </c>
      <c r="M329" s="1"/>
    </row>
    <row r="330" spans="1:13" ht="16.149999999999999" customHeight="1">
      <c r="A330" s="1">
        <v>328</v>
      </c>
      <c r="B330" s="1" t="s">
        <v>767</v>
      </c>
      <c r="C330" s="2" t="s">
        <v>768</v>
      </c>
      <c r="D330" s="2" t="s">
        <v>769</v>
      </c>
      <c r="E330" s="1" t="s">
        <v>31</v>
      </c>
      <c r="F330" s="1">
        <v>9789869283700</v>
      </c>
      <c r="G330" s="3">
        <v>1</v>
      </c>
      <c r="H330" s="1">
        <v>580</v>
      </c>
      <c r="I330" s="1">
        <f t="shared" si="5"/>
        <v>580</v>
      </c>
      <c r="J330" s="1" t="s">
        <v>19</v>
      </c>
      <c r="K330" s="1" t="s">
        <v>27</v>
      </c>
      <c r="L330" s="1" t="s">
        <v>19</v>
      </c>
      <c r="M330" s="1"/>
    </row>
    <row r="331" spans="1:13" ht="16.149999999999999" customHeight="1">
      <c r="A331" s="1">
        <v>329</v>
      </c>
      <c r="B331" s="1" t="s">
        <v>770</v>
      </c>
      <c r="C331" s="1" t="s">
        <v>771</v>
      </c>
      <c r="D331" s="2" t="s">
        <v>772</v>
      </c>
      <c r="E331" s="1" t="s">
        <v>31</v>
      </c>
      <c r="F331" s="1">
        <v>9789866731594</v>
      </c>
      <c r="G331" s="3">
        <v>1</v>
      </c>
      <c r="H331" s="1">
        <v>1000</v>
      </c>
      <c r="I331" s="1">
        <f t="shared" si="5"/>
        <v>1000</v>
      </c>
      <c r="J331" s="1" t="s">
        <v>216</v>
      </c>
      <c r="K331" s="1" t="s">
        <v>27</v>
      </c>
      <c r="L331" s="1" t="s">
        <v>19</v>
      </c>
      <c r="M331" s="1"/>
    </row>
    <row r="332" spans="1:13" ht="16.149999999999999" customHeight="1">
      <c r="A332" s="1">
        <v>330</v>
      </c>
      <c r="B332" s="1" t="s">
        <v>773</v>
      </c>
      <c r="C332" s="1" t="s">
        <v>774</v>
      </c>
      <c r="D332" s="1" t="s">
        <v>775</v>
      </c>
      <c r="E332" s="1" t="s">
        <v>31</v>
      </c>
      <c r="F332" s="1" t="s">
        <v>776</v>
      </c>
      <c r="G332" s="3">
        <v>1</v>
      </c>
      <c r="H332" s="1">
        <v>2800</v>
      </c>
      <c r="I332" s="1">
        <f t="shared" si="5"/>
        <v>2800</v>
      </c>
      <c r="J332" s="1" t="s">
        <v>216</v>
      </c>
      <c r="K332" s="1" t="s">
        <v>27</v>
      </c>
      <c r="L332" s="1" t="s">
        <v>19</v>
      </c>
      <c r="M332" s="1"/>
    </row>
    <row r="333" spans="1:13" ht="16.149999999999999" customHeight="1">
      <c r="A333" s="1">
        <v>331</v>
      </c>
      <c r="B333" s="1" t="s">
        <v>777</v>
      </c>
      <c r="C333" s="4" t="s">
        <v>778</v>
      </c>
      <c r="D333" s="3" t="s">
        <v>779</v>
      </c>
      <c r="E333" s="1" t="s">
        <v>31</v>
      </c>
      <c r="F333" s="1">
        <v>9789862982426</v>
      </c>
      <c r="G333" s="3">
        <v>1</v>
      </c>
      <c r="H333" s="3">
        <v>420</v>
      </c>
      <c r="I333" s="1">
        <f t="shared" si="5"/>
        <v>420</v>
      </c>
      <c r="J333" s="1" t="s">
        <v>27</v>
      </c>
      <c r="K333" s="1" t="s">
        <v>27</v>
      </c>
      <c r="L333" s="1" t="s">
        <v>19</v>
      </c>
      <c r="M333" s="1"/>
    </row>
    <row r="334" spans="1:13" ht="16.149999999999999" customHeight="1">
      <c r="A334" s="1">
        <v>332</v>
      </c>
      <c r="B334" s="1" t="s">
        <v>780</v>
      </c>
      <c r="C334" s="4" t="s">
        <v>781</v>
      </c>
      <c r="D334" s="3" t="s">
        <v>782</v>
      </c>
      <c r="E334" s="1" t="s">
        <v>31</v>
      </c>
      <c r="F334" s="1">
        <v>9789866321610</v>
      </c>
      <c r="G334" s="3">
        <v>1</v>
      </c>
      <c r="H334" s="3">
        <v>300</v>
      </c>
      <c r="I334" s="1">
        <f t="shared" si="5"/>
        <v>300</v>
      </c>
      <c r="J334" s="1" t="s">
        <v>27</v>
      </c>
      <c r="K334" s="1" t="s">
        <v>27</v>
      </c>
      <c r="L334" s="1" t="s">
        <v>19</v>
      </c>
      <c r="M334" s="1"/>
    </row>
    <row r="335" spans="1:13" ht="16.149999999999999" customHeight="1">
      <c r="A335" s="1">
        <v>333</v>
      </c>
      <c r="B335" s="1" t="s">
        <v>783</v>
      </c>
      <c r="C335" s="4" t="s">
        <v>784</v>
      </c>
      <c r="D335" s="3" t="s">
        <v>649</v>
      </c>
      <c r="E335" s="1" t="s">
        <v>31</v>
      </c>
      <c r="F335" s="1">
        <v>4711225311913</v>
      </c>
      <c r="G335" s="3">
        <v>1</v>
      </c>
      <c r="H335" s="3">
        <v>250</v>
      </c>
      <c r="I335" s="1">
        <f t="shared" si="5"/>
        <v>250</v>
      </c>
      <c r="J335" s="1" t="s">
        <v>27</v>
      </c>
      <c r="K335" s="1" t="s">
        <v>27</v>
      </c>
      <c r="L335" s="1" t="s">
        <v>19</v>
      </c>
      <c r="M335" s="1"/>
    </row>
    <row r="336" spans="1:13" ht="16.149999999999999" customHeight="1">
      <c r="A336" s="1">
        <v>334</v>
      </c>
      <c r="B336" s="1" t="s">
        <v>785</v>
      </c>
      <c r="C336" s="1" t="s">
        <v>786</v>
      </c>
      <c r="D336" s="1" t="s">
        <v>359</v>
      </c>
      <c r="E336" s="1" t="s">
        <v>31</v>
      </c>
      <c r="F336" s="1">
        <v>9789864500123</v>
      </c>
      <c r="G336" s="3">
        <v>1</v>
      </c>
      <c r="H336" s="1">
        <v>260</v>
      </c>
      <c r="I336" s="1">
        <f t="shared" si="5"/>
        <v>260</v>
      </c>
      <c r="J336" s="1" t="s">
        <v>27</v>
      </c>
      <c r="K336" s="1" t="s">
        <v>27</v>
      </c>
      <c r="L336" s="1" t="s">
        <v>19</v>
      </c>
      <c r="M336" s="1"/>
    </row>
    <row r="337" spans="1:13" ht="16.149999999999999" customHeight="1">
      <c r="A337" s="1">
        <v>335</v>
      </c>
      <c r="B337" s="1" t="s">
        <v>787</v>
      </c>
      <c r="C337" s="1" t="s">
        <v>788</v>
      </c>
      <c r="D337" s="1" t="s">
        <v>359</v>
      </c>
      <c r="E337" s="1" t="s">
        <v>31</v>
      </c>
      <c r="F337" s="1">
        <v>9789864500130</v>
      </c>
      <c r="G337" s="3">
        <v>1</v>
      </c>
      <c r="H337" s="1">
        <v>260</v>
      </c>
      <c r="I337" s="1">
        <f t="shared" si="5"/>
        <v>260</v>
      </c>
      <c r="J337" s="1" t="s">
        <v>27</v>
      </c>
      <c r="K337" s="1" t="s">
        <v>27</v>
      </c>
      <c r="L337" s="1" t="s">
        <v>19</v>
      </c>
      <c r="M337" s="1"/>
    </row>
    <row r="338" spans="1:13" ht="16.149999999999999" customHeight="1">
      <c r="A338" s="1">
        <v>336</v>
      </c>
      <c r="B338" s="3" t="s">
        <v>789</v>
      </c>
      <c r="C338" s="10" t="s">
        <v>790</v>
      </c>
      <c r="D338" s="10" t="s">
        <v>791</v>
      </c>
      <c r="E338" s="1" t="s">
        <v>31</v>
      </c>
      <c r="F338" s="3" t="s">
        <v>792</v>
      </c>
      <c r="G338" s="3">
        <v>1</v>
      </c>
      <c r="H338" s="3">
        <v>280</v>
      </c>
      <c r="I338" s="1">
        <f t="shared" si="5"/>
        <v>280</v>
      </c>
      <c r="J338" s="3" t="s">
        <v>27</v>
      </c>
      <c r="K338" s="1" t="s">
        <v>27</v>
      </c>
      <c r="L338" s="1" t="s">
        <v>19</v>
      </c>
      <c r="M338" s="1"/>
    </row>
    <row r="339" spans="1:13" ht="16.149999999999999" customHeight="1">
      <c r="A339" s="1">
        <v>337</v>
      </c>
      <c r="B339" s="1" t="s">
        <v>793</v>
      </c>
      <c r="C339" s="1" t="s">
        <v>794</v>
      </c>
      <c r="D339" s="1" t="s">
        <v>373</v>
      </c>
      <c r="E339" s="1" t="s">
        <v>31</v>
      </c>
      <c r="F339" s="1">
        <v>9789862418383</v>
      </c>
      <c r="G339" s="3">
        <v>1</v>
      </c>
      <c r="H339" s="1">
        <v>300</v>
      </c>
      <c r="I339" s="1">
        <f t="shared" si="5"/>
        <v>300</v>
      </c>
      <c r="J339" s="1" t="s">
        <v>19</v>
      </c>
      <c r="K339" s="1" t="s">
        <v>27</v>
      </c>
      <c r="L339" s="1" t="s">
        <v>19</v>
      </c>
      <c r="M339" s="1"/>
    </row>
    <row r="340" spans="1:13" ht="16.149999999999999" customHeight="1">
      <c r="A340" s="1">
        <v>338</v>
      </c>
      <c r="B340" s="1" t="s">
        <v>814</v>
      </c>
      <c r="C340" s="1" t="s">
        <v>815</v>
      </c>
      <c r="D340" s="1" t="s">
        <v>816</v>
      </c>
      <c r="E340" s="1" t="s">
        <v>31</v>
      </c>
      <c r="F340" s="1" t="s">
        <v>817</v>
      </c>
      <c r="G340" s="3">
        <v>1</v>
      </c>
      <c r="H340" s="1">
        <v>280</v>
      </c>
      <c r="I340" s="1">
        <f t="shared" si="5"/>
        <v>280</v>
      </c>
      <c r="J340" s="1" t="s">
        <v>27</v>
      </c>
      <c r="K340" s="1" t="s">
        <v>27</v>
      </c>
      <c r="L340" s="1" t="s">
        <v>19</v>
      </c>
      <c r="M340" s="1"/>
    </row>
    <row r="341" spans="1:13" ht="23.25" customHeight="1">
      <c r="A341" s="19"/>
      <c r="B341" s="19" t="s">
        <v>853</v>
      </c>
      <c r="C341" s="19"/>
      <c r="D341" s="19"/>
      <c r="E341" s="19"/>
      <c r="F341" s="19"/>
      <c r="G341" s="21">
        <v>515</v>
      </c>
      <c r="H341" s="19"/>
      <c r="I341" s="1">
        <f>SUM(I3:I340)</f>
        <v>151824</v>
      </c>
      <c r="J341" s="19"/>
      <c r="K341" s="19"/>
      <c r="L341" s="19"/>
      <c r="M341" s="19"/>
    </row>
    <row r="342" spans="1:13" ht="179.25" customHeight="1">
      <c r="A342" s="25" t="s">
        <v>14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</row>
    <row r="343" spans="1:13" ht="82.5" customHeight="1">
      <c r="A343" s="25" t="s">
        <v>855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6"/>
    </row>
  </sheetData>
  <protectedRanges>
    <protectedRange sqref="B182:D194 J197:J207 J182:J195 H182:H194 J209:J259 F182:F194" name="範圍1_37_1_1_1"/>
    <protectedRange sqref="B263:D266 H263:H266 F263:F305" name="範圍1_43_1_3_1_1"/>
    <protectedRange sqref="B328:D328 J328:K328 F328 H328" name="範圍1_62_3"/>
    <protectedRange sqref="B329:D330 J329:K330 F329:F330 H329:H330" name="範圍1_62_1_1"/>
    <protectedRange sqref="B331:D331 J331:K331 F331 H331" name="範圍1_62_2_1"/>
  </protectedRanges>
  <mergeCells count="3">
    <mergeCell ref="A1:M1"/>
    <mergeCell ref="A342:M342"/>
    <mergeCell ref="A343:M343"/>
  </mergeCells>
  <phoneticPr fontId="5" type="noConversion"/>
  <conditionalFormatting sqref="F62">
    <cfRule type="duplicateValues" dxfId="3" priority="1"/>
  </conditionalFormatting>
  <conditionalFormatting sqref="F62">
    <cfRule type="duplicateValues" dxfId="2" priority="2"/>
  </conditionalFormatting>
  <conditionalFormatting sqref="F62">
    <cfRule type="duplicateValues" dxfId="1" priority="3"/>
    <cfRule type="duplicateValues" dxfId="0" priority="3"/>
  </conditionalFormatting>
  <hyperlinks>
    <hyperlink ref="C310" r:id="rId1" display="http://search.books.com.tw/exep/prod_search.php?key=BOUTIQUE-SHA&amp;f=author"/>
    <hyperlink ref="D310" r:id="rId2" display="http://www.books.com.tw/web/sys_puballb/books/?pubid=elegant-boutique"/>
    <hyperlink ref="C306" r:id="rId3" tooltip="金花禧" display="http://search.books.com.tw/search/query/cat/all/key/%E9%87%91%E8%8A%B1%E7%A6%A7/adv_author/1/"/>
    <hyperlink ref="D306" r:id="rId4" display="http://www.books.com.tw/web/sys_puballb/books/?pubid=pcuser"/>
    <hyperlink ref="C311" r:id="rId5" display="http://search.books.com.tw/exep/prod_search.php?key=%E7%B4%99%E4%B8%8A%E9%AD%94%E6%96%B9&amp;f=author"/>
    <hyperlink ref="C312" r:id="rId6" display="http://search.books.com.tw/exep/prod_search.php?key=%E6%95%B8%E5%AD%B8%E8%83%BD%E5%8A%9B%E9%96%8B%E7%99%BC%E7%A0%94%E7%A9%B6%E6%9C%83&amp;f=author"/>
    <hyperlink ref="D312" r:id="rId7" display="http://www.books.com.tw/web/sys_puballb/books/?pubid=hansiang"/>
    <hyperlink ref="C313" r:id="rId8" display="http://search.books.com.tw/exep/prod_search.php?key=%E5%8E%9F%E5%BA%B7%E5%A4%AB%E3%80%81%E5%8F%B3%E8%BF%91%E4%BF%AE%E6%B2%BB&amp;f=author"/>
    <hyperlink ref="D313" r:id="rId9" display="http://www.books.com.tw/web/sys_puballb/books/?pubid=resing"/>
    <hyperlink ref="D314" r:id="rId10" display="http://www.books.com.tw/web/sys_puballb/books/?pubid=maplebook"/>
    <hyperlink ref="D315" r:id="rId11" display="http://www.books.com.tw/web/sys_puballb/books/?pubid=athena"/>
    <hyperlink ref="C323" r:id="rId12" display="http://search.books.com.tw/exep/prod_search.php?key=%E7%8F%8A%E8%92%82%EF%BC%8E%E5%85%8B%E9%9B%B7%E6%96%87&amp;f=author"/>
    <hyperlink ref="C326" r:id="rId13" display="http://search.books.com.tw/exep/prod_search.php?key=%E8%94%A1%E6%98%8E%E6%96%8C&amp;f=author"/>
    <hyperlink ref="C327" r:id="rId14" display="http://search.books.com.tw/exep/prod_search.php?key=%E6%A1%82%E6%99%AF%E6%98%9F&amp;f=author"/>
    <hyperlink ref="C328" r:id="rId15" display="http://search.books.com.tw/exep/prod_search.php?key=%E9%87%8C%E5%85%A7+%E8%97%8D&amp;f=author"/>
    <hyperlink ref="C270" r:id="rId16" display="http://search.books.com.tw/exep/prod_search.php?key=%E6%9C%A8%E5%85%A7+%E5%8B%9D&amp;f=author"/>
    <hyperlink ref="D331" r:id="rId17" display="http://www.books.com.tw/web/sys_puballb/books/?pubid=jog"/>
    <hyperlink ref="D330" r:id="rId18" display="http://www.books.com.tw/web/sys_puballb/books/?pubid=shymau"/>
    <hyperlink ref="C330" r:id="rId19" display="http://search.books.com.tw/exep/prod_search.php?key=%E8%8A%B3%E8%B3%80%E5%92%8C%E5%A4%AB&amp;f=author"/>
    <hyperlink ref="C333" r:id="rId20" display="http://search.books.com.tw/exep/prod_search.php?key=%E6%9F%AF%E6%B7%91%E6%95%8F&amp;f=author"/>
    <hyperlink ref="C334" r:id="rId21" display="http://search.books.com.tw/exep/prod_search.php?key=%E8%A5%BF%E6%81%A9%EF%BC%8E%E6%9F%AF%E7%B6%AD&amp;f=author"/>
    <hyperlink ref="C335" r:id="rId22" display="http://search.books.com.tw/exep/prod_search.php?key=%E5%8F%B2%E8%92%82%E8%8A%AC%EF%BC%8E%E6%9F%AF%E7%B6%AD&amp;f=author"/>
    <hyperlink ref="C338" r:id="rId23" display="http://www.eslite.com/Search_BW.aspx?query=%e6%a5%8a%e8%8c%82%e7%a7%80"/>
    <hyperlink ref="D338" r:id="rId24" display="http://www.eslite.com/Search_BW.aspx?query=%e8%b2%a1%e5%9c%98%e6%b3%95%e4%ba%ba%e6%af%9b%e6%af%9b%e8%9f%b2%e5%85%92%e7%ab%a5%e5%93%b2%e5%ad%b8%e5%9f%ba%e9%87%91%e6%9c%83"/>
    <hyperlink ref="D267" r:id="rId25" display="http://www.books.com.tw/web/sys_puballb/books/?pubid=flagwood"/>
    <hyperlink ref="C267" r:id="rId26" display="http://search.books.com.tw/exep/prod_search.php?key=%E7%9B%A7%E8%8E%8E%E5%B8%8C%E4%BA%9E&amp;f=author"/>
    <hyperlink ref="D280:D290" r:id="rId27" display="http://ecshweb.pchome.com.tw/book/v3.3/?q=%E5%B0%8F%E8%9E%A2%E7%81%AB%E8%9F%B2"/>
    <hyperlink ref="C280:C290" r:id="rId28" display="http://ecshweb.pchome.com.tw/book/v3.3/?q=%E6%B4%8B%E6%B4%8B%E5%85%94"/>
    <hyperlink ref="D214" r:id="rId29" display="http://ecshweb.pchome.com.tw/book/v3.3/?q=%E5%B0%8F%E8%9E%A2%E7%81%AB%E8%9F%B2"/>
    <hyperlink ref="C214" r:id="rId30" display="http://ecshweb.pchome.com.tw/book/v3.3/?q=%E6%B4%8B%E6%B4%8B%E5%85%94"/>
    <hyperlink ref="C191" r:id="rId31" display="http://search.books.com.tw/exep/prod_search.php?key=Story+a.%2F%E8%91%97&amp;f=author"/>
    <hyperlink ref="C190" r:id="rId32" display="http://search.books.com.tw/exep/prod_search.php?key=Story+a.%2F%E8%91%97&amp;f=author"/>
    <hyperlink ref="C189" r:id="rId33" display="http://search.books.com.tw/exep/prod_search.php?key=Story+a.%2F%E8%91%97&amp;f=author"/>
    <hyperlink ref="C188" r:id="rId34" display="http://search.books.com.tw/exep/prod_search.php?key=Story+a.%2F%E8%91%97&amp;f=author"/>
    <hyperlink ref="C187" r:id="rId35" display="http://search.books.com.tw/exep/prod_search.php?key=Story+a.%2F%E8%91%97&amp;f=author"/>
    <hyperlink ref="C186" r:id="rId36" display="http://search.books.com.tw/exep/prod_search.php?key=Story+a.%2F%E8%91%97&amp;f=author"/>
    <hyperlink ref="C185" r:id="rId37" display="http://search.books.com.tw/exep/prod_search.php?key=Story+a.%2F%E8%91%97&amp;f=author"/>
    <hyperlink ref="C184" r:id="rId38" display="http://search.books.com.tw/exep/prod_search.php?key=Story+a.%2F%E8%91%97&amp;f=author"/>
    <hyperlink ref="C183" r:id="rId39" display="http://search.books.com.tw/exep/prod_search.php?key=Story+a.%2F%E8%91%97&amp;f=author"/>
    <hyperlink ref="C182" r:id="rId40" display="http://search.books.com.tw/exep/prod_search.php?key=Story+a.%2F%E8%91%97&amp;f=author"/>
    <hyperlink ref="C181" r:id="rId41" display="http://search.books.com.tw/exep/prod_search.php?key=Story+a.%2F%E8%91%97&amp;f=author"/>
    <hyperlink ref="C180" r:id="rId42" display="http://search.books.com.tw/exep/prod_search.php?key=Story+a.%2F%E8%91%97&amp;f=author"/>
    <hyperlink ref="C179" r:id="rId43" display="http://search.books.com.tw/exep/prod_search.php?key=Story+a.%2F%E8%91%97&amp;f=author"/>
    <hyperlink ref="C178" r:id="rId44" display="http://search.books.com.tw/exep/prod_search.php?key=Story+a.%2F%E8%91%97&amp;f=author"/>
    <hyperlink ref="C177" r:id="rId45" display="http://search.books.com.tw/exep/prod_search.php?key=Story+a.%2F%E8%91%97&amp;f=author"/>
    <hyperlink ref="C176" r:id="rId46" display="http://search.books.com.tw/exep/prod_search.php?key=Story+a.%2F%E8%91%97&amp;f=author"/>
    <hyperlink ref="D255:D259" r:id="rId47" display="http://www.books.com.tw/web/sys_puballb/books/?pubid=suntriumph"/>
    <hyperlink ref="C255:C259" r:id="rId48" display="http://search.books.com.tw/exep/prod_search.php?key=%E5%AD%B8%E7%A0%94&amp;f=author"/>
    <hyperlink ref="D194" r:id="rId49" display="http://www.books.com.tw/web/sys_puballb/books/?pubid=suntriumph"/>
    <hyperlink ref="C194" r:id="rId50" display="http://search.books.com.tw/exep/prod_search.php?key=%E5%AD%B8%E7%A0%94&amp;f=author"/>
    <hyperlink ref="D286" r:id="rId51" display="javascript: location.href=SearchLink('%E7%A9%8D%E6%9C%A8      ','%E5%85%A8%E9%A4%A8%E6%90%9C%E5%B0%8B','bl');"/>
    <hyperlink ref="C286" r:id="rId52" display="javascript: location.href=SearchLink('%E8%89%BE%E5%8A%9B%E5%85%8B%EF%BC%8E%E6%9F%A5%E6%9E%97','%E5%85%A8%E9%A4%A8%E6%90%9C%E5%B0%8B','au');"/>
    <hyperlink ref="D193" r:id="rId53" display="javascript: location.href=SearchLink('%E5%95%86%E5%91%A8%E5%87%BA%E7%89%88  ','%E5%85%A8%E9%A4%A8%E6%90%9C%E5%B0%8B','bl');"/>
    <hyperlink ref="C193" r:id="rId54" display="javascript: location.href=SearchLink('%E5%B8%AD%E8%96%87%E4%BA%9E%EF%BC%8E%E5%A1%94%E6%8B%89','%E5%85%A8%E9%A4%A8%E6%90%9C%E5%B0%8B','au');"/>
    <hyperlink ref="C192" r:id="rId55" display="http://search.books.com.tw/exep/prod_search.php?key=%E5%AE%89%E8%BF%AA%E2%80%A7%E5%A8%81%E7%88%BE&amp;f=author"/>
    <hyperlink ref="D285" r:id="rId56" display="http://www.books.com.tw/web/sys_puballb/books/?pubid=yuanliou"/>
    <hyperlink ref="C285" r:id="rId57" display="http://search.books.com.tw/exep/prod_search.php?key=%E5%AF%84%E8%97%A4%E6%96%87%E5%B9%B3&amp;f=author"/>
    <hyperlink ref="D68" r:id="rId58" display="http://m.sanmin.com.tw/Search/Index/?PU=%e6%96%b0%e8%8b%97%e6%96%87%e5%8c%96%e4%ba%8b%e6%a5%ad%e6%9c%89%e9%99%90%e5%85%ac%e5%8f%b8"/>
    <hyperlink ref="D165" r:id="rId59" display="http://www.books.com.tw/web/sys_puballb/books/?pubid=tripod"/>
    <hyperlink ref="C165" r:id="rId60" display="http://search.books.com.tw/exep/prod_search.php?key=%E7%9A%AE%E7%BF%A0%E6%8B%89%E2%80%A7%E7%91%9E%E6%B2%83%E8%8E%89&amp;f=author"/>
    <hyperlink ref="D151" r:id="rId61" display="http://www.books.com.tw/web/sys_puballb/books/?pubid=business"/>
    <hyperlink ref="C151" r:id="rId62" display="http://search.books.com.tw/exep/prod_search.php?key=%E4%BA%9E%E6%8B%89%EF%BC%8E%E9%98%BF%E6%96%AF%E8%90%AC%E5%B0%BC&amp;f=author"/>
    <hyperlink ref="D159" r:id="rId63" display="http://www.books.com.tw/web/sys_puballb/books/?pubid=magicbase"/>
    <hyperlink ref="C159" r:id="rId64" display="http://search.books.com.tw/exep/prod_search.php?key=%E5%B8%83%E8%98%AD%E7%99%BB%EF%BC%8E%E5%B1%B1%E5%BE%B7%E6%A3%AE&amp;f=author"/>
    <hyperlink ref="D158" r:id="rId65" display="http://www.books.com.tw/web/sys_puballb/books/?pubid=face"/>
    <hyperlink ref="C158" r:id="rId66" display="http://search.books.com.tw/exep/prod_search.php?key=%E5%B8%83%E8%90%8A%E5%85%8B%EF%BC%8E%E5%85%8B%E5%8B%9E%E5%A5%87&amp;f=author"/>
    <hyperlink ref="D150" r:id="rId67" display="http://www.books.com.tw/web/sys_puballb/books/?pubid=commercial"/>
    <hyperlink ref="C150" r:id="rId68" display="http://search.books.com.tw/exep/prod_search.php?key=%E7%83%8F%E9%9F%8B%EF%BC%8E%E6%8F%90%E5%A7%86&amp;f=author"/>
    <hyperlink ref="D153" r:id="rId69" display="http://www.books.com.tw/web/sys_puballb/books/?pubid=marcopolo"/>
    <hyperlink ref="C153" r:id="rId70" display="http://search.books.com.tw/exep/prod_search.php?key=%E9%A6%AC%E4%BF%AE%EF%BC%8E%E9%AD%81%E5%85%8B&amp;f=author"/>
    <hyperlink ref="D155" r:id="rId71" display="http://www.books.com.tw/web/sys_puballb/books/?pubid=business"/>
    <hyperlink ref="C155" r:id="rId72" display="http://search.books.com.tw/exep/prod_search.php?key=%E5%98%89%E5%B8%83%E8%8E%89%E2%80%A2%E9%BA%97%E6%96%87&amp;f=author"/>
    <hyperlink ref="D154" r:id="rId73" display="http://www.books.com.tw/web/sys_puballb/books/?pubid=muma"/>
    <hyperlink ref="C154" r:id="rId74" display="http://search.books.com.tw/exep/prod_search.php?key=%E9%A6%AC%E6%A0%BC%E6%96%AF%EF%BC%8E%E6%9C%B1%E8%96%A9%E5%85%8B&amp;f=author"/>
    <hyperlink ref="D156" r:id="rId75" display="http://www.books.com.tw/web/sys_puballb/books/?pubid=cwpc"/>
    <hyperlink ref="C156" r:id="rId76" display="http://search.books.com.tw/exep/prod_search.php?key=%E5%8A%89%E8%8B%A5%E7%91%80&amp;f=author"/>
    <hyperlink ref="D141" r:id="rId77" display="http://search.books.com.tw/exep/prod_search.php?key=%E6%A5%8A%E6%A1%83%E6%96%87%E5%8C%96&amp;f=author"/>
    <hyperlink ref="C141" r:id="rId78" display="http://search.books.com.tw/exep/prod_search.php?key=%E6%A5%8A%E6%A1%83%E6%96%87%E5%8C%96&amp;f=author"/>
    <hyperlink ref="C140" r:id="rId79" display="http://search.books.com.tw/exep/prod_search.php?key=%E6%B4%AA%E5%9C%A8%E5%BE%B9&amp;f=author"/>
    <hyperlink ref="C139" r:id="rId80" display="http://search.books.com.tw/exep/prod_search.php?key=%E6%B4%AA%E5%9C%A8%E5%BE%B9&amp;f=author"/>
    <hyperlink ref="C138" r:id="rId81" display="http://search.books.com.tw/exep/prod_search.php?key=%E7%8E%8B%E5%9C%8B%E6%A3%9F&amp;f=author"/>
    <hyperlink ref="C137" r:id="rId82" display="http://search.books.com.tw/exep/prod_search.php?key=%E6%A2%85%E6%96%B9%E4%B9%85%E4%BB%81%E5%AD%90&amp;f=author"/>
    <hyperlink ref="D135" r:id="rId83" display="http://www.books.com.tw/web/sys_puballb/books/?pubid=redant9"/>
    <hyperlink ref="C135" r:id="rId84" display="http://search.books.com.tw/exep/prod_search.php?key=%E8%A8%B1%E5%A7%BF%E5%A6%99&amp;f=author"/>
    <hyperlink ref="D134" r:id="rId85" display="http://www.books.com.tw/web/sys_puballb/books/?pubid=chuday"/>
    <hyperlink ref="C134" r:id="rId86" display="http://search.books.com.tw/exep/prod_search.php?key=%E8%93%8B%E7%91%9E%E2%80%A7%E5%B7%A7%E9%96%80&amp;f=author"/>
    <hyperlink ref="C280" r:id="rId87" display="http://search.books.com.tw/exep/prod_search.php?key=%E5%8F%B2%E8%92%82%E8%8A%AC%EF%BC%8E%E6%9F%AF%E7%B6%AD&amp;f=author"/>
    <hyperlink ref="C131" r:id="rId88" display="http://search.books.com.tw/exep/prod_search.php?key=%E8%95%AD%E8%95%AD%2F%E7%B7%A8&amp;f=author"/>
    <hyperlink ref="C279" r:id="rId89" display="http://search.books.com.tw/exep/prod_search.php?key=%E5%A4%A9%E5%85%92%E6%85%A7&amp;f=author"/>
    <hyperlink ref="C130" r:id="rId90" display="http://search.books.com.tw/exep/prod_search.php?key=%E8%A8%B1%E7%9A%93%E5%AE%9C&amp;f=author"/>
    <hyperlink ref="C278" r:id="rId91" display="http://search.books.com.tw/exep/prod_search.php?key=%E5%91%A8%E5%BF%97%E5%BB%BA&amp;f=author"/>
    <hyperlink ref="C129" r:id="rId92" display="http://search.books.com.tw/exep/prod_search.php?key=%E5%B2%A1%E7%94%B0%E5%B0%8A%E5%8F%B8&amp;f=author"/>
    <hyperlink ref="C277" r:id="rId93" display="http://search.books.com.tw/exep/prod_search.php?key=%E5%A4%A7%E8%A1%9B%EF%BC%8E%E5%8D%A1%E6%9B%BE%E6%96%AF&amp;f=author"/>
    <hyperlink ref="C128" r:id="rId94" display="http://search.books.com.tw/exep/prod_search.php?key=%E8%98%BF%E5%80%AB%3F%E9%BA%A5%E5%8F%AF%E5%8B%9E%E5%A4%AB%E6%9E%97&amp;f=author"/>
    <hyperlink ref="C126" r:id="rId95" display="http://search.books.com.tw/exep/prod_search.php?key=%E5%96%9C%E5%A4%9A%E5%B7%9D%E6%B3%B0&amp;f=author"/>
    <hyperlink ref="C125" r:id="rId96" display="http://search.books.com.tw/exep/prod_search.php?key=%E5%96%9C%E5%A4%9A%E5%B7%9D%E6%B3%B0&amp;f=author"/>
    <hyperlink ref="C123" r:id="rId97" display="http://search.books.com.tw/exep/prod_search.php?key=%E5%8A%A0%E8%97%A4%E8%AB%A6%E4%B8%89&amp;f=author"/>
    <hyperlink ref="C122" r:id="rId98" display="http://search.books.com.tw/exep/prod_search.php?key=%E6%96%B0%E6%B4%A5%E6%98%A5%E5%AD%90&amp;f=author"/>
    <hyperlink ref="C119" r:id="rId99" display="http://search.books.com.tw/exep/prod_search.php?key=%E8%A8%B1%E6%B1%9D%E7%B4%98%2F%E7%B7%A8%E8%91%97&amp;f=author"/>
    <hyperlink ref="C113" r:id="rId100" display="http://search.books.com.tw/exep/prod_search.php?key=%E5%B8%83%E8%90%8A%E6%81%A9%EF%BC%8E%E8%B3%BD%E8%8C%B2%E5%B0%BC%E5%85%8B&amp;f=author"/>
    <hyperlink ref="D113" r:id="rId101" display="http://www.books.com.tw/web/sys_puballb/books/?pubid=fcwpc"/>
    <hyperlink ref="D112" r:id="rId102" display="http://www.books.com.tw/web/sys_puballb/books/?pubid=eastern"/>
    <hyperlink ref="C112" r:id="rId103" display="http://search.books.com.tw/exep/prod_search.php?key=%E5%B8%83%E8%90%8A%E6%81%A9%EF%BC%8E%E8%B3%BD%E8%8C%B2%E5%B0%BC%E5%85%8B&amp;f=author"/>
    <hyperlink ref="C115" r:id="rId104" display="http://search.books.com.tw/exep/prod_search.php?key=%E5%96%AC%E6%B2%BB%E2%80%A7%E9%A6%AC%E6%B1%80&amp;f=author"/>
    <hyperlink ref="C114" r:id="rId105" display="http://search.books.com.tw/exep/prod_search.php?key=%E5%96%AC%E6%B2%BB%E2%80%A7%E9%A6%AC%E6%B1%80&amp;f=author"/>
    <hyperlink ref="D111" r:id="rId106" display="http://www.books.com.tw/web/sys_puballb/books/?pubid=mode"/>
    <hyperlink ref="C111" r:id="rId107" display="http://search.books.com.tw/exep/prod_search.php?key=%E6%A5%8A%E7%94%B0%E6%9E%97&amp;f=author"/>
    <hyperlink ref="C110" r:id="rId108" display="http://search.books.com.tw/exep/prod_search.php?key=%E8%8C%B5%E7%B4%A0%E2%80%A7%E9%87%91%E2%80%A7%E6%9F%8F%E6%A0%BC%E3%80%81%E6%B3%B0%E7%91%9E%E8%8E%8E%E2%80%A7%E5%8F%B2%E4%B8%B9%E7%B4%8D&amp;f=author"/>
    <hyperlink ref="C109" r:id="rId109" display="http://search.books.com.tw/exep/prod_search.php?key=%E6%B4%AA%E4%B8%AD%E5%A4%AB&amp;f=author"/>
    <hyperlink ref="C108" r:id="rId110" display="http://search.books.com.tw/exep/prod_search.php?key=%E6%B4%AA%E4%B8%AD%E5%A4%AB&amp;f=author"/>
    <hyperlink ref="C107" r:id="rId111" display="http://search.books.com.tw/exep/prod_search.php?key=%E8%B6%8A%E6%99%BA%E7%99%BB%E4%BB%A3%E5%AD%90&amp;f=author"/>
    <hyperlink ref="C276" r:id="rId112" display="http://search.books.com.tw/exep/prod_search.php?key=%E7%8E%8B%E6%B7%91%E8%8A%AC&amp;f=author"/>
    <hyperlink ref="C104" r:id="rId113" display="http://search.books.com.tw/exep/prod_search.php?key=%E3%81%9F%E3%81%AB%E3%81%90%E3%81%A1%E3%81%BE%E3%81%93%E3%81%A8&amp;f=author"/>
    <hyperlink ref="C103" r:id="rId114" display="http://search.books.com.tw/exep/prod_search.php?key=%E9%AB%98%E6%85%A7%E5%90%9B&amp;f=author"/>
    <hyperlink ref="C324" r:id="rId115" display="http://search.books.com.tw/exep/prod_search.php?key=%E8%98%87%E6%98%8E%E9%80%B2&amp;f=author"/>
    <hyperlink ref="C102" r:id="rId116" display="http://search.books.com.tw/exep/prod_search.php?key=%E6%A2%85%E6%9C%9F%E5%85%89&amp;f=author"/>
    <hyperlink ref="C101" r:id="rId117" display="http://search.books.com.tw/exep/prod_search.php?key=%E8%A8%B1%E6%85%A7%E8%B2%9E&amp;f=author"/>
    <hyperlink ref="C100" r:id="rId118" display="http://search.books.com.tw/exep/prod_search.php?key=%E6%98%9F%E7%94%B0%E7%9B%B4%E5%BD%A5&amp;f=author"/>
    <hyperlink ref="C99" r:id="rId119" display="http://search.books.com.tw/exep/prod_search.php?key=%E4%BC%8A%E7%90%B3%E5%A8%9C%E2%80%A7%E6%B3%A2%E6%96%AF%E9%87%8C&amp;f=author"/>
    <hyperlink ref="D98" r:id="rId120" display="http://www.books.com.tw/web/sys_puballb/books/?pubid=duolin"/>
    <hyperlink ref="C98" r:id="rId121" display="http://search.books.com.tw/exep/prod_search.php?key=%E7%8E%8B%E7%A9%8E%E7%8F%8D&amp;f=author"/>
    <hyperlink ref="C97" r:id="rId122" display="http://search.books.com.tw/exep/prod_search.php?key=%E5%91%A8%E6%85%95%E5%A7%BF&amp;f=author"/>
    <hyperlink ref="C96" r:id="rId123" display="http://search.books.com.tw/exep/prod_search.php?key=Om+Books+International&amp;f=author"/>
    <hyperlink ref="C95" r:id="rId124" display="http://search.books.com.tw/exep/prod_search.php?key=%E8%A8%B1%E8%89%AF%E6%A6%AE%2F%E4%B8%BB%E7%B7%A8&amp;f=author"/>
    <hyperlink ref="C321" r:id="rId125" display="http://search.books.com.tw/exep/prod_search.php?key=%E7%9B%A7%E9%8F%A1%E6%B5%B7%E3%80%81%E9%BB%83%E9%8A%80%E7%91%9B%2F%E5%9C%96%E6%96%87%EF%BC%9B%E5%B4%94%E6%9D%B1%E4%BB%81%2F%E6%96%87%E5%AD%97&amp;f=author"/>
    <hyperlink ref="C320" r:id="rId126" display="http://search.books.com.tw/exep/prod_search.php?key=%E9%87%91%E6%99%AF%E9%98%BF%E3%80%81%E5%85%A8%E8%8B%B1%E4%BF%A1%E3%80%81%E5%AE%8B%E4%BE%96%E4%BF%A1%2F%E5%9C%96%E6%96%87%EF%BC%9B%E5%A7%9C%E5%A2%83%E5%AD%9D%E3%80%81%E5%B4%94%E5%AD%9D%E8%87%A8%2F%E6%96%87%E5%AD%97&amp;f=author"/>
    <hyperlink ref="C273" r:id="rId127" display="http://search.books.com.tw/exep/prod_search.php?key=%E9%BB%83%E9%8A%80%E7%91%9B%E3%80%81%E9%87%91%E6%99%AF%E9%98%BF%E3%80%81%E6%9D%8E%E4%BA%AC%E4%BF%A1%E3%80%81%E5%AE%8B%E4%BE%96%E4%BF%A1%2F%E5%9C%96%E6%96%87&amp;f=author"/>
    <hyperlink ref="C93" r:id="rId128" display="http://search.books.com.tw/exep/prod_search.php?key=%E4%B8%89%E9%87%87%E7%B7%A8%E8%BC%AF%E9%83%A8&amp;f=author"/>
    <hyperlink ref="C100:C101" r:id="rId129" display="http://search.books.com.tw/exep/prod_search.php?key=%E7%AC%91%E6%B1%9F%E5%8D%97&amp;f=author"/>
    <hyperlink ref="C317" r:id="rId130" display="http://search.books.com.tw/exep/prod_search.php?key=%E7%AC%91%E6%B1%9F%E5%8D%97&amp;f=author"/>
    <hyperlink ref="C90" r:id="rId131" display="http://search.books.com.tw/exep/prod_search.php?key=%E8%A8%B1%E5%9C%8B%E5%8A%9B%EF%BC%8C%E8%90%AC%E5%9C%8B%E8%88%88&amp;f=author"/>
    <hyperlink ref="D86" r:id="rId132" display="http://www.books.com.tw/web/sys_puballb/books/?pubid=fulin"/>
    <hyperlink ref="C86" r:id="rId133" display="http://search.books.com.tw/exep/prod_search.php?key=%E7%86%8A%E8%B0%B7%E6%96%87%E5%AE%8F&amp;f=author"/>
    <hyperlink ref="D85" r:id="rId134" display="http://www.books.com.tw/web/sys_puballb/books/?pubid=vf"/>
    <hyperlink ref="C85" r:id="rId135" display="http://search.books.com.tw/exep/prod_search.php?key=%E6%9D%BE%E6%9C%AC%E9%81%93%E5%AD%90&amp;f=author"/>
    <hyperlink ref="C72" r:id="rId136" display="http://search.books.com.tw/exep/prod_search.php?key=%E5%BC%B5%E5%AD%B8%E6%95%8F&amp;f=author"/>
    <hyperlink ref="D84" r:id="rId137" display="http://www.books.com.tw/web/sys_puballb/books/?pubid=vision"/>
    <hyperlink ref="C84" r:id="rId138" display="http://search.books.com.tw/exep/prod_search.php?key=Jacqui+Atkin&amp;f=author"/>
    <hyperlink ref="D83" r:id="rId139" display="http://www.books.com.tw/web/sys_puballb/books/?pubid=huazi"/>
    <hyperlink ref="C83" r:id="rId140" display="http://search.books.com.tw/exep/prod_search.php?key=%E8%A8%B1%E6%B1%9D%E7%B4%98&amp;f=author"/>
    <hyperlink ref="D82" r:id="rId141" display="http://www.books.com.tw/web/sys_puballb/books/?pubid=huazi"/>
    <hyperlink ref="C82" r:id="rId142" display="http://search.books.com.tw/exep/prod_search.php?key=%E8%82%AF%E5%B0%BC%E5%A3%AB%EF%BC%8E%E6%9C%AC%E8%BF%AA%E7%B4%8D&amp;f=author"/>
    <hyperlink ref="D81" r:id="rId143" display="http://www.books.com.tw/web/sys_puballb/books/?pubid=easy"/>
    <hyperlink ref="C81" r:id="rId144" display="http://search.books.com.tw/exep/prod_search.php?key=%E5%8A%89%E5%9C%8B%E6%AD%A3&amp;f=author"/>
    <hyperlink ref="D80" r:id="rId145" display="http://www.books.com.tw/web/sys_puballb/books/?pubid=muma"/>
    <hyperlink ref="C80" r:id="rId146" display="http://search.books.com.tw/exep/prod_search.php?key=%E8%8F%B2%E5%8A%9B%E5%85%8B%E6%96%AF%E2%80%A7%E8%BE%9B%E4%BC%AF%E6%A0%BC&amp;f=author"/>
    <hyperlink ref="D79" r:id="rId147" display="http://www.books.com.tw/web/sys_puballb/books/?pubid=resing"/>
    <hyperlink ref="C79" r:id="rId148" display="http://search.books.com.tw/exep/prod_search.php?key=%E9%BB%83%E6%A1%82%E9%A6%99&amp;f=author"/>
    <hyperlink ref="D307" r:id="rId149" display="http://www.books.com.tw/web/sys_puballb/china/?pubid=0000000501"/>
    <hyperlink ref="C307" r:id="rId150" display="http://search.books.com.tw/exep/prod_search.php?key=%E6%97%A5%E6%9C%AC%E9%9D%9A%E9%BA%97%E7%A4%BE&amp;f=author"/>
    <hyperlink ref="D78" r:id="rId151" display="http://www.books.com.tw/web/sys_puballb/books/?pubid=musicfriend"/>
    <hyperlink ref="C78" r:id="rId152" display="http://search.books.com.tw/exep/prod_search.php?key=%E5%BC%B5%E5%AD%90%E9%9C%BD&amp;f=author"/>
    <hyperlink ref="D77" r:id="rId153" display="http://www.books.com.tw/web/sys_puballb/books/?pubid=vitalpress101"/>
    <hyperlink ref="C77" r:id="rId154" display="http://search.books.com.tw/exep/prod_search.php?key=%E4%B8%8D%E6%8B%98%E6%99%82&amp;f=author"/>
    <hyperlink ref="D76" r:id="rId155" display="http://www.books.com.tw/web/sys_puballb/books/?pubid=muzik6"/>
    <hyperlink ref="C76" r:id="rId156" display="http://search.books.com.tw/exep/prod_search.php?key=%E7%99%BE%E7%94%B0%E5%B0%9A%E6%A8%B9&amp;f=author"/>
    <hyperlink ref="D272" r:id="rId157" display="http://www.books.com.tw/web/sys_puballb/books/?pubid=neight"/>
    <hyperlink ref="C272" r:id="rId158" display="http://search.books.com.tw/exep/prod_search.php?key=%E6%9D%8E%E6%9B%84&amp;f=author"/>
    <hyperlink ref="D271" r:id="rId159" display="http://www.books.com.tw/web/sys_puballb/books/?pubid=finebook"/>
    <hyperlink ref="C271" r:id="rId160" display="http://search.books.com.tw/exep/prod_search.php?key=%E4%B8%BB%E5%A9%A6%E8%88%87%E7%94%9F%E6%B4%BB%E7%A4%BE&amp;f=author"/>
    <hyperlink ref="D75" r:id="rId161" display="http://www.books.com.tw/web/sys_puballb/books/?pubid=elegant-boutique"/>
    <hyperlink ref="C75" r:id="rId162" display="http://search.books.com.tw/exep/prod_search.php?key=BOUTIQUE-SHA&amp;f=author"/>
    <hyperlink ref="D74" r:id="rId163" display="http://www.books.com.tw/web/sys_puballb/books/?pubid=elegant-boutique"/>
    <hyperlink ref="C74" r:id="rId164" display="http://search.books.com.tw/exep/prod_search.php?key=BOUTIQUE-SHA&amp;f=author"/>
    <hyperlink ref="C71" r:id="rId165" display="http://search.books.com.tw/exep/prod_search.php?key=%E6%B5%B7%E5%80%AB%EF%BC%8E%E5%B8%8C%E4%BC%AF%E7%89%B9&amp;f=author"/>
    <hyperlink ref="D70" r:id="rId166" display="http://www.books.com.tw/web/sys_puballb/books/?pubid=elegant-boutique"/>
    <hyperlink ref="C70" r:id="rId167" display="http://search.books.com.tw/exep/prod_search.php?key=BOUTIQUE-SHA%2F%E6%8E%88%E6%AC%8A&amp;f=author"/>
    <hyperlink ref="D305" r:id="rId168" display="http://www.books.com.tw/web/sys_puballb/books/?pubid=yifong"/>
    <hyperlink ref="C305" r:id="rId169" display="http://search.books.com.tw/exep/prod_search.php?key=%E9%83%AD%E9%9B%85%E8%8A%AC%28CoCo%29&amp;f=author"/>
    <hyperlink ref="C69" r:id="rId170" display="http://search.books.com.tw/exep/prod_search.php?key=%E5%8F%A4%E9%9C%B2%E9%9C%B2&amp;f=author"/>
  </hyperlinks>
  <printOptions horizontalCentered="1"/>
  <pageMargins left="0.70826771653543308" right="0.70826771653543308" top="1.0433070866141732" bottom="0.87716535433070852" header="0.74803149606299213" footer="0.31535433070866137"/>
  <pageSetup paperSize="9" fitToWidth="0" fitToHeight="0" pageOrder="overThenDown" orientation="landscape" r:id="rId1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A4" workbookViewId="0">
      <selection activeCell="O9" sqref="O9"/>
    </sheetView>
  </sheetViews>
  <sheetFormatPr defaultRowHeight="16.5"/>
  <cols>
    <col min="2" max="2" width="20.875" customWidth="1"/>
    <col min="6" max="6" width="14.25" customWidth="1"/>
  </cols>
  <sheetData>
    <row r="1" spans="1:1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3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</row>
    <row r="3" spans="1:13" ht="66">
      <c r="A3" s="1">
        <v>1</v>
      </c>
      <c r="B3" s="1" t="s">
        <v>795</v>
      </c>
      <c r="C3" s="1" t="s">
        <v>796</v>
      </c>
      <c r="D3" s="1" t="s">
        <v>373</v>
      </c>
      <c r="E3" s="1" t="s">
        <v>31</v>
      </c>
      <c r="F3" s="1">
        <v>9789862418833</v>
      </c>
      <c r="G3" s="3">
        <v>1</v>
      </c>
      <c r="H3" s="1">
        <v>350</v>
      </c>
      <c r="I3" s="1">
        <f t="shared" ref="I3:I21" si="0">G3*H3</f>
        <v>350</v>
      </c>
      <c r="J3" s="1" t="s">
        <v>19</v>
      </c>
      <c r="K3" s="1" t="s">
        <v>27</v>
      </c>
      <c r="L3" s="1" t="s">
        <v>19</v>
      </c>
      <c r="M3" s="1"/>
    </row>
    <row r="4" spans="1:13" ht="49.5">
      <c r="A4" s="1">
        <v>2</v>
      </c>
      <c r="B4" s="3" t="s">
        <v>797</v>
      </c>
      <c r="C4" s="10" t="s">
        <v>798</v>
      </c>
      <c r="D4" s="10" t="s">
        <v>799</v>
      </c>
      <c r="E4" s="1" t="s">
        <v>31</v>
      </c>
      <c r="F4" s="3" t="s">
        <v>800</v>
      </c>
      <c r="G4" s="3">
        <v>1</v>
      </c>
      <c r="H4" s="3">
        <v>360</v>
      </c>
      <c r="I4" s="1">
        <f t="shared" si="0"/>
        <v>360</v>
      </c>
      <c r="J4" s="3" t="s">
        <v>27</v>
      </c>
      <c r="K4" s="1" t="s">
        <v>27</v>
      </c>
      <c r="L4" s="1" t="s">
        <v>19</v>
      </c>
      <c r="M4" s="1"/>
    </row>
    <row r="5" spans="1:13" ht="33">
      <c r="A5" s="1">
        <v>3</v>
      </c>
      <c r="B5" s="1" t="s">
        <v>801</v>
      </c>
      <c r="C5" s="1" t="s">
        <v>802</v>
      </c>
      <c r="D5" s="1" t="s">
        <v>803</v>
      </c>
      <c r="E5" s="1" t="s">
        <v>31</v>
      </c>
      <c r="F5" s="1">
        <v>9789866166549</v>
      </c>
      <c r="G5" s="3">
        <v>1</v>
      </c>
      <c r="H5" s="1">
        <v>399</v>
      </c>
      <c r="I5" s="1">
        <f t="shared" si="0"/>
        <v>399</v>
      </c>
      <c r="J5" s="1" t="s">
        <v>216</v>
      </c>
      <c r="K5" s="1" t="s">
        <v>27</v>
      </c>
      <c r="L5" s="1" t="s">
        <v>19</v>
      </c>
      <c r="M5" s="1"/>
    </row>
    <row r="6" spans="1:13">
      <c r="A6" s="1">
        <v>4</v>
      </c>
      <c r="B6" s="1" t="s">
        <v>804</v>
      </c>
      <c r="C6" s="1" t="s">
        <v>805</v>
      </c>
      <c r="D6" s="1" t="s">
        <v>373</v>
      </c>
      <c r="E6" s="1" t="s">
        <v>31</v>
      </c>
      <c r="F6" s="1">
        <v>9789862418864</v>
      </c>
      <c r="G6" s="3">
        <v>1</v>
      </c>
      <c r="H6" s="1">
        <v>580</v>
      </c>
      <c r="I6" s="1">
        <f t="shared" si="0"/>
        <v>580</v>
      </c>
      <c r="J6" s="1" t="s">
        <v>19</v>
      </c>
      <c r="K6" s="1" t="s">
        <v>27</v>
      </c>
      <c r="L6" s="1" t="s">
        <v>19</v>
      </c>
      <c r="M6" s="1"/>
    </row>
    <row r="7" spans="1:13" ht="33">
      <c r="A7" s="1">
        <v>5</v>
      </c>
      <c r="B7" s="3" t="s">
        <v>806</v>
      </c>
      <c r="C7" s="10" t="s">
        <v>807</v>
      </c>
      <c r="D7" s="10" t="s">
        <v>808</v>
      </c>
      <c r="E7" s="1" t="s">
        <v>31</v>
      </c>
      <c r="F7" s="3" t="s">
        <v>809</v>
      </c>
      <c r="G7" s="3">
        <v>1</v>
      </c>
      <c r="H7" s="3">
        <v>599</v>
      </c>
      <c r="I7" s="1">
        <f t="shared" si="0"/>
        <v>599</v>
      </c>
      <c r="J7" s="3" t="s">
        <v>216</v>
      </c>
      <c r="K7" s="1" t="s">
        <v>27</v>
      </c>
      <c r="L7" s="1" t="s">
        <v>19</v>
      </c>
      <c r="M7" s="1"/>
    </row>
    <row r="8" spans="1:13" ht="33">
      <c r="A8" s="1">
        <v>6</v>
      </c>
      <c r="B8" s="1" t="s">
        <v>810</v>
      </c>
      <c r="C8" s="1" t="s">
        <v>811</v>
      </c>
      <c r="D8" s="1" t="s">
        <v>812</v>
      </c>
      <c r="E8" s="1" t="s">
        <v>31</v>
      </c>
      <c r="F8" s="1" t="s">
        <v>813</v>
      </c>
      <c r="G8" s="3">
        <v>1</v>
      </c>
      <c r="H8" s="1">
        <v>400</v>
      </c>
      <c r="I8" s="1">
        <f t="shared" si="0"/>
        <v>400</v>
      </c>
      <c r="J8" s="11" t="s">
        <v>27</v>
      </c>
      <c r="K8" s="1" t="s">
        <v>27</v>
      </c>
      <c r="L8" s="1" t="s">
        <v>19</v>
      </c>
      <c r="M8" s="1"/>
    </row>
    <row r="9" spans="1:13" ht="33">
      <c r="A9" s="1">
        <v>7</v>
      </c>
      <c r="B9" s="1" t="s">
        <v>818</v>
      </c>
      <c r="C9" s="1" t="s">
        <v>819</v>
      </c>
      <c r="D9" s="1" t="s">
        <v>820</v>
      </c>
      <c r="E9" s="1" t="s">
        <v>31</v>
      </c>
      <c r="F9" s="1">
        <v>9789866379598</v>
      </c>
      <c r="G9" s="3">
        <v>1</v>
      </c>
      <c r="H9" s="1">
        <v>450</v>
      </c>
      <c r="I9" s="1">
        <f t="shared" si="0"/>
        <v>450</v>
      </c>
      <c r="J9" s="1" t="s">
        <v>27</v>
      </c>
      <c r="K9" s="1" t="s">
        <v>27</v>
      </c>
      <c r="L9" s="1" t="s">
        <v>19</v>
      </c>
      <c r="M9" s="1"/>
    </row>
    <row r="10" spans="1:13" ht="33">
      <c r="A10" s="1">
        <v>8</v>
      </c>
      <c r="B10" s="1" t="s">
        <v>821</v>
      </c>
      <c r="C10" s="4" t="s">
        <v>822</v>
      </c>
      <c r="D10" s="4" t="s">
        <v>346</v>
      </c>
      <c r="E10" s="1" t="s">
        <v>31</v>
      </c>
      <c r="F10" s="1">
        <v>9789861779614</v>
      </c>
      <c r="G10" s="3">
        <v>1</v>
      </c>
      <c r="H10" s="1">
        <v>290</v>
      </c>
      <c r="I10" s="1">
        <f t="shared" si="0"/>
        <v>290</v>
      </c>
      <c r="J10" s="1" t="s">
        <v>27</v>
      </c>
      <c r="K10" s="1" t="s">
        <v>27</v>
      </c>
      <c r="L10" s="1" t="s">
        <v>19</v>
      </c>
      <c r="M10" s="1"/>
    </row>
    <row r="11" spans="1:13" ht="33">
      <c r="A11" s="1">
        <v>9</v>
      </c>
      <c r="B11" s="1" t="s">
        <v>823</v>
      </c>
      <c r="C11" s="4" t="s">
        <v>824</v>
      </c>
      <c r="D11" s="4" t="s">
        <v>504</v>
      </c>
      <c r="E11" s="1" t="s">
        <v>31</v>
      </c>
      <c r="F11" s="1">
        <v>471041538545</v>
      </c>
      <c r="G11" s="3">
        <v>1</v>
      </c>
      <c r="H11" s="1">
        <v>2100</v>
      </c>
      <c r="I11" s="1">
        <f t="shared" si="0"/>
        <v>2100</v>
      </c>
      <c r="J11" s="1" t="s">
        <v>27</v>
      </c>
      <c r="K11" s="1" t="s">
        <v>27</v>
      </c>
      <c r="L11" s="1" t="s">
        <v>19</v>
      </c>
      <c r="M11" s="1"/>
    </row>
    <row r="12" spans="1:13" ht="33">
      <c r="A12" s="1">
        <v>10</v>
      </c>
      <c r="B12" s="1" t="s">
        <v>825</v>
      </c>
      <c r="C12" s="1" t="s">
        <v>826</v>
      </c>
      <c r="D12" s="1" t="s">
        <v>159</v>
      </c>
      <c r="E12" s="1" t="s">
        <v>31</v>
      </c>
      <c r="F12" s="5">
        <v>9789865661564</v>
      </c>
      <c r="G12" s="3">
        <v>1</v>
      </c>
      <c r="H12" s="1">
        <v>370</v>
      </c>
      <c r="I12" s="1">
        <f t="shared" si="0"/>
        <v>370</v>
      </c>
      <c r="J12" s="1" t="s">
        <v>27</v>
      </c>
      <c r="K12" s="1" t="s">
        <v>27</v>
      </c>
      <c r="L12" s="1" t="s">
        <v>19</v>
      </c>
      <c r="M12" s="1"/>
    </row>
    <row r="13" spans="1:13" ht="49.5">
      <c r="A13" s="1">
        <v>11</v>
      </c>
      <c r="B13" s="1" t="s">
        <v>827</v>
      </c>
      <c r="C13" s="4" t="s">
        <v>338</v>
      </c>
      <c r="D13" s="4" t="s">
        <v>828</v>
      </c>
      <c r="E13" s="1" t="s">
        <v>31</v>
      </c>
      <c r="F13" s="1">
        <v>9789861218458</v>
      </c>
      <c r="G13" s="3">
        <v>1</v>
      </c>
      <c r="H13" s="1">
        <v>225</v>
      </c>
      <c r="I13" s="1">
        <f t="shared" si="0"/>
        <v>225</v>
      </c>
      <c r="J13" s="1" t="s">
        <v>27</v>
      </c>
      <c r="K13" s="1" t="s">
        <v>27</v>
      </c>
      <c r="L13" s="1" t="s">
        <v>19</v>
      </c>
      <c r="M13" s="1"/>
    </row>
    <row r="14" spans="1:13" ht="82.5">
      <c r="A14" s="1">
        <v>12</v>
      </c>
      <c r="B14" s="1" t="s">
        <v>829</v>
      </c>
      <c r="C14" s="4" t="s">
        <v>830</v>
      </c>
      <c r="D14" s="4" t="s">
        <v>831</v>
      </c>
      <c r="E14" s="1" t="s">
        <v>31</v>
      </c>
      <c r="F14" s="1">
        <v>4717702086978</v>
      </c>
      <c r="G14" s="3">
        <v>1</v>
      </c>
      <c r="H14" s="1">
        <v>280</v>
      </c>
      <c r="I14" s="1">
        <f t="shared" si="0"/>
        <v>280</v>
      </c>
      <c r="J14" s="1" t="s">
        <v>27</v>
      </c>
      <c r="K14" s="1" t="s">
        <v>27</v>
      </c>
      <c r="L14" s="1" t="s">
        <v>19</v>
      </c>
      <c r="M14" s="1"/>
    </row>
    <row r="15" spans="1:13" ht="49.5">
      <c r="A15" s="1">
        <v>13</v>
      </c>
      <c r="B15" s="1" t="s">
        <v>832</v>
      </c>
      <c r="C15" s="4" t="s">
        <v>833</v>
      </c>
      <c r="D15" s="4" t="s">
        <v>834</v>
      </c>
      <c r="E15" s="1" t="s">
        <v>31</v>
      </c>
      <c r="F15" s="1">
        <v>9789865922276</v>
      </c>
      <c r="G15" s="3">
        <v>1</v>
      </c>
      <c r="H15" s="1">
        <v>250</v>
      </c>
      <c r="I15" s="1">
        <f t="shared" si="0"/>
        <v>250</v>
      </c>
      <c r="J15" s="1" t="s">
        <v>27</v>
      </c>
      <c r="K15" s="1" t="s">
        <v>27</v>
      </c>
      <c r="L15" s="1" t="s">
        <v>19</v>
      </c>
      <c r="M15" s="1"/>
    </row>
    <row r="16" spans="1:13" ht="66">
      <c r="A16" s="1">
        <v>14</v>
      </c>
      <c r="B16" s="1" t="s">
        <v>835</v>
      </c>
      <c r="C16" s="4" t="s">
        <v>836</v>
      </c>
      <c r="D16" s="4" t="s">
        <v>36</v>
      </c>
      <c r="E16" s="1" t="s">
        <v>31</v>
      </c>
      <c r="F16" s="1">
        <v>9789862726143</v>
      </c>
      <c r="G16" s="3">
        <v>1</v>
      </c>
      <c r="H16" s="1">
        <v>280</v>
      </c>
      <c r="I16" s="1">
        <f t="shared" si="0"/>
        <v>280</v>
      </c>
      <c r="J16" s="1" t="s">
        <v>27</v>
      </c>
      <c r="K16" s="1" t="s">
        <v>27</v>
      </c>
      <c r="L16" s="1" t="s">
        <v>19</v>
      </c>
      <c r="M16" s="1"/>
    </row>
    <row r="17" spans="1:13" ht="82.5">
      <c r="A17" s="1">
        <v>15</v>
      </c>
      <c r="B17" s="13" t="s">
        <v>837</v>
      </c>
      <c r="C17" s="13" t="s">
        <v>838</v>
      </c>
      <c r="D17" s="14" t="s">
        <v>839</v>
      </c>
      <c r="E17" s="1" t="s">
        <v>31</v>
      </c>
      <c r="F17" s="13">
        <v>9789866369988</v>
      </c>
      <c r="G17" s="3">
        <v>1</v>
      </c>
      <c r="H17" s="13">
        <v>400</v>
      </c>
      <c r="I17" s="1">
        <f t="shared" si="0"/>
        <v>400</v>
      </c>
      <c r="J17" s="13" t="s">
        <v>19</v>
      </c>
      <c r="K17" s="13" t="s">
        <v>19</v>
      </c>
      <c r="L17" s="1" t="s">
        <v>19</v>
      </c>
      <c r="M17" s="1"/>
    </row>
    <row r="18" spans="1:13" ht="33">
      <c r="A18" s="1">
        <v>16</v>
      </c>
      <c r="B18" s="13" t="s">
        <v>840</v>
      </c>
      <c r="C18" s="13" t="s">
        <v>841</v>
      </c>
      <c r="D18" s="14" t="s">
        <v>842</v>
      </c>
      <c r="E18" s="1" t="s">
        <v>31</v>
      </c>
      <c r="F18" s="13">
        <v>9789866179778</v>
      </c>
      <c r="G18" s="3">
        <v>1</v>
      </c>
      <c r="H18" s="13">
        <v>400</v>
      </c>
      <c r="I18" s="1">
        <f t="shared" si="0"/>
        <v>400</v>
      </c>
      <c r="J18" s="13" t="s">
        <v>19</v>
      </c>
      <c r="K18" s="13" t="s">
        <v>19</v>
      </c>
      <c r="L18" s="1" t="s">
        <v>19</v>
      </c>
      <c r="M18" s="1"/>
    </row>
    <row r="19" spans="1:13" ht="33">
      <c r="A19" s="1">
        <v>17</v>
      </c>
      <c r="B19" s="13" t="s">
        <v>843</v>
      </c>
      <c r="C19" s="13" t="s">
        <v>841</v>
      </c>
      <c r="D19" s="14" t="s">
        <v>842</v>
      </c>
      <c r="E19" s="1" t="s">
        <v>31</v>
      </c>
      <c r="F19" s="13">
        <v>9789866179730</v>
      </c>
      <c r="G19" s="3">
        <v>1</v>
      </c>
      <c r="H19" s="13">
        <v>420</v>
      </c>
      <c r="I19" s="1">
        <f t="shared" si="0"/>
        <v>420</v>
      </c>
      <c r="J19" s="13" t="s">
        <v>19</v>
      </c>
      <c r="K19" s="13" t="s">
        <v>19</v>
      </c>
      <c r="L19" s="1" t="s">
        <v>19</v>
      </c>
      <c r="M19" s="1"/>
    </row>
    <row r="20" spans="1:13" ht="49.5">
      <c r="A20" s="1">
        <v>18</v>
      </c>
      <c r="B20" s="1" t="s">
        <v>844</v>
      </c>
      <c r="C20" s="1" t="s">
        <v>845</v>
      </c>
      <c r="D20" s="1" t="s">
        <v>846</v>
      </c>
      <c r="E20" s="1" t="s">
        <v>31</v>
      </c>
      <c r="F20" s="1" t="s">
        <v>847</v>
      </c>
      <c r="G20" s="3">
        <v>1</v>
      </c>
      <c r="H20" s="1">
        <v>320</v>
      </c>
      <c r="I20" s="1">
        <f t="shared" si="0"/>
        <v>320</v>
      </c>
      <c r="J20" s="1" t="s">
        <v>27</v>
      </c>
      <c r="K20" s="1" t="s">
        <v>19</v>
      </c>
      <c r="L20" s="1" t="s">
        <v>19</v>
      </c>
      <c r="M20" s="1"/>
    </row>
    <row r="21" spans="1:13" ht="33">
      <c r="A21" s="1">
        <v>19</v>
      </c>
      <c r="B21" s="1" t="s">
        <v>848</v>
      </c>
      <c r="C21" s="1" t="s">
        <v>849</v>
      </c>
      <c r="D21" s="1" t="s">
        <v>850</v>
      </c>
      <c r="E21" s="1" t="s">
        <v>31</v>
      </c>
      <c r="F21" s="1" t="s">
        <v>851</v>
      </c>
      <c r="G21" s="3">
        <v>1</v>
      </c>
      <c r="H21" s="1">
        <v>380</v>
      </c>
      <c r="I21" s="1">
        <f t="shared" si="0"/>
        <v>380</v>
      </c>
      <c r="J21" s="1" t="s">
        <v>27</v>
      </c>
      <c r="K21" s="1" t="s">
        <v>27</v>
      </c>
      <c r="L21" s="1" t="s">
        <v>19</v>
      </c>
      <c r="M21" s="1"/>
    </row>
  </sheetData>
  <mergeCells count="1">
    <mergeCell ref="A1:M1"/>
  </mergeCells>
  <phoneticPr fontId="5" type="noConversion"/>
  <hyperlinks>
    <hyperlink ref="C4" r:id="rId1" display="http://search.books.com.tw/exep/prod_search.php?key=%E5%8D%A1%E6%B4%9B%E6%96%AF%EF%BC%8E%E9%AD%AF%E4%BE%9D%E6%96%AF%EF%BC%8E%E8%96%A9%E8%B1%90&amp;f=author"/>
    <hyperlink ref="D4" r:id="rId2" display="http://www.books.com.tw/web/sys_puballb/books/?pubid=yuanshen"/>
    <hyperlink ref="C7" r:id="rId3" display="http://search.books.com.tw/exep/prod_search.php?key=%E8%B2%9D%E4%BD%9B%E8%8E%89%EF%BC%8E%E5%8F%B2%E5%A8%81%E6%9E%97&amp;f=author"/>
    <hyperlink ref="D7" r:id="rId4" display="http://www.books.com.tw/web/sys_puballb/books/?pubid=azoth"/>
    <hyperlink ref="C10" r:id="rId5" display="javascript: location.href=SearchLink('%E7%9F%B3%E9%87%8E%E5%AD%9D%E3%80%81%E7%9B%B8%E6%BE%A4%E7%91%AA%E5%A8%9C','%E5%85%A8%E9%A4%A8%E6%90%9C%E5%B0%8B','au');"/>
    <hyperlink ref="D10" r:id="rId6" display="javascript: location.href=SearchLink('%E6%99%A8%E6%98%9F      ','%E5%85%A8%E9%A4%A8%E6%90%9C%E5%B0%8B','bl');"/>
    <hyperlink ref="C11" r:id="rId7" display="http://search.books.com.tw/exep/prod_search.php?key=Bombom+story&amp;f=author"/>
    <hyperlink ref="D11" r:id="rId8" display="http://www.books.com.tw/web/sys_puballb/books/?pubid=suntriump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備用書單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2017-05-11T05:44:18Z</cp:lastPrinted>
  <dcterms:created xsi:type="dcterms:W3CDTF">2012-07-23T10:09:03Z</dcterms:created>
  <dcterms:modified xsi:type="dcterms:W3CDTF">2017-05-18T02:03:28Z</dcterms:modified>
</cp:coreProperties>
</file>