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u\Desktop\105選書\"/>
    </mc:Choice>
  </mc:AlternateContent>
  <bookViews>
    <workbookView xWindow="0" yWindow="0" windowWidth="28800" windowHeight="13605"/>
  </bookViews>
  <sheets>
    <sheet name="正式書單" sheetId="1" r:id="rId1"/>
  </sheets>
  <calcPr calcId="162913" fullCalcOnLoad="1"/>
</workbook>
</file>

<file path=xl/calcChain.xml><?xml version="1.0" encoding="utf-8"?>
<calcChain xmlns="http://schemas.openxmlformats.org/spreadsheetml/2006/main">
  <c r="I1110" i="1" l="1"/>
  <c r="G1111" i="1"/>
  <c r="I1109" i="1"/>
  <c r="I1108" i="1"/>
  <c r="I1107" i="1"/>
  <c r="I1106" i="1"/>
  <c r="I1105" i="1"/>
  <c r="I1104" i="1"/>
  <c r="I1103" i="1"/>
  <c r="I1102" i="1"/>
  <c r="I1101" i="1"/>
  <c r="I1100" i="1"/>
  <c r="I1099" i="1"/>
  <c r="I1098" i="1"/>
  <c r="I1097" i="1"/>
  <c r="I1096" i="1"/>
  <c r="I1095" i="1"/>
  <c r="I1094" i="1"/>
  <c r="I1093" i="1"/>
  <c r="I1092" i="1"/>
  <c r="I1091" i="1"/>
  <c r="I1090" i="1"/>
  <c r="I1089" i="1"/>
  <c r="I1088" i="1"/>
  <c r="I1087" i="1"/>
  <c r="I1086" i="1"/>
  <c r="I1085" i="1"/>
  <c r="I1084" i="1"/>
  <c r="I1083" i="1"/>
  <c r="I1082" i="1"/>
  <c r="I1081" i="1"/>
  <c r="I1080" i="1"/>
  <c r="I1079" i="1"/>
  <c r="I1078" i="1"/>
  <c r="I1077" i="1"/>
  <c r="I1076" i="1"/>
  <c r="I1075" i="1"/>
  <c r="I1074" i="1"/>
  <c r="I1073" i="1"/>
  <c r="I1072" i="1"/>
  <c r="I1071" i="1"/>
  <c r="I1070" i="1"/>
  <c r="I1069" i="1"/>
  <c r="I1068" i="1"/>
  <c r="I1067" i="1"/>
  <c r="I1066" i="1"/>
  <c r="I1065" i="1"/>
  <c r="I1064" i="1"/>
  <c r="I1063" i="1"/>
  <c r="I1062" i="1"/>
  <c r="I1061" i="1"/>
  <c r="I1060" i="1"/>
  <c r="I1059" i="1"/>
  <c r="I1058" i="1"/>
  <c r="I1057" i="1"/>
  <c r="I1056" i="1"/>
  <c r="I1055" i="1"/>
  <c r="I1054" i="1"/>
  <c r="I1053" i="1"/>
  <c r="I1052" i="1"/>
  <c r="I1051" i="1"/>
  <c r="I1050" i="1"/>
  <c r="I1049" i="1"/>
  <c r="I1048" i="1"/>
  <c r="I1047" i="1"/>
  <c r="I1046" i="1"/>
  <c r="I1045" i="1"/>
  <c r="I1044" i="1"/>
  <c r="I1043" i="1"/>
  <c r="I1042" i="1"/>
  <c r="I1041" i="1"/>
  <c r="I1040" i="1"/>
  <c r="I1039" i="1"/>
  <c r="I1038" i="1"/>
  <c r="I1037" i="1"/>
  <c r="I1036" i="1"/>
  <c r="I1035" i="1"/>
  <c r="I1034" i="1"/>
  <c r="I1033" i="1"/>
  <c r="I1032" i="1"/>
  <c r="I1031" i="1"/>
  <c r="I1030" i="1"/>
  <c r="I1029" i="1"/>
  <c r="I1028" i="1"/>
  <c r="I1027" i="1"/>
  <c r="I1026" i="1"/>
  <c r="I1025" i="1"/>
  <c r="I1024" i="1"/>
  <c r="I1023" i="1"/>
  <c r="I1022" i="1"/>
  <c r="I1021" i="1"/>
  <c r="I1020" i="1"/>
  <c r="I1019" i="1"/>
  <c r="I1018" i="1"/>
  <c r="I1017" i="1"/>
  <c r="I1016" i="1"/>
  <c r="I1015" i="1"/>
  <c r="I1014" i="1"/>
  <c r="I1013" i="1"/>
  <c r="I1012" i="1"/>
  <c r="I1011" i="1"/>
  <c r="I1010" i="1"/>
  <c r="I1009" i="1"/>
  <c r="I1008" i="1"/>
  <c r="I1007" i="1"/>
  <c r="I1006" i="1"/>
  <c r="I1005" i="1"/>
  <c r="I1004" i="1"/>
  <c r="I1003" i="1"/>
  <c r="I1002" i="1"/>
  <c r="I1001" i="1"/>
  <c r="I1000" i="1"/>
  <c r="I999" i="1"/>
  <c r="I998" i="1"/>
  <c r="I997" i="1"/>
  <c r="I996" i="1"/>
  <c r="I995" i="1"/>
  <c r="I994" i="1"/>
  <c r="I993" i="1"/>
  <c r="I992" i="1"/>
  <c r="I991" i="1"/>
  <c r="I990" i="1"/>
  <c r="I989" i="1"/>
  <c r="I988" i="1"/>
  <c r="I987" i="1"/>
  <c r="I986" i="1"/>
  <c r="I985" i="1"/>
  <c r="I984" i="1"/>
  <c r="I983" i="1"/>
  <c r="I982" i="1"/>
  <c r="I981" i="1"/>
  <c r="I980" i="1"/>
  <c r="I979" i="1"/>
  <c r="I978" i="1"/>
  <c r="I977" i="1"/>
  <c r="I976" i="1"/>
  <c r="I975" i="1"/>
  <c r="I974" i="1"/>
  <c r="I973" i="1"/>
  <c r="I972" i="1"/>
  <c r="I971" i="1"/>
  <c r="I970" i="1"/>
  <c r="I969" i="1"/>
  <c r="I968" i="1"/>
  <c r="I967" i="1"/>
  <c r="I966" i="1"/>
  <c r="I965" i="1"/>
  <c r="I964" i="1"/>
  <c r="I963" i="1"/>
  <c r="I962" i="1"/>
  <c r="I961" i="1"/>
  <c r="I960" i="1"/>
  <c r="I959" i="1"/>
  <c r="I958" i="1"/>
  <c r="I957" i="1"/>
  <c r="I956" i="1"/>
  <c r="I955" i="1"/>
  <c r="I954" i="1"/>
  <c r="I953" i="1"/>
  <c r="I952" i="1"/>
  <c r="I951" i="1"/>
  <c r="I950" i="1"/>
  <c r="I949" i="1"/>
  <c r="I948" i="1"/>
  <c r="I947" i="1"/>
  <c r="I946" i="1"/>
  <c r="I945" i="1"/>
  <c r="I944" i="1"/>
  <c r="I943" i="1"/>
  <c r="I942" i="1"/>
  <c r="I941" i="1"/>
  <c r="I940" i="1"/>
  <c r="I939" i="1"/>
  <c r="I938" i="1"/>
  <c r="I937" i="1"/>
  <c r="I936" i="1"/>
  <c r="I935" i="1"/>
  <c r="I934" i="1"/>
  <c r="I933" i="1"/>
  <c r="I932" i="1"/>
  <c r="I931" i="1"/>
  <c r="I930" i="1"/>
  <c r="I929" i="1"/>
  <c r="I928" i="1"/>
  <c r="I927" i="1"/>
  <c r="I926" i="1"/>
  <c r="I925" i="1"/>
  <c r="I924" i="1"/>
  <c r="I923" i="1"/>
  <c r="I922" i="1"/>
  <c r="I921" i="1"/>
  <c r="I920" i="1"/>
  <c r="I919" i="1"/>
  <c r="I918" i="1"/>
  <c r="I917" i="1"/>
  <c r="I916" i="1"/>
  <c r="I915" i="1"/>
  <c r="I914" i="1"/>
  <c r="I913" i="1"/>
  <c r="I912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8" i="1"/>
  <c r="I897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80" i="1"/>
  <c r="I879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O417" i="1" s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1111" i="1" s="1"/>
  <c r="O18" i="1" l="1"/>
</calcChain>
</file>

<file path=xl/sharedStrings.xml><?xml version="1.0" encoding="utf-8"?>
<sst xmlns="http://schemas.openxmlformats.org/spreadsheetml/2006/main" count="7818" uniqueCount="2351">
  <si>
    <t>臺南市106年度國民中小學圖書採購書單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</si>
  <si>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</si>
  <si>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</si>
  <si>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</si>
  <si>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</si>
  <si>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</si>
  <si>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</si>
  <si>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</si>
  <si>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</si>
  <si>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</si>
  <si>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</si>
  <si>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</si>
  <si>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</si>
  <si>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</si>
  <si>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現在工作中(二版一刷)</t>
  </si>
  <si>
    <t>越智登代子</t>
  </si>
  <si>
    <t>小魯</t>
  </si>
  <si>
    <t>中華民國</t>
  </si>
  <si>
    <t>否</t>
  </si>
  <si>
    <t>是</t>
  </si>
  <si>
    <t>作為生涯選填志願課程使用</t>
  </si>
  <si>
    <t>RT如何教讀者劇場</t>
  </si>
  <si>
    <t>作者：LOIS WALKER譯者：李晏戎</t>
  </si>
  <si>
    <t>小東西</t>
  </si>
  <si>
    <t>讀者劇場：建立戲劇與學習的連線舞台</t>
  </si>
  <si>
    <t>作者：NEILL DIXON譯者：張文龍</t>
  </si>
  <si>
    <t>成長基金會</t>
  </si>
  <si>
    <t>圖畫故事劇場 Jingle Jangles</t>
  </si>
  <si>
    <t>作者：MARGARET ALLEN譯者：呂奕欣</t>
  </si>
  <si>
    <t>師德文教股份有限公司</t>
  </si>
  <si>
    <t>經典童話讀者劇場</t>
  </si>
  <si>
    <t>作者： Dr.Margatet Allen. Ph. D.譯者：彭臨桂</t>
  </si>
  <si>
    <t>師德文教</t>
  </si>
  <si>
    <t>讀者劇場－最佳的英語補救教學法</t>
  </si>
  <si>
    <t>鄒文莉、許美華 </t>
  </si>
  <si>
    <t>三民</t>
  </si>
  <si>
    <t>中小學生專用英語字典1200(書＋6CD)</t>
  </si>
  <si>
    <t>心樵</t>
  </si>
  <si>
    <t>小熊媽的經典英語繪本101+：這樣挑、線上聽，自學英語很簡單</t>
  </si>
  <si>
    <t>小熊媽（張美蘭） 繪者：NIC徐世賢</t>
  </si>
  <si>
    <t>親子天下</t>
  </si>
  <si>
    <t>繪本教養地圖：孩子需要的繪本180選</t>
  </si>
  <si>
    <t>海狗房東</t>
  </si>
  <si>
    <t>三采</t>
  </si>
  <si>
    <t>用英文繪本提升孩子的人文素養：老師培養孩子英語好感度書單</t>
  </si>
  <si>
    <t> 李貞慧 </t>
  </si>
  <si>
    <t>小樹文化</t>
  </si>
  <si>
    <t>臺南：文化．生活的城市(英文版</t>
  </si>
  <si>
    <t> 臺南市政府文化局 </t>
  </si>
  <si>
    <t>台南市政府文化局</t>
  </si>
  <si>
    <t>邊學邊玩的節慶英語(1MP3)</t>
  </si>
  <si>
    <r>
      <t> </t>
    </r>
    <r>
      <rPr>
        <sz val="8"/>
        <color rgb="FF333333"/>
        <rFont val="Arial1"/>
        <family val="2"/>
      </rPr>
      <t>Melanie Venekamp</t>
    </r>
    <r>
      <rPr>
        <sz val="8"/>
        <color rgb="FF808080"/>
        <rFont val="Arial1"/>
        <family val="2"/>
      </rPr>
      <t>, </t>
    </r>
    <r>
      <rPr>
        <sz val="8"/>
        <color rgb="FF333333"/>
        <rFont val="Arial1"/>
        <family val="2"/>
      </rPr>
      <t>陳欣慧</t>
    </r>
  </si>
  <si>
    <t>柏舟文化 </t>
  </si>
  <si>
    <t>中西節慶文化英語（16K彩色+1MP3）</t>
  </si>
  <si>
    <r>
      <rPr>
        <sz val="8"/>
        <color rgb="FF808080"/>
        <rFont val="細明體"/>
        <family val="3"/>
        <charset val="136"/>
      </rPr>
      <t>作者：</t>
    </r>
    <r>
      <rPr>
        <sz val="8"/>
        <color rgb="FF808080"/>
        <rFont val="Arial1"/>
        <family val="2"/>
      </rPr>
      <t> </t>
    </r>
    <r>
      <rPr>
        <sz val="8"/>
        <color rgb="FF333333"/>
        <rFont val="Arial1"/>
        <family val="2"/>
      </rPr>
      <t>Pei-Chin Hsieh</t>
    </r>
    <r>
      <rPr>
        <sz val="8"/>
        <color rgb="FF808080"/>
        <rFont val="Arial1"/>
        <family val="2"/>
      </rPr>
      <t>, </t>
    </r>
    <r>
      <rPr>
        <sz val="8"/>
        <color rgb="FF333333"/>
        <rFont val="Arial1"/>
        <family val="2"/>
      </rPr>
      <t>Owain Mckimm</t>
    </r>
    <r>
      <rPr>
        <sz val="8"/>
        <color rgb="FF333333"/>
        <rFont val="細明體"/>
        <family val="3"/>
        <charset val="136"/>
      </rPr>
      <t>譯者：</t>
    </r>
    <r>
      <rPr>
        <sz val="8"/>
        <color rgb="FF333333"/>
        <rFont val="Arial1"/>
        <family val="2"/>
      </rPr>
      <t>Gina Wang</t>
    </r>
  </si>
  <si>
    <t>寂天</t>
  </si>
  <si>
    <t>焦點英語閱讀：六大技巧輕鬆讀英文 (Level 1)【三版】(16K彩圖+1MP3)</t>
  </si>
  <si>
    <r>
      <rPr>
        <sz val="8"/>
        <color rgb="FF808080"/>
        <rFont val="細明體"/>
        <family val="3"/>
        <charset val="136"/>
      </rPr>
      <t>作者：</t>
    </r>
    <r>
      <rPr>
        <sz val="8"/>
        <color rgb="FF808080"/>
        <rFont val="Arial1"/>
        <family val="2"/>
      </rPr>
      <t> </t>
    </r>
    <r>
      <rPr>
        <sz val="8"/>
        <color rgb="FF333333"/>
        <rFont val="Arial1"/>
        <family val="2"/>
      </rPr>
      <t>Zachary Fillingham</t>
    </r>
    <r>
      <rPr>
        <sz val="8"/>
        <color rgb="FF808080"/>
        <rFont val="Arial1"/>
        <family val="2"/>
      </rPr>
      <t>, </t>
    </r>
    <r>
      <rPr>
        <sz val="8"/>
        <color rgb="FF333333"/>
        <rFont val="Arial1"/>
        <family val="2"/>
      </rPr>
      <t>Michelle Witte</t>
    </r>
    <r>
      <rPr>
        <sz val="8"/>
        <color rgb="FF808080"/>
        <rFont val="Arial1"/>
        <family val="2"/>
      </rPr>
      <t>  </t>
    </r>
    <r>
      <rPr>
        <sz val="8"/>
        <color rgb="FF808080"/>
        <rFont val="細明體"/>
        <family val="3"/>
        <charset val="136"/>
      </rPr>
      <t>譯者：林靜慧</t>
    </r>
    <r>
      <rPr>
        <sz val="8"/>
        <color rgb="FF808080"/>
        <rFont val="Arial1"/>
        <family val="2"/>
      </rPr>
      <t>,</t>
    </r>
    <r>
      <rPr>
        <sz val="8"/>
        <color rgb="FF808080"/>
        <rFont val="細明體"/>
        <family val="3"/>
        <charset val="136"/>
      </rPr>
      <t>房依潔</t>
    </r>
  </si>
  <si>
    <t>焦點英語閱讀：六大技巧輕鬆讀英文 (Level 2)【二版】(16K彩圖+1MP3)</t>
  </si>
  <si>
    <r>
      <rPr>
        <sz val="8"/>
        <color rgb="FF808080"/>
        <rFont val="細明體"/>
        <family val="3"/>
        <charset val="136"/>
      </rPr>
      <t>作者：</t>
    </r>
    <r>
      <rPr>
        <sz val="8"/>
        <color rgb="FF808080"/>
        <rFont val="Arial1"/>
        <family val="2"/>
      </rPr>
      <t> </t>
    </r>
    <r>
      <rPr>
        <sz val="8"/>
        <color rgb="FF333333"/>
        <rFont val="Arial1"/>
        <family val="2"/>
      </rPr>
      <t>Michelle Witte</t>
    </r>
    <r>
      <rPr>
        <sz val="8"/>
        <color rgb="FF808080"/>
        <rFont val="Arial1"/>
        <family val="2"/>
      </rPr>
      <t>  </t>
    </r>
    <r>
      <rPr>
        <sz val="7"/>
        <color rgb="FF333333"/>
        <rFont val="細明體"/>
        <family val="3"/>
        <charset val="136"/>
      </rPr>
      <t>譯者：林靜慧</t>
    </r>
  </si>
  <si>
    <t>焦點英語閱讀：六大技巧輕鬆讀英文(Level 3)【二版】(16K彩圖+1MP3)</t>
  </si>
  <si>
    <r>
      <rPr>
        <sz val="8"/>
        <color rgb="FF808080"/>
        <rFont val="細明體"/>
        <family val="3"/>
        <charset val="136"/>
      </rPr>
      <t>作者：</t>
    </r>
    <r>
      <rPr>
        <sz val="8"/>
        <color rgb="FF808080"/>
        <rFont val="Arial1"/>
        <family val="2"/>
      </rPr>
      <t> </t>
    </r>
    <r>
      <rPr>
        <sz val="8"/>
        <color rgb="FF333333"/>
        <rFont val="Arial1"/>
        <family val="2"/>
      </rPr>
      <t>Zachary Fillingham</t>
    </r>
    <r>
      <rPr>
        <sz val="8"/>
        <color rgb="FF808080"/>
        <rFont val="Arial1"/>
        <family val="2"/>
      </rPr>
      <t>, </t>
    </r>
    <r>
      <rPr>
        <sz val="8"/>
        <color rgb="FF333333"/>
        <rFont val="Arial1"/>
        <family val="2"/>
      </rPr>
      <t>Owain Mckimm</t>
    </r>
    <r>
      <rPr>
        <sz val="8"/>
        <color rgb="FF808080"/>
        <rFont val="Arial1"/>
        <family val="2"/>
      </rPr>
      <t> </t>
    </r>
    <r>
      <rPr>
        <sz val="8"/>
        <color rgb="FF808080"/>
        <rFont val="細明體"/>
        <family val="3"/>
        <charset val="136"/>
      </rPr>
      <t>譯者：林育珊</t>
    </r>
    <r>
      <rPr>
        <sz val="8"/>
        <color rgb="FF808080"/>
        <rFont val="Arial1"/>
        <family val="2"/>
      </rPr>
      <t>,</t>
    </r>
    <r>
      <rPr>
        <sz val="8"/>
        <color rgb="FF808080"/>
        <rFont val="細明體"/>
        <family val="3"/>
        <charset val="136"/>
      </rPr>
      <t>邱佳皇</t>
    </r>
    <r>
      <rPr>
        <sz val="8"/>
        <color rgb="FF808080"/>
        <rFont val="Arial1"/>
        <family val="2"/>
      </rPr>
      <t>,</t>
    </r>
    <r>
      <rPr>
        <sz val="8"/>
        <color rgb="FF808080"/>
        <rFont val="細明體"/>
        <family val="3"/>
        <charset val="136"/>
      </rPr>
      <t>黃詩韻</t>
    </r>
  </si>
  <si>
    <t>The Syd Hoff I Can Read Collection Box Set</t>
  </si>
  <si>
    <t>Syd Hoff</t>
  </si>
  <si>
    <t>Harpercollins Childrens Books</t>
  </si>
  <si>
    <t>美國</t>
  </si>
  <si>
    <t>12本</t>
  </si>
  <si>
    <t>Splat the Cat !</t>
  </si>
  <si>
    <t>Rob Scotton</t>
  </si>
  <si>
    <r>
      <t>16本</t>
    </r>
    <r>
      <rPr>
        <sz val="12"/>
        <color rgb="FF000000"/>
        <rFont val="Times New Roman"/>
        <family val="1"/>
      </rPr>
      <t>+2CD</t>
    </r>
  </si>
  <si>
    <t>Curious George Classic Collection</t>
  </si>
  <si>
    <t>Rey, H. A.</t>
  </si>
  <si>
    <t>Houghton Mifflin Harcourt</t>
  </si>
  <si>
    <t>The Miss Nelson Collection</t>
  </si>
  <si>
    <t>Allard, Harry/ Marshall, James</t>
  </si>
  <si>
    <t>Usborne 經典童話故事套書 (10冊合售) Picture Book Gift Set (10 Books)</t>
  </si>
  <si>
    <t>Usborne Publishing</t>
  </si>
  <si>
    <t>Usborne </t>
  </si>
  <si>
    <t>Friendshape</t>
  </si>
  <si>
    <t> Rosenthal, Amy Krouse/ Lichtenheld, Tom (ILT)</t>
  </si>
  <si>
    <t>Scholastic Pr</t>
  </si>
  <si>
    <t>The Polar Bear</t>
  </si>
  <si>
    <t>Desmond, Jenni (CRT)</t>
  </si>
  <si>
    <t>Enchanted Lion Books</t>
  </si>
  <si>
    <t>The Hello, Goodbye Window</t>
  </si>
  <si>
    <t> Juster, Norton/ Raschka, Christopher (ILT)</t>
  </si>
  <si>
    <t>Michael Di Capua Books</t>
  </si>
  <si>
    <t>Red Sings from Treetops: A Year in Colors</t>
  </si>
  <si>
    <t>Sidman, Joyce/ Zagarenski, Pamela (ILT)</t>
  </si>
  <si>
    <t>A Child’s Calendar</t>
  </si>
  <si>
    <t>Updike, John/ Hyman, Trina Schart (ILT)</t>
  </si>
  <si>
    <t>Holiday House</t>
  </si>
  <si>
    <t>My Teacher Is a Monster! (No, I Am Not.): No, I Am Not.</t>
  </si>
  <si>
    <t>Brown, Peter</t>
  </si>
  <si>
    <t>Little Brown &amp; Co</t>
  </si>
  <si>
    <t>Press Here</t>
  </si>
  <si>
    <t>Tullet, Herve</t>
  </si>
  <si>
    <t>Chronicle Books Llc</t>
  </si>
  <si>
    <t>One Cool Friend</t>
  </si>
  <si>
    <t>Buzzeo, Toni/ Small, David (ILT)</t>
  </si>
  <si>
    <t>Dial Books for Young Readers</t>
  </si>
  <si>
    <t>First the Egg</t>
  </si>
  <si>
    <t>Seeger, Laura Vaccaro</t>
  </si>
  <si>
    <t>Roaring Brook</t>
  </si>
  <si>
    <t>How I Learned Geography</t>
  </si>
  <si>
    <t>Shulevitz, Uri</t>
  </si>
  <si>
    <t>Farrar Straus &amp; Giroux</t>
  </si>
  <si>
    <t>Journey</t>
  </si>
  <si>
    <t>Becker, Aaron</t>
  </si>
  <si>
    <t>Candlewick Pr</t>
  </si>
  <si>
    <t>The Ok Book</t>
  </si>
  <si>
    <t> Rosenthal, Amy Krouse/ Lichtenheld, Tom</t>
  </si>
  <si>
    <t>This Plus That: Life’s Little Equations</t>
  </si>
  <si>
    <t>Rosenthal, Amy Krouse/ Corace, Jen (ILT)</t>
  </si>
  <si>
    <t>It’s Not Fair!</t>
  </si>
  <si>
    <t>Rosenthal, Amy Krouse/ Lichtenheld, Tom (ILT)</t>
  </si>
  <si>
    <t>The Dark</t>
  </si>
  <si>
    <t>Snicket, Lemony/ Klassen, Jon (ILT)</t>
  </si>
  <si>
    <t>Happiness Is...: 500 Things to Be Happy About</t>
  </si>
  <si>
    <t> Swerling, Lisa/ Lazar, Ralph</t>
  </si>
  <si>
    <t>Malala, a Brave Girl from Pakistan/iqbal, a Brave Boy from Pakistan: Two Stories of Bravery in One Beautiful Boook</t>
  </si>
  <si>
    <t>Winter, Jeanette</t>
  </si>
  <si>
    <t>Beach Lane Books</t>
  </si>
  <si>
    <t>The Way I Feel</t>
  </si>
  <si>
    <t> Cain, Janan</t>
  </si>
  <si>
    <t>Parenting Pr</t>
  </si>
  <si>
    <t>I Didn’t Do My Homework Because...</t>
  </si>
  <si>
    <t>Cali, Davide/ Chaud, Benjamin (ILT)</t>
  </si>
  <si>
    <t>The Witch Who Was Afraid of Witches</t>
  </si>
  <si>
    <t>Low, Alice/ Manning, Jane (ILT)</t>
  </si>
  <si>
    <t>How to Catch a Star</t>
  </si>
  <si>
    <t>Jeffers, Oliver</t>
  </si>
  <si>
    <t>Philomel Books</t>
  </si>
  <si>
    <t>Lost and Found</t>
  </si>
  <si>
    <t>The Way Back Home</t>
  </si>
  <si>
    <t>The New Sweater</t>
  </si>
  <si>
    <t>The New Jumper</t>
  </si>
  <si>
    <t>Harper Collins UK</t>
  </si>
  <si>
    <t>An Alphabet: Short Stories for All the Letters</t>
  </si>
  <si>
    <t>It Wasn’t Me</t>
  </si>
  <si>
    <t>The Hueys — What’s The Opposite? (Book &amp; CD)</t>
  </si>
  <si>
    <t>HarperCollinsChildren’sBooks</t>
  </si>
  <si>
    <t>Kitten’s First Full Moon</t>
  </si>
  <si>
    <t>Henkes, Kevin</t>
  </si>
  <si>
    <t>Greenwillow</t>
  </si>
  <si>
    <t>Sam &amp; Dave Dig a Hole</t>
  </si>
  <si>
    <t>Barnett, Mac/ Klassen, Jon (ILT)</t>
  </si>
  <si>
    <t>This Is Not My Hat</t>
  </si>
  <si>
    <t>Klassen, Jon</t>
  </si>
  <si>
    <t>We Found a Hat</t>
  </si>
  <si>
    <t>I Want My Hat Back</t>
  </si>
  <si>
    <t>I Scream, Ice Cream!: A Book of Wordles</t>
  </si>
  <si>
    <t> Rosenthal, Amy Krouse/ Bloch, Serge (ILT)</t>
  </si>
  <si>
    <t>They All Saw a Cat</t>
  </si>
  <si>
    <t>Wenzel, Brendan</t>
  </si>
  <si>
    <t>Home</t>
  </si>
  <si>
    <t>Carson Ellis</t>
  </si>
  <si>
    <t>Walker Books Ltd.</t>
  </si>
  <si>
    <t>Du Iz Tak?</t>
  </si>
  <si>
    <t>Walker Books</t>
  </si>
  <si>
    <t>Little Red</t>
  </si>
  <si>
    <t> Woollvin, Bethan</t>
  </si>
  <si>
    <t>Peachtree Pub Ltd</t>
  </si>
  <si>
    <t>Don’t Cross the Line!</t>
  </si>
  <si>
    <t>Martins, Isabel Minhos/ Carvalho, Bernardo P. (ILT)</t>
  </si>
  <si>
    <t>Gecko Pr</t>
  </si>
  <si>
    <t>Beautiful Oops!</t>
  </si>
  <si>
    <t>Salzberg, Barney</t>
  </si>
  <si>
    <t>Workman Pub Co</t>
  </si>
  <si>
    <t>My rhinoceros</t>
  </si>
  <si>
    <t> Jon Agee</t>
  </si>
  <si>
    <t>Scholastic Paperbacks</t>
  </si>
  <si>
    <t>Brother Eagle, Sister Sky : A Message from Chief Seattle</t>
  </si>
  <si>
    <t>Chief Seattle;Susan J Jeffers</t>
  </si>
  <si>
    <t>Puffin</t>
  </si>
  <si>
    <t>The Tree Lady: The True Story of How One Tree-loving Woman Changed a City Forever</t>
  </si>
  <si>
    <t>H. Joseph Hopkins; Jill McElmurry (ILT)</t>
  </si>
  <si>
    <t>Wangari’s Trees of Peace: A True Story from Africa</t>
  </si>
  <si>
    <t> Winter, Jeanette</t>
  </si>
  <si>
    <t>Four Feet, Two Sandals</t>
  </si>
  <si>
    <t>Karen Lynn Williams; Khadra Mohammad; Doug Chayka (ILT)</t>
  </si>
  <si>
    <t>Eerdmans Pub Co</t>
  </si>
  <si>
    <t>Picasso's Trousers</t>
  </si>
  <si>
    <t>Nicholas Allan; Nicholas Allan (ILT)</t>
  </si>
  <si>
    <t>Red Fox UK</t>
  </si>
  <si>
    <t>Just Behave, Pablo Picasso</t>
  </si>
  <si>
    <t>Jonah Winter; Kevin Hawkes (ILT)</t>
  </si>
  <si>
    <t>Arthur a Levine</t>
  </si>
  <si>
    <t>The Yellow Star─The Legend of King Christian X of Denmark</t>
  </si>
  <si>
    <t>Carmen Agra Deedy; Henri Sorensen (ILT)</t>
  </si>
  <si>
    <t>Rosa</t>
  </si>
  <si>
    <t>Nikki Giovanni; Bryan Collier (ILT)</t>
  </si>
  <si>
    <t xml:space="preserve"> Henry Holt &amp; Co</t>
  </si>
  <si>
    <t>Rainy Day</t>
  </si>
  <si>
    <t>Emma Haughton</t>
  </si>
  <si>
    <t xml:space="preserve"> Lerner Pub Group</t>
  </si>
  <si>
    <t>My Blue is happy</t>
  </si>
  <si>
    <t>Jessican Yang</t>
  </si>
  <si>
    <t xml:space="preserve"> Candlewick Pr</t>
  </si>
  <si>
    <t>Eric the boy who lost his gravity</t>
  </si>
  <si>
    <t>Jenni Desmond</t>
  </si>
  <si>
    <t>Blue Apple Books</t>
  </si>
  <si>
    <t>Dragons Love Tacos</t>
  </si>
  <si>
    <t>Rubin, Adam/ Salmieri, Daniel (ILT)</t>
  </si>
  <si>
    <t>Fire Rescue!</t>
  </si>
  <si>
    <t>Nosy Crow Ltd. (COR)/ Davies, Benji (ILT)</t>
  </si>
  <si>
    <t>Nosy Crow</t>
  </si>
  <si>
    <t>Snappsy the Alligator Did Not Ask to Be in This Book</t>
  </si>
  <si>
    <t> Falatko, Julie/ Miller, Tim (ILT)</t>
  </si>
  <si>
    <t>Viking Childrens Books</t>
  </si>
  <si>
    <t>Yard Sale</t>
  </si>
  <si>
    <t> Bunting, Eve/ Castillo, Lauren (ILT)</t>
  </si>
  <si>
    <t>Everybody Sleeps but Not Fred</t>
  </si>
  <si>
    <t>Schneider, Josh</t>
  </si>
  <si>
    <t>Clarion Books</t>
  </si>
  <si>
    <t>The World in a Second</t>
  </si>
  <si>
    <t> Martins, Isabel Minhós/ Carvalho, Bernardo (ILT)/ Miller-Lachmann, Lyn (TRN)</t>
  </si>
  <si>
    <t>The Gruffalo Book and CD Pack</t>
  </si>
  <si>
    <t>Julia Donaldson,Axel Scheffler</t>
  </si>
  <si>
    <t>Pan Macmillan</t>
  </si>
  <si>
    <t>Room on the Broom Book and CD Pack</t>
  </si>
  <si>
    <t>The Snail and the Whale Book and CD Pack</t>
  </si>
  <si>
    <t>Charlie Cook’s Favourite Book Book and CD Pack</t>
  </si>
  <si>
    <t>The Smartest Giant in Town Book and CD Pack</t>
  </si>
  <si>
    <t>A Squash and a Squeeze Book and CD Pack</t>
  </si>
  <si>
    <t>Monkey Puzzle Book and CD Pack</t>
  </si>
  <si>
    <t>Beauty and the Beast: The Enchantment</t>
  </si>
  <si>
    <t>Geron, Eric/ Spiliotopoulos, Evan (CON)/ Chbosky, Stephen (CON)/ Condon, Bill (CON)</t>
  </si>
  <si>
    <t>Disney Pr</t>
  </si>
  <si>
    <t>Dear Zoo: A Lift-the-flap Book</t>
  </si>
  <si>
    <t>Campbell, Rod/ Campbell, Rod (ILT)</t>
  </si>
  <si>
    <t>Little Simon</t>
  </si>
  <si>
    <t>What Is the Name of This Book? - knights, knaves, and other logic
puzzles</t>
  </si>
  <si>
    <t>Raymond Smullyan</t>
  </si>
  <si>
    <t>Dover Publications</t>
  </si>
  <si>
    <t>Norse Mythology</t>
  </si>
  <si>
    <t>Gaiman, Neil</t>
  </si>
  <si>
    <t>W W Norton &amp; Co Inc</t>
  </si>
  <si>
    <t>Mythology: Timeless Tales of Gods and Heroes</t>
  </si>
  <si>
    <t>Hamilton, Edith</t>
  </si>
  <si>
    <t>Grand Central Pub</t>
  </si>
  <si>
    <t>The Beauty and the Beast</t>
  </si>
  <si>
    <t>Gabrielle-Suzanna Barbot de Villenueve</t>
  </si>
  <si>
    <t>Harper Design</t>
  </si>
  <si>
    <t>Buffalo Bill and the Pony Express</t>
  </si>
  <si>
    <t>Coerr, Eleanor/ Bolognese, Don (ILT)</t>
  </si>
  <si>
    <t>Ghosts! Ghostly Tales from Folklore</t>
  </si>
  <si>
    <t>Alvin/ Chess   Schwartz   Victoria (ILT)</t>
  </si>
  <si>
    <t>In a Dark, Dark Room and other Scary Stories... (w/ CD)</t>
  </si>
  <si>
    <t> Schwartz, Alvin/ Zimmer, Dirk (ILT)</t>
  </si>
  <si>
    <t>The 18 Penny Goose</t>
  </si>
  <si>
    <t> Walker, Sally M./ Beier, Ellen (ILT)</t>
  </si>
  <si>
    <t>Daniel’s Duck</t>
  </si>
  <si>
    <t> Bulla, Clyde Robert/ Sandin, Joan</t>
  </si>
  <si>
    <t>A Bear for Miguel</t>
  </si>
  <si>
    <t> Alphin, Elaine Marie/ Sandin, Joan (PHT)/ Sandin, Joan (ILT)</t>
  </si>
  <si>
    <t>Snowshoe Thompson</t>
  </si>
  <si>
    <t> Levinson, Nancy Smiler/ Sandin, Joan (ILT)</t>
  </si>
  <si>
    <t>Small Wolf</t>
  </si>
  <si>
    <t> Benchley, Nathaniel/ Sandin, Joan (ILT)</t>
  </si>
  <si>
    <t>Aunt Eater Loves a Mystery</t>
  </si>
  <si>
    <t> Cushman, Doug</t>
  </si>
  <si>
    <t>Emma's Yucky Brother</t>
  </si>
  <si>
    <t>Jean/ Plecas   Jennifer (ILT</t>
  </si>
  <si>
    <t>The Drinking Gourd</t>
  </si>
  <si>
    <t> Monjo, F. N./ Brenner, Fred (ILT)</t>
  </si>
  <si>
    <t>The Long Way To A New Land</t>
  </si>
  <si>
    <t> Sandin, Joan</t>
  </si>
  <si>
    <t>Wagon Wheels</t>
  </si>
  <si>
    <t> Brenner, Barbara/ Bolognese, Don</t>
  </si>
  <si>
    <t>The Case of the Scaredy Cats</t>
  </si>
  <si>
    <t> Bonsall, Crosby Newell</t>
  </si>
  <si>
    <t>The Case of the Hungry Stranger</t>
  </si>
  <si>
    <t>Bonsall, Crosby Newell</t>
  </si>
  <si>
    <t>The Grandma Mix-Up</t>
  </si>
  <si>
    <t>Emily Arnold   McCully</t>
  </si>
  <si>
    <t>Zack's Alligator</t>
  </si>
  <si>
    <t> Mozelle, Shirley/ Watt, James (ILT)</t>
  </si>
  <si>
    <t>A Bargain for Frances</t>
  </si>
  <si>
    <t> Hoban, Russell/ Hoban, Lillian (ILT)</t>
  </si>
  <si>
    <t>The Big Balloon Race</t>
  </si>
  <si>
    <t> Coerr, Eleanor/ Croll, Carolyn (ILT)</t>
  </si>
  <si>
    <t>Sam the Minuteman</t>
  </si>
  <si>
    <t> Benchley, Nathaniel/ Lobel, Arnold</t>
  </si>
  <si>
    <t>The Josefina Story Quilt</t>
  </si>
  <si>
    <t> Coerr, Eleanor/ Degen, Bruce</t>
  </si>
  <si>
    <t>The Golly Sisters Go West</t>
  </si>
  <si>
    <t> Byars, Betsy Cromer/ Truesdell, Sue (ILT)</t>
  </si>
  <si>
    <t>Hill of Fire</t>
  </si>
  <si>
    <t> Lewis, Thomas P./ Sandin, Joan</t>
  </si>
  <si>
    <t>Kick, Pass, and Run</t>
  </si>
  <si>
    <t>Kessler, Leonard</t>
  </si>
  <si>
    <t>Frog And Toad Are Friends</t>
  </si>
  <si>
    <t>Lobel, Arnold</t>
  </si>
  <si>
    <t>Frog and Toad All Year</t>
  </si>
  <si>
    <t>Frog and Toad Together</t>
  </si>
  <si>
    <t>Days with Frog and Toad</t>
  </si>
  <si>
    <t xml:space="preserve"> Fun with the Molesons</t>
  </si>
  <si>
    <t>Bos, Burny/ De Beer, Hans (ILT)/ James, J. Alison (TRN)</t>
  </si>
  <si>
    <t>North South Books</t>
  </si>
  <si>
    <t>073581354X</t>
  </si>
  <si>
    <t>Piggie Pie</t>
  </si>
  <si>
    <t>Palatini, Margie/ Fine, Howard (ILT)</t>
  </si>
  <si>
    <t>Miss Rumphius</t>
  </si>
  <si>
    <t>Cooney, Barbara</t>
  </si>
  <si>
    <t>How my parents learned to eat  </t>
  </si>
  <si>
    <t>Friedman, Ina R./ Say, Allen (ILT)</t>
  </si>
  <si>
    <t>Houghton Mifflin</t>
  </si>
  <si>
    <t>Hodges’ café</t>
  </si>
  <si>
    <t>Egan, Tim</t>
  </si>
  <si>
    <t xml:space="preserve"> I’ll fix Anthony</t>
  </si>
  <si>
    <t>Viorst, Judith/ Lobel, Arnold (ILT)</t>
  </si>
  <si>
    <t>Bt Bound</t>
  </si>
  <si>
    <t xml:space="preserve"> Sophie Skates</t>
  </si>
  <si>
    <t>Isadora, Rachel</t>
  </si>
  <si>
    <t>Penguin USA</t>
  </si>
  <si>
    <t>Click, clack, moo: cows that type</t>
  </si>
  <si>
    <t>Cronin, Doreen/ Lewin, Betsy (ILT)</t>
  </si>
  <si>
    <t>Simon Spotlight</t>
  </si>
  <si>
    <t>Cloudy with a chance of meatballs</t>
  </si>
  <si>
    <t>Barrett, Judi/ Barrett, Ron (ILT)</t>
  </si>
  <si>
    <t>Atheneum</t>
  </si>
  <si>
    <t xml:space="preserve"> A pocket full of kisses</t>
  </si>
  <si>
    <t>Penn, Audrey/ Gibson, Barbara (ILT)</t>
  </si>
  <si>
    <t>Natl Book Network</t>
  </si>
  <si>
    <t xml:space="preserve"> A kissing hand</t>
  </si>
  <si>
    <t>Penn, Audrey/ Harper, Ruth E. (ILT)/ Leak, Nancy M. (ILT)</t>
  </si>
  <si>
    <t>Tanglewood Pr</t>
  </si>
  <si>
    <t>Arthur’s birthday party</t>
  </si>
  <si>
    <t>Hoban, Lillian</t>
  </si>
  <si>
    <t>Arthur’s loose tooth*</t>
  </si>
  <si>
    <t>Arthur’s Christmas cookies*</t>
  </si>
  <si>
    <t xml:space="preserve"> Arthur’s honey bear*</t>
  </si>
  <si>
    <t>Arthur’s camp-out*</t>
  </si>
  <si>
    <t>Arthur’s great big valentine</t>
  </si>
  <si>
    <t>Arthur’s funny money*</t>
  </si>
  <si>
    <t>Arthur’s pen pal*</t>
  </si>
  <si>
    <t>Arthur’s prize reader*</t>
  </si>
  <si>
    <t>Alexander, who used to be rich last Sunday</t>
  </si>
  <si>
    <t>Viorst, Judith/ Cruz, Ray</t>
  </si>
  <si>
    <t>Alexander, who’s not going to move</t>
  </si>
  <si>
    <t>Viorst, Judith/ Preiss-Glasser, Robin (ILT)</t>
  </si>
  <si>
    <t>Alexander and the terrible, horrible, no good, very bad day</t>
  </si>
  <si>
    <t>Mike Mulligan and his steam shovel</t>
  </si>
  <si>
    <t>Burton, Virginia Lee</t>
  </si>
  <si>
    <t>The little house</t>
  </si>
  <si>
    <t>Maybelle the cable car</t>
  </si>
  <si>
    <t>Katy and the big snow</t>
  </si>
  <si>
    <t>Big bad bruce</t>
  </si>
  <si>
    <t>Peet, Bill</t>
  </si>
  <si>
    <t>Cyrus the unsinkable sea serpent</t>
  </si>
  <si>
    <t>The Whingdingdilly</t>
  </si>
  <si>
    <t>Far Apart, Close in Heart: Being a Family when a Loved One is Incarcerated</t>
  </si>
  <si>
    <t>Becky Birtha</t>
  </si>
  <si>
    <t>Albert Whitman</t>
  </si>
  <si>
    <t>Angry Octopus</t>
  </si>
  <si>
    <t>Lori Lite</t>
  </si>
  <si>
    <t>Stress Free Kids Llc</t>
  </si>
  <si>
    <t>Life Doesn't Frighten Me</t>
  </si>
  <si>
    <t>Angelou, Maya Basquiat, Jean Michel (ILT) Boyers, Sara Jane</t>
  </si>
  <si>
    <t>Harry N Abrams Inc</t>
  </si>
  <si>
    <t>Advanced Grammar in Use Book with Answers and Interactive eBook</t>
  </si>
  <si>
    <t>Hewings, Martin</t>
  </si>
  <si>
    <t>Cambridge University Press (華泰總代理)</t>
  </si>
  <si>
    <t>English Grammar in Use Book with Answers and Interactive eBook</t>
  </si>
  <si>
    <t> Murphy, Raymond</t>
  </si>
  <si>
    <t>Before You</t>
  </si>
  <si>
    <t>Doughty, Rebecca</t>
  </si>
  <si>
    <t>Harcourt Childrens Books</t>
  </si>
  <si>
    <t>The storybook knight</t>
  </si>
  <si>
    <t>Helen Docherty</t>
  </si>
  <si>
    <t>The Fantastic Flying Books of Mr. Morris Lessmore</t>
  </si>
  <si>
    <t> Joyce, William</t>
  </si>
  <si>
    <t>A Library Book for Bear</t>
  </si>
  <si>
    <t> Becker, Bonny</t>
  </si>
  <si>
    <t>Dog Loves Books</t>
  </si>
  <si>
    <t>Yates, Louise</t>
  </si>
  <si>
    <t>Alfred a Knopf Inc</t>
  </si>
  <si>
    <t>A Well-Mannered Young Wolf</t>
  </si>
  <si>
    <t>Leroy, Jean Maudet, Matthieu (ILT)</t>
  </si>
  <si>
    <t>I Don’t Draw, I Color!</t>
  </si>
  <si>
    <t>Lehrhaupt, Adam/ Sala, Felicita (ILT)</t>
  </si>
  <si>
    <t>Simon &amp; Schuster/Paula Wiseman</t>
  </si>
  <si>
    <t>Whatever You Are, Be a Good One: 100 Inspirational Quotations </t>
  </si>
  <si>
    <t>Congdon</t>
  </si>
  <si>
    <t>How This Book Was Made</t>
  </si>
  <si>
    <t> Barnett, Mac</t>
  </si>
  <si>
    <t>Bird</t>
  </si>
  <si>
    <t> Elliott, Zetta/ Strickland, Shadra (ILT)</t>
  </si>
  <si>
    <t>Lee &amp; Low Books</t>
  </si>
  <si>
    <t>Are You an Echo?: The Lost Poetry of Misuzu Kaneko</t>
  </si>
  <si>
    <t>Kaneko, Misuzu Hajiri, Toshikado (ILT) Jacobson, David (CON) Ito, Sally (TRN) Tsuboi, Michiko (TRN)</t>
  </si>
  <si>
    <t>Chin Music Pr</t>
  </si>
  <si>
    <t>Water Can Be…</t>
  </si>
  <si>
    <t>Salas, Laura Purdie Dabija, Violeta (ILT)</t>
  </si>
  <si>
    <t>Millbrook Pr</t>
  </si>
  <si>
    <t>A Rock Can Be . . .</t>
  </si>
  <si>
    <t>A Leaf Can Be . . .</t>
  </si>
  <si>
    <t>Give Please a Chance</t>
  </si>
  <si>
    <t>Bill O'Reilly &amp; James Patterson</t>
  </si>
  <si>
    <t>Jimmy Patterson</t>
  </si>
  <si>
    <t>My Beautiful Birds</t>
  </si>
  <si>
    <t>Del Rizzo, Suzanne</t>
  </si>
  <si>
    <t>Pajama Pr</t>
  </si>
  <si>
    <t>Things to Do</t>
  </si>
  <si>
    <t>Magliaro, Elaine Chien, Catia (ILT)</t>
  </si>
  <si>
    <t>Hop on Pop</t>
  </si>
  <si>
    <t>Dr. Seuss</t>
  </si>
  <si>
    <t xml:space="preserve"> BEGINNER BOOKS</t>
  </si>
  <si>
    <t>Butterflies in My Stomach and Other School Hazards</t>
  </si>
  <si>
    <t>Serge Block</t>
  </si>
  <si>
    <t>Sterling Kids UK</t>
  </si>
  <si>
    <t>Parts</t>
  </si>
  <si>
    <t>Tedd Arnold</t>
  </si>
  <si>
    <t xml:space="preserve"> Penguin Group USA</t>
  </si>
  <si>
    <t>More Parts</t>
  </si>
  <si>
    <t>Even More Parts—Idioms from Head to Toe</t>
  </si>
  <si>
    <t>I Scream! Ice Cream!</t>
  </si>
  <si>
    <t>Amy Krouse Rosenthal; Serge Bloch (ILT)</t>
  </si>
  <si>
    <t>Wumbers</t>
  </si>
  <si>
    <t>Amy Krouse Rosenthal; Tom Lichtenheld (ILT)</t>
  </si>
  <si>
    <t>Exclamation Mark</t>
  </si>
  <si>
    <t>I Wish You More</t>
  </si>
  <si>
    <t>Tom Lichtenheld (ILT); Amy Krouse Rosenthal</t>
  </si>
  <si>
    <t>Duck! Rabbit!</t>
  </si>
  <si>
    <t>Amy Krouse Rosenthal, Amy Krouse/ Lichtenheld, Tom (ILT)Rosenthal</t>
  </si>
  <si>
    <t>Reach for the Stars: And Other Advice for Life’s Journey</t>
  </si>
  <si>
    <t>Serge Bloch</t>
  </si>
  <si>
    <t>Sterling UK</t>
  </si>
  <si>
    <t>Eats, Shoots &amp; Leaves: Why, Commas Really Do Make a Difference!</t>
  </si>
  <si>
    <t>Truss, Lynne/ Timmons, Bonnie (ILT)</t>
  </si>
  <si>
    <t>Putnam Pub Group</t>
  </si>
  <si>
    <t>A Chocolate Moose for Dinner</t>
  </si>
  <si>
    <t>Fred Gwynne</t>
  </si>
  <si>
    <t>Simon &amp; Schuster Merchandise &amp;</t>
  </si>
  <si>
    <t>Mom and Dad are Palindromes</t>
  </si>
  <si>
    <t>Adam McCauley; Mark Shulman</t>
  </si>
  <si>
    <t xml:space="preserve"> Chronicle Books Llc</t>
  </si>
  <si>
    <r>
      <t xml:space="preserve">Ann and Nan Are Anagrams </t>
    </r>
    <r>
      <rPr>
        <sz val="12"/>
        <color rgb="FF0066CC"/>
        <rFont val="新細明體"/>
        <family val="1"/>
        <charset val="136"/>
      </rPr>
      <t>─</t>
    </r>
    <r>
      <rPr>
        <sz val="12"/>
        <color rgb="FF0066CC"/>
        <rFont val="Times New Roman"/>
        <family val="1"/>
      </rPr>
      <t xml:space="preserve"> A Mixed-Up Word Dilemma</t>
    </r>
  </si>
  <si>
    <t>Mark Shulman; Adam McCauley (ILT)</t>
  </si>
  <si>
    <t>The King Who Rained</t>
  </si>
  <si>
    <t>Turtleback Books</t>
  </si>
  <si>
    <t>E-Mergency</t>
  </si>
  <si>
    <t>Tom Lichtenheld (ILT)</t>
  </si>
  <si>
    <t>William's Doll</t>
  </si>
  <si>
    <t>Charlotte Zolotow; William Pene Du Bois</t>
  </si>
  <si>
    <t>Piggybook</t>
  </si>
  <si>
    <t>Anthony Browne</t>
  </si>
  <si>
    <t xml:space="preserve"> Dragonfly</t>
  </si>
  <si>
    <t>And Tango Makes Three</t>
  </si>
  <si>
    <t>Justin Richardson; Peter Parnell; Henry Cole (ILT); Neil Patrick Harris (NRT)</t>
  </si>
  <si>
    <t xml:space="preserve"> Simon &amp; Schuster Merchandise &amp;</t>
  </si>
  <si>
    <t>I Didn't Do My Homework Because Doodle Book of Excuses</t>
  </si>
  <si>
    <t>Benjamin Chaud; Davide Cali (ILT)</t>
  </si>
  <si>
    <t>A Funny Thing Happened at the Museum . . .</t>
  </si>
  <si>
    <t>Davide Cali; Benjamin Chaud</t>
  </si>
  <si>
    <t>The Truth About My Unbelievable Summer . . .</t>
  </si>
  <si>
    <t>A Funny Thing Happened on the Way to School...</t>
  </si>
  <si>
    <t>The Boy Who Loved Math: The Improbable Life of Paul Erdos</t>
  </si>
  <si>
    <t>Heiligman, Deborah/ Pham, Leuyen (ILT)</t>
  </si>
  <si>
    <r>
      <t xml:space="preserve">Timeless Thomas </t>
    </r>
    <r>
      <rPr>
        <sz val="12"/>
        <color rgb="FF0066CC"/>
        <rFont val="新細明體"/>
        <family val="1"/>
        <charset val="136"/>
      </rPr>
      <t>─</t>
    </r>
    <r>
      <rPr>
        <sz val="12"/>
        <color rgb="FF0066CC"/>
        <rFont val="Times New Roman"/>
        <family val="1"/>
      </rPr>
      <t xml:space="preserve"> How Thomas Edison Changed Our Lives</t>
    </r>
  </si>
  <si>
    <t>Gene Barretta</t>
  </si>
  <si>
    <t>Square Fish</t>
  </si>
  <si>
    <t>Now &amp; Ben: The Modern Inventions of Benjamin Franklin</t>
  </si>
  <si>
    <t>Neo Leo: The Ageless Ideas of Leonardo Da Vinci</t>
  </si>
  <si>
    <t>The Story of Ruby Bridges</t>
  </si>
  <si>
    <t>Robert Coles; George Ford (ILT)</t>
  </si>
  <si>
    <t>Superstars of History</t>
  </si>
  <si>
    <t>Jacob Field; Simon Basher (ILT)</t>
  </si>
  <si>
    <t>The Terrible Truth About Time</t>
  </si>
  <si>
    <t> Nick Arnold </t>
  </si>
  <si>
    <t>Scholastic UK</t>
  </si>
  <si>
    <t>Good News, Bad News</t>
  </si>
  <si>
    <t>Jeff Mack</t>
  </si>
  <si>
    <t>There's a Frog in My Throat! 440 Animal Sayings a Little Bird Told Me</t>
  </si>
  <si>
    <t>Leedy, Loreen/ Street, Pat</t>
  </si>
  <si>
    <t>I'm Bored</t>
  </si>
  <si>
    <t>Black, Michael Ian/ Ohi, Debbie Ridpath (ILT)</t>
  </si>
  <si>
    <t>Simon &amp; Schuster</t>
  </si>
  <si>
    <t>What If You Had an Animal Nose?</t>
  </si>
  <si>
    <t>Sandra Markle; Howard McWilliam (ILT)</t>
  </si>
  <si>
    <t>Scholastic Reference</t>
  </si>
  <si>
    <t>What If You Had Animal Teeth?</t>
  </si>
  <si>
    <t>Markle, Sandra/ McWilliam, Howard (ILT)</t>
  </si>
  <si>
    <t>Scholastic</t>
  </si>
  <si>
    <t>What If You Had Animal Feet?</t>
  </si>
  <si>
    <t>Scholastics</t>
  </si>
  <si>
    <t>What If You Had Animal Ears?</t>
  </si>
  <si>
    <t>What If You Had Animal Hair?</t>
  </si>
  <si>
    <t>What If You Had Animal Eyes?</t>
  </si>
  <si>
    <t>My Mum</t>
  </si>
  <si>
    <t>Anthony Btowne</t>
  </si>
  <si>
    <t> Random House UK </t>
  </si>
  <si>
    <t>Michael Rosen's Sad Book</t>
  </si>
  <si>
    <t>Michael Rosen,Quentin Blake</t>
  </si>
  <si>
    <t>My Dad</t>
  </si>
  <si>
    <t xml:space="preserve"> Corgi UK</t>
  </si>
  <si>
    <t>Waiting Is Not Easy!</t>
  </si>
  <si>
    <t>Mo Willems; Mo Willems (ILT)</t>
  </si>
  <si>
    <t>Disney Press</t>
  </si>
  <si>
    <t>Listen to My Trumpet!</t>
  </si>
  <si>
    <t>The Thank You Book (An Elephant and Piggie Book)</t>
  </si>
  <si>
    <t>Hyperion</t>
  </si>
  <si>
    <t>A Big Guy Took My Ball!</t>
  </si>
  <si>
    <t>Happy Pig Day!</t>
  </si>
  <si>
    <t>I Am Going!</t>
  </si>
  <si>
    <t>I Am Invited to a Party!</t>
  </si>
  <si>
    <t>My Friend Is Sad</t>
  </si>
  <si>
    <t>Today I Will Fly!</t>
  </si>
  <si>
    <t>My New Friend Is So Fun!</t>
  </si>
  <si>
    <t>I'm a Frog!</t>
  </si>
  <si>
    <t>I Broke My Trunk!</t>
  </si>
  <si>
    <t>Pigs Make Me Sneeze!</t>
  </si>
  <si>
    <t>Watch Me Throw the Ball!</t>
  </si>
  <si>
    <t>I Love My New Toy!</t>
  </si>
  <si>
    <t>Are You Ready to Play Outside?</t>
  </si>
  <si>
    <t>Elephants Cannot Dance!</t>
  </si>
  <si>
    <t>disney Press</t>
  </si>
  <si>
    <t>Let's Go for a Drive! (Elephant and Piggie)</t>
  </si>
  <si>
    <t>I Will Take a Nap!</t>
  </si>
  <si>
    <t>We Are in a Book!</t>
  </si>
  <si>
    <t>I Will Surprise My Friend!</t>
  </si>
  <si>
    <t>I Really Like Slop! (An Elephant and Piggie Book)</t>
  </si>
  <si>
    <t>Should I Share My Ice Cream?</t>
  </si>
  <si>
    <t>Can I Play Too?</t>
  </si>
  <si>
    <t>There Is a Bird on Your Head!</t>
  </si>
  <si>
    <t>The Three Robbers</t>
  </si>
  <si>
    <t> Ungerer, Tomi</t>
  </si>
  <si>
    <t>Phaidon Inc Ltd</t>
  </si>
  <si>
    <t>Arlo Needs Glasses</t>
  </si>
  <si>
    <t>Saltzberg, Barney</t>
  </si>
  <si>
    <t>Madlenka</t>
  </si>
  <si>
    <t>Sis, Peter</t>
  </si>
  <si>
    <t>All in a Day</t>
  </si>
  <si>
    <t>Anno, Mitsumasa/ Briggs, Raymond</t>
  </si>
  <si>
    <t>Where the Wild Things Are</t>
  </si>
  <si>
    <t> Sendak, Maurice</t>
  </si>
  <si>
    <t>Charlotte’s Web</t>
  </si>
  <si>
    <t>White, E. B./ Williams, Garth (ILT)</t>
  </si>
  <si>
    <t>Changes</t>
  </si>
  <si>
    <t> Anthony Browne</t>
  </si>
  <si>
    <t>Into The Forest</t>
  </si>
  <si>
    <t>The Little Mermaid</t>
  </si>
  <si>
    <t> Andersen, H. c./ Zwerger, Lisbeth (ILT)/ Bell, Anthea (TRN)</t>
  </si>
  <si>
    <t>Minedition</t>
  </si>
  <si>
    <t>Hello Goodbye: The Magic of Opposites</t>
  </si>
  <si>
    <t> Delphine Chedru</t>
  </si>
  <si>
    <t>Little Gestalten</t>
  </si>
  <si>
    <t>A Thirst for Home: A Story of Water Across the World</t>
  </si>
  <si>
    <t> Ieronimo, Christine/ Velasquez, Eric (ILT)</t>
  </si>
  <si>
    <t>Walker &amp; Co</t>
  </si>
  <si>
    <t>Flip Flap Farm</t>
  </si>
  <si>
    <t>Nosy Crow Ltd. (COR)/ Scheffler, Axel (ILT)</t>
  </si>
  <si>
    <t>I Used to Be Afraid</t>
  </si>
  <si>
    <t>Once upon a Memory</t>
  </si>
  <si>
    <t> Laden, Nina/ Liwksa, Renata (ILT)</t>
  </si>
  <si>
    <t>Up &amp; Down</t>
  </si>
  <si>
    <t>Teckentrup, Britta</t>
  </si>
  <si>
    <t>Templar</t>
  </si>
  <si>
    <t>Roger is Reading a Book</t>
  </si>
  <si>
    <t> Van Biesen, Koen/ Watkinson, Laura (TRN)</t>
  </si>
  <si>
    <t>If My Dad Were an Animal</t>
  </si>
  <si>
    <t>Robaard, Jedda</t>
  </si>
  <si>
    <t>Little Bee Books Inc</t>
  </si>
  <si>
    <t>Harry &amp; Hopper</t>
  </si>
  <si>
    <t>Wild, Margaret/ Blackwood, Freya (ILT)</t>
  </si>
  <si>
    <t>Feiwel &amp; Friends</t>
  </si>
  <si>
    <t>Who Was Thomas Alva Edison?</t>
  </si>
  <si>
    <t> Frith, Margaret/ O’Brien, John (ILT)</t>
  </si>
  <si>
    <t>Grosset &amp; Dunlap</t>
  </si>
  <si>
    <t>Who Was Wolfgang Amadeus Mozart?</t>
  </si>
  <si>
    <t>McDonough, Yona Zeldis/ Robbins, Carrie (ILT)</t>
  </si>
  <si>
    <t>Who Was Leonardo Da Vinci?</t>
  </si>
  <si>
    <t> Edwards, Roberta/ Kelley, True (ILT)</t>
  </si>
  <si>
    <t>Who Was Albert Einstein?</t>
  </si>
  <si>
    <t>Brallier, Jess M./ Parker, Robert Andrew (ILT)</t>
  </si>
  <si>
    <t>Who Was George Washington?</t>
  </si>
  <si>
    <t>Edwards, Roberta/ Kelley, True (ILT)</t>
  </si>
  <si>
    <t>Who Was Helen Keller?</t>
  </si>
  <si>
    <t> Thompson, Gare/ Harrison, Nancy (ILT)/ Harrison, Nancy</t>
  </si>
  <si>
    <t>Who Was Mark Twain?</t>
  </si>
  <si>
    <t> Prince, April Jones/ O’Brien, John (ILT)</t>
  </si>
  <si>
    <t>Who Was Charles Darwin?</t>
  </si>
  <si>
    <t>Hopkinson, Deborah/ Harrison, Nancy (ILT)</t>
  </si>
  <si>
    <t>Who Was Pablo Picasso?</t>
  </si>
  <si>
    <t> Kelley, True</t>
  </si>
  <si>
    <t>Who Was Abraham Lincoln?</t>
  </si>
  <si>
    <t> Pascal, Janet B./ O’Brien, John (ILT)</t>
  </si>
  <si>
    <t>Who Were the Beatles?</t>
  </si>
  <si>
    <t> Edgers, Geoff/ Tugeau, Jeremy (ILT)</t>
  </si>
  <si>
    <t>Who Was King Tut?</t>
  </si>
  <si>
    <t>Who Was Queen Elizabeth?</t>
  </si>
  <si>
    <t> Eding, June/ Harrison, Nancy (ILT)</t>
  </si>
  <si>
    <t>Who Was Ben Franklin?</t>
  </si>
  <si>
    <t> Fradin, Dennis B./ O’Brien, John (ILT)</t>
  </si>
  <si>
    <t>Who Was Queen Victoria?</t>
  </si>
  <si>
    <t>Gigliotti, Jim/ Hergenrother, Max (ILT)</t>
  </si>
  <si>
    <t>Who Was Marie Curie?</t>
  </si>
  <si>
    <t> Stine, Megan/ Hammond, Ted (ILT)</t>
  </si>
  <si>
    <t>Who Was Galileo?</t>
  </si>
  <si>
    <t> Demuth, Patricia Brennan/ O’Brien, John (ILT)</t>
  </si>
  <si>
    <t>Who Was Thomas Jefferson?</t>
  </si>
  <si>
    <t>Fradin, Dennis B./ O’Brien, John (ILT)</t>
  </si>
  <si>
    <t>Who Was Marco Polo?</t>
  </si>
  <si>
    <t> Holub, Joan/ O’Brien, John (ILT)</t>
  </si>
  <si>
    <t>Who Was Blackbeard?</t>
  </si>
  <si>
    <t>Buckley, James, Jr./ Qiu, Joseph J. M. (ILT)</t>
  </si>
  <si>
    <t>Who Was Sojourner Truth?</t>
  </si>
  <si>
    <t> McDonough, Yona Zeldis/ Eldridge, Jim (ILT)</t>
  </si>
  <si>
    <t>Who Was Joan of Arc?</t>
  </si>
  <si>
    <t> Pollack, Pamela/ Belviso, Meg/ Thomson, Andrew (ILT)/ Harrison, Nancy (ILT)</t>
  </si>
  <si>
    <t>Who Was Bruce Lee?</t>
  </si>
  <si>
    <t> Gigliotti, Jim/ Hinderliter, John (ILT)</t>
  </si>
  <si>
    <t>Who Is George Lucas?</t>
  </si>
  <si>
    <t> Pollack, Pamela/ Belviso, Meg/ Hammond, Ted (ILT)</t>
  </si>
  <si>
    <t>Who Is Elton John?</t>
  </si>
  <si>
    <t> Anderson, Kirsten/ Qiu, Joseph J. M. (ILT)</t>
  </si>
  <si>
    <t>Who Was Michael Jackson?</t>
  </si>
  <si>
    <t> Stine, Megan/ Qiu, Joseph J. M. (ILT)</t>
  </si>
  <si>
    <t>Who Was George Washington Carver?</t>
  </si>
  <si>
    <t> Gigliotti, Jim/ Marchesi, Stephen (ILT)</t>
  </si>
  <si>
    <t>Who Was Jesus?</t>
  </si>
  <si>
    <t>Morgan, Ellen/ Marchesi, Stephen (ILT)</t>
  </si>
  <si>
    <t>Who Is Stan Lee?</t>
  </si>
  <si>
    <t>Edgers, Geoff/ Hinderliter, John (ILT)</t>
  </si>
  <si>
    <t>Who Is Hillary Clinton?</t>
  </si>
  <si>
    <t>Alexander, Heather/ Putra, Dede (ILT)</t>
  </si>
  <si>
    <t>What Is the Super Bowl?</t>
  </si>
  <si>
    <t>Anastasio, Dina/ Groff, David (ILT)</t>
  </si>
  <si>
    <t>Who Was Frederick Douglass?</t>
  </si>
  <si>
    <t>Prince, April Jones/ Squier, Robert (ILT)</t>
  </si>
  <si>
    <t>Who Was Charles Dickens?</t>
  </si>
  <si>
    <t> Pollack, Pamela/ Belviso, Meg/ Geyer, Mark Edward (ILT)/ Harrison, Nancy (ILT)</t>
  </si>
  <si>
    <t>Who Was Amelia Earhart?</t>
  </si>
  <si>
    <t> Jerome, Kate Boehm/ Cain, David (ILT)</t>
  </si>
  <si>
    <t>Who Was Rachel Carson?</t>
  </si>
  <si>
    <t>Fabiny, Sarah/ Putra, Dede (ILT)</t>
  </si>
  <si>
    <t>Who Was Louis Braille?</t>
  </si>
  <si>
    <t>Frith, Margaret/ Squier, Robert (ILT)</t>
  </si>
  <si>
    <t>Who Was Anne Frank?</t>
  </si>
  <si>
    <t>Abramson, Ann/ Harrison, Nancy (ILT)</t>
  </si>
  <si>
    <t>Who Was Betsy Ross?</t>
  </si>
  <si>
    <t>Buckley, James, Jr./ O’Brien, John (ILT)</t>
  </si>
  <si>
    <t>Who Was Neil Armstrong?</t>
  </si>
  <si>
    <t>Edwards, Roberta/ Marchesi, Stephen (ILT)</t>
  </si>
  <si>
    <t>Who Was Louis Armstrong?</t>
  </si>
  <si>
    <t>McDonough, Yona Zeldis/ O’Brien, John (ILT)</t>
  </si>
  <si>
    <t>Who Were the Wright Brothers?</t>
  </si>
  <si>
    <t>Buckley, James, Jr./ Foley, Tim (ILT)</t>
  </si>
  <si>
    <t>Who Was Genghis Khan?</t>
  </si>
  <si>
    <t>Medina, Nico/ Thompson, Andrew (ILT)</t>
  </si>
  <si>
    <t>Who Was Gandhi?</t>
  </si>
  <si>
    <t>Rau, Dana Meachen/ Hoare, Jerry (ILT)</t>
  </si>
  <si>
    <t>Who Was Steve Jobs?</t>
  </si>
  <si>
    <t> Pollack, Pamela/ Belviso, Meg/ O’Brien, John (ILT)</t>
  </si>
  <si>
    <t>Who Was Alexander Graham Bell?</t>
  </si>
  <si>
    <t> Bader, Bonnie/ Groff, David (ILT)</t>
  </si>
  <si>
    <t>Who Was Henry Ford?</t>
  </si>
  <si>
    <t>Burgan, Michael/ Hammond, Ted (ILT)</t>
  </si>
  <si>
    <t>Who Was Theodore Roosevelt?</t>
  </si>
  <si>
    <t> Burgan, Michael/ Hoare, Jerry (ILT)</t>
  </si>
  <si>
    <t>Who Was Isaac Newton?</t>
  </si>
  <si>
    <t> Pascal, Janet B./ Foley, Tim (ILT)</t>
  </si>
  <si>
    <t>Who Was Nelson Mandela?</t>
  </si>
  <si>
    <t> Belviso, Meg/ Pollack, Pamela D./ Marchesi, Stephen (ILT)</t>
  </si>
  <si>
    <t>Who Is J. K. Rowling?</t>
  </si>
  <si>
    <t> Pollack, Pamela/ Belviso, Meg/ Marchesi, Stephen (ILT)</t>
  </si>
  <si>
    <t>Who Is Bill Gates?</t>
  </si>
  <si>
    <t>Demuth, Patricia Brennan/ Hammond, Ted (ILT)</t>
  </si>
  <si>
    <t>Who Is Jane Goodall?</t>
  </si>
  <si>
    <t>Edwards, Roberta/ O’Brien, John (ILT)</t>
  </si>
  <si>
    <t>Who Was Dr. Seuss?</t>
  </si>
  <si>
    <t>Pascal, Janet B./ Harrison, Nancy (ILT)</t>
  </si>
  <si>
    <t>Who Was Roald Dahl?</t>
  </si>
  <si>
    <t> Kelley, True/ Marchesi, Stephen (ILT)</t>
  </si>
  <si>
    <t>Who Was Claude Monet?</t>
  </si>
  <si>
    <t> Waldron, Ann/ Marchesi, Stephen (ILT)</t>
  </si>
  <si>
    <t>Who Was Walt Disney?</t>
  </si>
  <si>
    <t>Stewart, Whitney/ Harrison, Nancy (ILT)</t>
  </si>
  <si>
    <t>Who Was Princess Diana?</t>
  </si>
  <si>
    <t> Labrecque, Ellen/ Hoare, Jerry (ILT)</t>
  </si>
  <si>
    <t>Who Was Lucille Ball?</t>
  </si>
  <si>
    <t> Pollack, Pamela/ Belviso, Meg/ Copeland, Gregory (ILT)</t>
  </si>
  <si>
    <t>Who Is Sonia Sotomayor?</t>
  </si>
  <si>
    <t> Stine, Megan/ Putra, Dede (ILT)</t>
  </si>
  <si>
    <t>Who Are the Rolling Stones?</t>
  </si>
  <si>
    <t> Rau, Dana Meachen/ Thomson, Andrew (ILT)</t>
  </si>
  <si>
    <t>Who Was Cesar Chavez?</t>
  </si>
  <si>
    <t>Rau, Dana Meachen/ Hammond, Ted (ILT)</t>
  </si>
  <si>
    <t>Who Was Jacqueline Kennedy?</t>
  </si>
  <si>
    <t> Bader, Bonnie/ Qiu, Joseph J. M. (ILT)</t>
  </si>
  <si>
    <t>Who Was Charlie Chaplin?</t>
  </si>
  <si>
    <t> Demuth, Patricia Brennan/ Copeland, Gregory (ILT)</t>
  </si>
  <si>
    <t>Who Is Stevie Wonder?</t>
  </si>
  <si>
    <t>Gigliotti, Jim/ Marchesi, Stephen (ILT)</t>
  </si>
  <si>
    <t>Who Were the Three Stooges?</t>
  </si>
  <si>
    <t>Pollack, Pamela/ Belviso, Meg/ Hammond, Ted (ILT)</t>
  </si>
  <si>
    <t>Who Is Bruce Springsteen?</t>
  </si>
  <si>
    <t>Sabol, Stephanie/ Copeland, Gregory (ILT)</t>
  </si>
  <si>
    <t>Who Was Milton Bradley?</t>
  </si>
  <si>
    <t> Anderson, Kirsten/ Foley, Tim (ILT)/ Harrison, Nancy (ILT)</t>
  </si>
  <si>
    <t>Who Was Alexander the Great?</t>
  </si>
  <si>
    <t>Waterfield, Kathryn/ Waterfield, Robin/ Thomson, Andrew (ILT)</t>
  </si>
  <si>
    <t>Who Was Jules Verne?</t>
  </si>
  <si>
    <t> Buckley, James, Jr./ Copeland, Gregory (ILT)</t>
  </si>
  <si>
    <t>Who Was Maya Angelou?</t>
  </si>
  <si>
    <t> Labrecque, Ellen/ Putra, Dede (ILT)</t>
  </si>
  <si>
    <t>Who Was Frank Lloyd Wright?</t>
  </si>
  <si>
    <t> Labrecque, Ellen/ Hammond, Ted (ILT)</t>
  </si>
  <si>
    <t>Who Was Andy Warhol?</t>
  </si>
  <si>
    <t> Anderson, Kirsten/ Copeland, Gregory (ILT)</t>
  </si>
  <si>
    <t>Who Is Gloria Steinem?</t>
  </si>
  <si>
    <t> Fabiny, Sarah/ Hergenrother, Max (ILT)</t>
  </si>
  <si>
    <t>Who Was Julius Caesar?</t>
  </si>
  <si>
    <t>Medina, Nico/ Foley, Tim (ILT)</t>
  </si>
  <si>
    <t>Who Was Susan B. Anthony?</t>
  </si>
  <si>
    <t> Pollack, Pamela/ Belviso, Meg/ Lacey, Mike (ILT)/ Harrison, Nancy (ILT)</t>
  </si>
  <si>
    <t>Who Was Abigail Adams?</t>
  </si>
  <si>
    <t> Kelley, True/ O’Brien, John (ILT)</t>
  </si>
  <si>
    <t>Who Was Robert E. Lee?</t>
  </si>
  <si>
    <t>Bader, Bonnie/ O’Brien, John (ILT)</t>
  </si>
  <si>
    <t>Who Is Dolly Parton?</t>
  </si>
  <si>
    <t>Who Was Milton Hershey?</t>
  </si>
  <si>
    <t> Buckley, James, Jr./ Hammond, Ted (ILT)</t>
  </si>
  <si>
    <t>Who Was Frida Kahlo?</t>
  </si>
  <si>
    <t> Fabiny, Sarah/ Hoare, Jerry (ILT)</t>
  </si>
  <si>
    <t>Who Was Ernest Shackleton?</t>
  </si>
  <si>
    <t>Buckley, James, Jr./ Hergenrother, Max (ILT)</t>
  </si>
  <si>
    <t>Who Is Steven Spielberg?</t>
  </si>
  <si>
    <t>Spinner, Stephanie/ Mather, Daniel (ILT)</t>
  </si>
  <si>
    <t>Who Is Barack Obama?</t>
  </si>
  <si>
    <t> Edwards, Roberta/ O’Brien, John (ILT)</t>
  </si>
  <si>
    <t>Who Is Michelle Obama?</t>
  </si>
  <si>
    <t> Stine, Megan/ O’Brien, John (ILT)</t>
  </si>
  <si>
    <t>Who Was Elvis Presley?</t>
  </si>
  <si>
    <t> Edgers, Geoff/ O’Brien, John (ILT)</t>
  </si>
  <si>
    <t>Who Was Maurice Sendak?</t>
  </si>
  <si>
    <t> Pascal, Janet B./ Marchesi, Stephen (ILT)</t>
  </si>
  <si>
    <t>Who Was Christopher Columbus?</t>
  </si>
  <si>
    <t> Bader, Bonnie/ Harrison, Nancy (ILT)</t>
  </si>
  <si>
    <t>Who Is Bob Dylan?</t>
  </si>
  <si>
    <t> O’Connor, Jim/ O’Brien, John (ILT)</t>
  </si>
  <si>
    <t>Who Was Sally Ride?</t>
  </si>
  <si>
    <t>Stine, Megan/ Hammond, Ted (ILT)</t>
  </si>
  <si>
    <t>Who Was Babe Ruth?</t>
  </si>
  <si>
    <t> Holub, Joan/ Hammond, Ted (ILT)</t>
  </si>
  <si>
    <t>Who Was Paul Revere?</t>
  </si>
  <si>
    <t>Who Was Davy Crockett?</t>
  </si>
  <si>
    <t>Herman, Gail/ Squier, Robert (ILT)</t>
  </si>
  <si>
    <t>Who Was Maria Tallchief?</t>
  </si>
  <si>
    <t> Gourley, Catherine/ Taylor, Val Paul (ILT)</t>
  </si>
  <si>
    <t>Who Was Harry Houdini?</t>
  </si>
  <si>
    <t> Sutherland, Tui/ O’Brien, John (ILT)</t>
  </si>
  <si>
    <t>Who Was Annie Oakley?</t>
  </si>
  <si>
    <t>Spinner, Stephanie/ Day, Larry (ILT)</t>
  </si>
  <si>
    <t>Who Was Sacagawea?</t>
  </si>
  <si>
    <t> Fradin, Dennis B./ Fradin, Judith Bloom/ Taylor, Val Paul (ILT)/ Taylor, Val Paul</t>
  </si>
  <si>
    <t>How I Went from Bad to Verse</t>
  </si>
  <si>
    <t> Greenburg, Dan/ Davis, Jack E.</t>
  </si>
  <si>
    <t>The Boy Who Cried Bigfoot</t>
  </si>
  <si>
    <t> Greenburg, Dan/ Davis, Jack E. (ILT)</t>
  </si>
  <si>
    <t>It’s Itchcraft!</t>
  </si>
  <si>
    <t>Elvis the Turnip, and Me</t>
  </si>
  <si>
    <t>Never Trust a Cat Who Wears Earrings</t>
  </si>
  <si>
    <t>I Love Mom With the Very Hungry Caterpillar</t>
  </si>
  <si>
    <t> Carle, Eric (ILT)</t>
  </si>
  <si>
    <t>33 Uses for a Dad</t>
  </si>
  <si>
    <t>Haley, Amanda (ILT)/ Ziefert, Harriet</t>
  </si>
  <si>
    <t>The Trouble With Dad</t>
  </si>
  <si>
    <t> Cole, Babette</t>
  </si>
  <si>
    <t>Trafalgar Square Books</t>
  </si>
  <si>
    <t>Ask Me</t>
  </si>
  <si>
    <t>Waber, Bernard/ Lee, Suzy (ILT)</t>
  </si>
  <si>
    <t>Sidewalk Flowers</t>
  </si>
  <si>
    <t> Lawson, Jonarno/ Smith, Sydney (ILT)</t>
  </si>
  <si>
    <t>Groundwood Books </t>
  </si>
  <si>
    <t>Crow Call</t>
  </si>
  <si>
    <t> Lowry, Lois/ Ibatoulline, Bagram (ILT)</t>
  </si>
  <si>
    <t>The Storm Whale</t>
  </si>
  <si>
    <t>Davies, Benji</t>
  </si>
  <si>
    <t>Henry Holt Books for Young Readers</t>
  </si>
  <si>
    <t>Goodnight Already!</t>
  </si>
  <si>
    <t>John, Jory/ Davies, Benji (ILT)</t>
  </si>
  <si>
    <t>I Don’t Want to Be a Frog</t>
  </si>
  <si>
    <t> Petty, Dev/ Boldt, Mike (ILT)</t>
  </si>
  <si>
    <t>Doubleday</t>
  </si>
  <si>
    <t>We’re All Wonders</t>
  </si>
  <si>
    <t> R. J. Palacio</t>
  </si>
  <si>
    <t>Knopf Books for Young Readers</t>
  </si>
  <si>
    <t>Of Thee I Sing: A Letter to My Daughters</t>
  </si>
  <si>
    <t>Obama, Barack/ Long, Loren (ILT)</t>
  </si>
  <si>
    <t>Wolfie the Bunny</t>
  </si>
  <si>
    <t>Dyckman, Ame/ Ohora, Zachariah (ILT)</t>
  </si>
  <si>
    <t>Mix It Up!</t>
  </si>
  <si>
    <t>Hug Machine</t>
  </si>
  <si>
    <t>Campbell, Scott</t>
  </si>
  <si>
    <t>How Big Is Big? How Far Is Far?: Measurements for Children</t>
  </si>
  <si>
    <t> Van Der Veken, Jan (ILT)/ Metcalf, Jen (TRN)</t>
  </si>
  <si>
    <t>City Atlas: Discover the personality of the world’s best-loved cities in this illustrated book of maps</t>
  </si>
  <si>
    <t> Martin Haake</t>
  </si>
  <si>
    <t>Wide Eyed Editions</t>
  </si>
  <si>
    <t>My Pop-Up City Atlas</t>
  </si>
  <si>
    <t> Jonathan Litton,Stephen Waterhouse</t>
  </si>
  <si>
    <t>Templar Publishing</t>
  </si>
  <si>
    <t>What Do Grown-Ups Do All Day?</t>
  </si>
  <si>
    <t> Morgand, Virginie</t>
  </si>
  <si>
    <t>Sparkle and Spin: A Book About Words</t>
  </si>
  <si>
    <t> Rand, Ann/ Rand, Paul</t>
  </si>
  <si>
    <t>What Colour is Your World?</t>
  </si>
  <si>
    <t> Gill, Bob</t>
  </si>
  <si>
    <t>This Is New York</t>
  </si>
  <si>
    <t>Sasek, Miroslav</t>
  </si>
  <si>
    <t>Universe Pub</t>
  </si>
  <si>
    <t>This Is Paris</t>
  </si>
  <si>
    <t>This Is London</t>
  </si>
  <si>
    <t>This Is San Francisco</t>
  </si>
  <si>
    <t>This Is Venice</t>
  </si>
  <si>
    <t>This Is Rome</t>
  </si>
  <si>
    <t>This Is Britain</t>
  </si>
  <si>
    <t>This Is Hong Kong</t>
  </si>
  <si>
    <t>This Is Ireland</t>
  </si>
  <si>
    <t>This Is Edinburgh</t>
  </si>
  <si>
    <t>This Is Texas</t>
  </si>
  <si>
    <t>This Is Israel</t>
  </si>
  <si>
    <t>This Is Australia</t>
  </si>
  <si>
    <t>This is Greece</t>
  </si>
  <si>
    <t>This Is Washington, D.C.</t>
  </si>
  <si>
    <t>This Is Munich</t>
  </si>
  <si>
    <t>Record Breakers: The Biggest</t>
  </si>
  <si>
    <t> Llewellyn, Claire/ Feldman, Thea</t>
  </si>
  <si>
    <t>Kingfisher</t>
  </si>
  <si>
    <t>The Incredible Shrinking Kid</t>
  </si>
  <si>
    <t>McDonald, Megan/ Reynolds, Peter H. (ILT)</t>
  </si>
  <si>
    <t>Goldilocks Returns</t>
  </si>
  <si>
    <t> Ernst, Lisa Campbell</t>
  </si>
  <si>
    <t>The Three Little Wolves and the Big Bad Pig</t>
  </si>
  <si>
    <t> Trivizas, Eugene/ Oxenbury, Helen (ILT)</t>
  </si>
  <si>
    <t>Margaret K McElderry</t>
  </si>
  <si>
    <t>The Ultimate Book of Cities</t>
  </si>
  <si>
    <t> Baumann, Anne-Sophie/ Balicevic, Didier (ILT)</t>
  </si>
  <si>
    <t>Tourbillion Editions</t>
  </si>
  <si>
    <t>The Ultimate Construction Site Book</t>
  </si>
  <si>
    <t>Leo: A Ghost Story</t>
  </si>
  <si>
    <t>Barnett, Mac/ Robinson, Christian (ILT)</t>
  </si>
  <si>
    <t>Leave Me Alone!</t>
  </si>
  <si>
    <t> Brosgol, Vera</t>
  </si>
  <si>
    <t>A Voyage in the Clouds: The Mostly True Story of the First International Flight by Balloon in 1785</t>
  </si>
  <si>
    <t> Olshan, Matthew/ Blackall, Sophie (ILT)</t>
  </si>
  <si>
    <t>A Fine Dessert: Four Centuries, Four Families, One Delicious Treat</t>
  </si>
  <si>
    <t> Jenkins, Emily/ Blackall, Sophie (ILT)</t>
  </si>
  <si>
    <t>Schwartz &amp; Wade Books</t>
  </si>
  <si>
    <t>When Mischief Came to Town</t>
  </si>
  <si>
    <t>Nannestad, Katrina</t>
  </si>
  <si>
    <t>The King and the Sea: 21 Extremely Short Stories</t>
  </si>
  <si>
    <t>Janisch, Heinz/ Erlbruch, Wolf (ILT)</t>
  </si>
  <si>
    <t>Thank You and Good Night</t>
  </si>
  <si>
    <t> McDonnell, Patrick</t>
  </si>
  <si>
    <t>Stick and Stone</t>
  </si>
  <si>
    <t> Ferry, Beth/ Lichtenheld, Tom (ILT)</t>
  </si>
  <si>
    <t>The Wonderful Things You Will Be</t>
  </si>
  <si>
    <t>Martin, Emily Winfield</t>
  </si>
  <si>
    <t>Random House Childrens Books</t>
  </si>
  <si>
    <t>Nerdy Birdy</t>
  </si>
  <si>
    <t> Reynolds, Aaron/ Davies, Matt (ILT)</t>
  </si>
  <si>
    <t>Lenny &amp; Lucy</t>
  </si>
  <si>
    <t> Stead, Philip C./ Stead, Erin E. (ILT)</t>
  </si>
  <si>
    <t>George</t>
  </si>
  <si>
    <t>Gino, Alex</t>
  </si>
  <si>
    <t>Friends for Life</t>
  </si>
  <si>
    <t>Norriss, Andrew</t>
  </si>
  <si>
    <t>David Fickling Books</t>
  </si>
  <si>
    <t>百變博士盒裝套書(全十冊)</t>
  </si>
  <si>
    <t>吳彩環.鄭暢勳等</t>
  </si>
  <si>
    <t>晨星</t>
  </si>
  <si>
    <t>神奇樹屋小百科1-12套書(附書盒)</t>
  </si>
  <si>
    <t>瑪麗．波．奧斯本、娜塔莉．波．博以斯</t>
  </si>
  <si>
    <t>小天下</t>
  </si>
  <si>
    <t>CCC創作集1-4</t>
  </si>
  <si>
    <t>AKRU等著</t>
  </si>
  <si>
    <t>蓋亞</t>
  </si>
  <si>
    <t>CCC創作集5-8</t>
  </si>
  <si>
    <t>CCC創作集9-12</t>
  </si>
  <si>
    <t>CCC創作集13-16</t>
  </si>
  <si>
    <t>CCC創作集17-20</t>
  </si>
  <si>
    <t>李儼錢寶琮科學史全集</t>
  </si>
  <si>
    <t>杜石然</t>
  </si>
  <si>
    <t>遼寧教育出版社</t>
  </si>
  <si>
    <t>《秦始皇》、《帝國崛起》、《敵我之間》︰一場歷史的思辨之旅套書</t>
  </si>
  <si>
    <t>呂世浩</t>
  </si>
  <si>
    <t>平安文化</t>
  </si>
  <si>
    <t>台灣</t>
  </si>
  <si>
    <t>福爾摩沙．愛情書</t>
  </si>
  <si>
    <t>陳昭如</t>
  </si>
  <si>
    <t>柿子</t>
  </si>
  <si>
    <t>臺灣摩登咖啡屋：日治臺灣飲食消費文化考</t>
  </si>
  <si>
    <t>文可璽</t>
  </si>
  <si>
    <t>前衛</t>
  </si>
  <si>
    <t>想樂系列套書：《想樂》、《想樂:第二輯》《古典的思索》</t>
  </si>
  <si>
    <t>楊照</t>
  </si>
  <si>
    <t>天下文化</t>
  </si>
  <si>
    <t>金庸作品集平裝版(1～36冊)</t>
  </si>
  <si>
    <t>金庸</t>
  </si>
  <si>
    <t>遠流</t>
  </si>
  <si>
    <t>希望小提琴</t>
  </si>
  <si>
    <t>幸佳慧</t>
  </si>
  <si>
    <t>梅岡誠故事</t>
  </si>
  <si>
    <t xml:space="preserve"> 哈波．李</t>
  </si>
  <si>
    <t>麥田</t>
  </si>
  <si>
    <t>解憂雜貨店</t>
  </si>
  <si>
    <t>東野圭吾</t>
  </si>
  <si>
    <t>皇冠</t>
  </si>
  <si>
    <t>悲嘆之門</t>
  </si>
  <si>
    <t>宮部美幸</t>
  </si>
  <si>
    <t>獨步文化</t>
  </si>
  <si>
    <t>小暮照相館（上）</t>
  </si>
  <si>
    <t>小暮照相館（下）</t>
  </si>
  <si>
    <t> 9789866043048</t>
  </si>
  <si>
    <t>魔術的耳語</t>
  </si>
  <si>
    <t>附身</t>
  </si>
  <si>
    <t> 9789866043642</t>
  </si>
  <si>
    <t>蒲生邸事件</t>
  </si>
  <si>
    <t> 9789868231702</t>
  </si>
  <si>
    <t>模仿犯(上)</t>
  </si>
  <si>
    <t>臉譜</t>
  </si>
  <si>
    <t> 9789862352632</t>
  </si>
  <si>
    <t>模仿犯(下)</t>
  </si>
  <si>
    <t> 9789862352649</t>
  </si>
  <si>
    <r>
      <rPr>
        <sz val="11"/>
        <color rgb="FF000000"/>
        <rFont val="細明體"/>
        <family val="3"/>
        <charset val="136"/>
      </rPr>
      <t>嫌疑犯</t>
    </r>
    <r>
      <rPr>
        <sz val="11"/>
        <color rgb="FF000000"/>
        <rFont val="Arial1"/>
        <family val="2"/>
      </rPr>
      <t>X</t>
    </r>
    <r>
      <rPr>
        <sz val="11"/>
        <color rgb="FF000000"/>
        <rFont val="細明體"/>
        <family val="3"/>
        <charset val="136"/>
      </rPr>
      <t>的獻身</t>
    </r>
  </si>
  <si>
    <t> 9789865651152 </t>
  </si>
  <si>
    <t>空洞的十字架</t>
  </si>
  <si>
    <t>春天出版</t>
  </si>
  <si>
    <t> 9789865706487</t>
  </si>
  <si>
    <t>白夜行(上)</t>
  </si>
  <si>
    <t>9789866954788 </t>
  </si>
  <si>
    <t>白夜行(下)</t>
  </si>
  <si>
    <t>偵探伽利略</t>
  </si>
  <si>
    <t> 9789866954320</t>
  </si>
  <si>
    <t>伽利略的苦惱</t>
  </si>
  <si>
    <t> 9789866562372 </t>
  </si>
  <si>
    <t>浪花少年偵探團</t>
  </si>
  <si>
    <t>時生</t>
  </si>
  <si>
    <t> 9789866043086</t>
  </si>
  <si>
    <t>啟航吧！編舟計畫</t>
  </si>
  <si>
    <r>
      <t> </t>
    </r>
    <r>
      <rPr>
        <sz val="11"/>
        <color rgb="FF000000"/>
        <rFont val="Arial1"/>
        <family val="2"/>
      </rPr>
      <t>三浦紫苑</t>
    </r>
  </si>
  <si>
    <t>新經典文化</t>
  </si>
  <si>
    <t> 9789865824044</t>
  </si>
  <si>
    <r>
      <rPr>
        <sz val="11"/>
        <color rgb="FF000000"/>
        <rFont val="細明體"/>
        <family val="3"/>
        <charset val="136"/>
      </rPr>
      <t>哪啊哪啊</t>
    </r>
    <r>
      <rPr>
        <sz val="11"/>
        <color rgb="FF000000"/>
        <rFont val="Arial1"/>
        <family val="2"/>
      </rPr>
      <t xml:space="preserve"> </t>
    </r>
    <r>
      <rPr>
        <sz val="11"/>
        <color rgb="FF000000"/>
        <rFont val="Arial1"/>
        <family val="2"/>
      </rPr>
      <t xml:space="preserve">~ </t>
    </r>
    <r>
      <rPr>
        <sz val="11"/>
        <color rgb="FF000000"/>
        <rFont val="細明體"/>
        <family val="3"/>
        <charset val="136"/>
      </rPr>
      <t>神去村</t>
    </r>
  </si>
  <si>
    <r>
      <t> </t>
    </r>
    <r>
      <rPr>
        <sz val="11"/>
        <color rgb="FF000000"/>
        <rFont val="細明體"/>
        <family val="3"/>
        <charset val="136"/>
      </rPr>
      <t>三浦紫苑</t>
    </r>
  </si>
  <si>
    <t> 9789868703612</t>
  </si>
  <si>
    <t>哪啊哪啊~神去村 夜話</t>
  </si>
  <si>
    <t>獻給阿爾吉儂的花束</t>
  </si>
  <si>
    <r>
      <t> </t>
    </r>
    <r>
      <rPr>
        <sz val="11"/>
        <color rgb="FF000000"/>
        <rFont val="Arial1"/>
        <family val="2"/>
      </rPr>
      <t>丹尼爾．凱斯</t>
    </r>
  </si>
  <si>
    <t> 9789573327011</t>
  </si>
  <si>
    <r>
      <t>24</t>
    </r>
    <r>
      <rPr>
        <sz val="11"/>
        <color rgb="FF000000"/>
        <rFont val="細明體"/>
        <family val="3"/>
        <charset val="136"/>
      </rPr>
      <t>個比利</t>
    </r>
  </si>
  <si>
    <r>
      <rPr>
        <sz val="11"/>
        <color rgb="FF000000"/>
        <rFont val="細明體"/>
        <family val="3"/>
        <charset val="136"/>
      </rPr>
      <t>第</t>
    </r>
    <r>
      <rPr>
        <sz val="11"/>
        <color rgb="FF000000"/>
        <rFont val="Arial1"/>
        <family val="2"/>
      </rPr>
      <t>5</t>
    </r>
    <r>
      <rPr>
        <sz val="11"/>
        <color rgb="FF000000"/>
        <rFont val="細明體"/>
        <family val="3"/>
        <charset val="136"/>
      </rPr>
      <t>位莎莉</t>
    </r>
  </si>
  <si>
    <t> 9789573327059</t>
  </si>
  <si>
    <t>畫怪物的男孩</t>
  </si>
  <si>
    <r>
      <t> </t>
    </r>
    <r>
      <rPr>
        <sz val="11"/>
        <color rgb="FF000000"/>
        <rFont val="Arial1"/>
        <family val="2"/>
      </rPr>
      <t>凱斯．唐納修</t>
    </r>
  </si>
  <si>
    <t>悅知文化</t>
  </si>
  <si>
    <t> 9789865617462</t>
  </si>
  <si>
    <t>上邪</t>
  </si>
  <si>
    <r>
      <t> </t>
    </r>
    <r>
      <rPr>
        <sz val="11"/>
        <color rgb="FF000000"/>
        <rFont val="Arial1"/>
        <family val="2"/>
      </rPr>
      <t>蝴蝶</t>
    </r>
    <r>
      <rPr>
        <sz val="11"/>
        <color rgb="FF000000"/>
        <rFont val="Times New Roman"/>
        <family val="1"/>
      </rPr>
      <t>Seba</t>
    </r>
  </si>
  <si>
    <r>
      <t> </t>
    </r>
    <r>
      <rPr>
        <sz val="11"/>
        <color rgb="FF000000"/>
        <rFont val="Arial1"/>
        <family val="2"/>
      </rPr>
      <t>雅書堂</t>
    </r>
  </si>
  <si>
    <t>臨江仙〈上〉</t>
  </si>
  <si>
    <t> 9789863020912</t>
  </si>
  <si>
    <t>臨江仙〈下〉</t>
  </si>
  <si>
    <t> 978986302092</t>
  </si>
  <si>
    <t>詩經亂彈</t>
  </si>
  <si>
    <t> 9789866648847</t>
  </si>
  <si>
    <t>鬼吹燈1：精絕古城</t>
  </si>
  <si>
    <t>天下霸唱著</t>
  </si>
  <si>
    <t>高寶國際 </t>
  </si>
  <si>
    <t> 9789863610335</t>
  </si>
  <si>
    <t>鬼吹燈. 2, 龍嶺迷窟</t>
  </si>
  <si>
    <t> 9789863610434</t>
  </si>
  <si>
    <t>鬼吹燈. 3, 雲南蟲谷 </t>
  </si>
  <si>
    <t> 9789863610571 </t>
  </si>
  <si>
    <t>鬼吹燈. 4, 崑崙神宮</t>
  </si>
  <si>
    <t> 9789863610748</t>
  </si>
  <si>
    <t>蜜月旅行</t>
  </si>
  <si>
    <t>吉本芭娜娜</t>
  </si>
  <si>
    <t>時報文化</t>
  </si>
  <si>
    <t> 9789571365152</t>
  </si>
  <si>
    <t>蜥蜴</t>
  </si>
  <si>
    <t> 9789571365169</t>
  </si>
  <si>
    <t>白河夜船</t>
  </si>
  <si>
    <t>廚房</t>
  </si>
  <si>
    <t> 9789571330211</t>
  </si>
  <si>
    <t>甘露</t>
  </si>
  <si>
    <t>閱讀的故事</t>
  </si>
  <si>
    <t>唐諾</t>
  </si>
  <si>
    <t>INK印刻 </t>
  </si>
  <si>
    <t>文字的故事</t>
  </si>
  <si>
    <t>聯合文學</t>
  </si>
  <si>
    <t>第九味</t>
  </si>
  <si>
    <t>徐國能</t>
  </si>
  <si>
    <t>聯經</t>
  </si>
  <si>
    <t>煮字為藥</t>
  </si>
  <si>
    <t>九歌</t>
  </si>
  <si>
    <t> 9789574447794</t>
  </si>
  <si>
    <t>字從哪裡來</t>
  </si>
  <si>
    <t>信誼基金</t>
  </si>
  <si>
    <t> 978986161303</t>
  </si>
  <si>
    <r>
      <rPr>
        <sz val="11"/>
        <color rgb="FF000000"/>
        <rFont val="細明體"/>
        <family val="3"/>
        <charset val="136"/>
      </rPr>
      <t>寫在課本留白處</t>
    </r>
    <r>
      <rPr>
        <sz val="11"/>
        <color rgb="FF000000"/>
        <rFont val="Arial1"/>
        <family val="2"/>
      </rPr>
      <t xml:space="preserve">: </t>
    </r>
    <r>
      <rPr>
        <sz val="11"/>
        <color rgb="FF000000"/>
        <rFont val="細明體"/>
        <family val="3"/>
        <charset val="136"/>
      </rPr>
      <t>青少年散文小讀本</t>
    </r>
  </si>
  <si>
    <t>九歌 </t>
  </si>
  <si>
    <t> 978957444984</t>
  </si>
  <si>
    <r>
      <rPr>
        <sz val="11"/>
        <color rgb="FF000000"/>
        <rFont val="細明體"/>
        <family val="3"/>
        <charset val="136"/>
      </rPr>
      <t>人情的流轉</t>
    </r>
    <r>
      <rPr>
        <sz val="11"/>
        <color rgb="FF000000"/>
        <rFont val="Arial1"/>
        <family val="2"/>
      </rPr>
      <t xml:space="preserve">: </t>
    </r>
    <r>
      <rPr>
        <sz val="11"/>
        <color rgb="FF000000"/>
        <rFont val="細明體"/>
        <family val="3"/>
        <charset val="136"/>
      </rPr>
      <t>國民小說讀本</t>
    </r>
    <r>
      <rPr>
        <sz val="11"/>
        <color rgb="FF000000"/>
        <rFont val="Arial1"/>
        <family val="2"/>
      </rPr>
      <t> </t>
    </r>
  </si>
  <si>
    <t>凌性傑, 石曉楓主</t>
  </si>
  <si>
    <t>麥田 </t>
  </si>
  <si>
    <t> 9789863443247</t>
  </si>
  <si>
    <r>
      <rPr>
        <sz val="11"/>
        <color rgb="FF000000"/>
        <rFont val="細明體"/>
        <family val="3"/>
        <charset val="136"/>
      </rPr>
      <t>陪你讀的書</t>
    </r>
    <r>
      <rPr>
        <sz val="11"/>
        <color rgb="FF000000"/>
        <rFont val="Arial1"/>
        <family val="2"/>
      </rPr>
      <t xml:space="preserve">: </t>
    </r>
    <r>
      <rPr>
        <sz val="11"/>
        <color rgb="FF000000"/>
        <rFont val="細明體"/>
        <family val="3"/>
        <charset val="136"/>
      </rPr>
      <t>從經典到生活的</t>
    </r>
    <r>
      <rPr>
        <sz val="11"/>
        <color rgb="FF000000"/>
        <rFont val="Arial1"/>
        <family val="2"/>
      </rPr>
      <t>42</t>
    </r>
    <r>
      <rPr>
        <sz val="11"/>
        <color rgb="FF000000"/>
        <rFont val="細明體"/>
        <family val="3"/>
        <charset val="136"/>
      </rPr>
      <t>則私房書單</t>
    </r>
  </si>
  <si>
    <t>凌性傑</t>
  </si>
  <si>
    <r>
      <rPr>
        <sz val="11"/>
        <color rgb="FF000000"/>
        <rFont val="細明體"/>
        <family val="3"/>
        <charset val="136"/>
      </rPr>
      <t>彷彿若有光</t>
    </r>
    <r>
      <rPr>
        <sz val="11"/>
        <color rgb="FF000000"/>
        <rFont val="Arial1"/>
        <family val="2"/>
      </rPr>
      <t xml:space="preserve">: </t>
    </r>
    <r>
      <rPr>
        <sz val="11"/>
        <color rgb="FF000000"/>
        <rFont val="細明體"/>
        <family val="3"/>
        <charset val="136"/>
      </rPr>
      <t>遇見古典詩與詩生活</t>
    </r>
    <r>
      <rPr>
        <sz val="11"/>
        <color rgb="FF000000"/>
        <rFont val="Arial1"/>
        <family val="2"/>
      </rPr>
      <t> </t>
    </r>
  </si>
  <si>
    <r>
      <rPr>
        <sz val="11"/>
        <color rgb="FF000000"/>
        <rFont val="細明體"/>
        <family val="3"/>
        <charset val="136"/>
      </rPr>
      <t>靈魂的領地</t>
    </r>
    <r>
      <rPr>
        <sz val="11"/>
        <color rgb="FF000000"/>
        <rFont val="Arial1"/>
        <family val="2"/>
      </rPr>
      <t xml:space="preserve">: </t>
    </r>
    <r>
      <rPr>
        <sz val="11"/>
        <color rgb="FF000000"/>
        <rFont val="細明體"/>
        <family val="3"/>
        <charset val="136"/>
      </rPr>
      <t>國民散文讀本</t>
    </r>
    <r>
      <rPr>
        <sz val="11"/>
        <color rgb="FF000000"/>
        <rFont val="Arial1"/>
        <family val="2"/>
      </rPr>
      <t> </t>
    </r>
  </si>
  <si>
    <t>凌性傑, 楊佳嫻編著 </t>
  </si>
  <si>
    <r>
      <rPr>
        <sz val="11"/>
        <color rgb="FF000000"/>
        <rFont val="細明體"/>
        <family val="3"/>
        <charset val="136"/>
      </rPr>
      <t>自己的看法</t>
    </r>
    <r>
      <rPr>
        <sz val="11"/>
        <color rgb="FF000000"/>
        <rFont val="Arial1"/>
        <family val="2"/>
      </rPr>
      <t xml:space="preserve">: </t>
    </r>
    <r>
      <rPr>
        <sz val="11"/>
        <color rgb="FF000000"/>
        <rFont val="細明體"/>
        <family val="3"/>
        <charset val="136"/>
      </rPr>
      <t>讀古文談寫作</t>
    </r>
  </si>
  <si>
    <t>巧克力戰爭</t>
  </si>
  <si>
    <r>
      <t> </t>
    </r>
    <r>
      <rPr>
        <sz val="12"/>
        <color rgb="FF000000"/>
        <rFont val="Arial1"/>
        <family val="2"/>
      </rPr>
      <t>大石真</t>
    </r>
  </si>
  <si>
    <t>小魯文化</t>
  </si>
  <si>
    <t> 9789862113202</t>
  </si>
  <si>
    <t>地獄</t>
  </si>
  <si>
    <t>丹.布朗</t>
  </si>
  <si>
    <t> 9789571358345</t>
  </si>
  <si>
    <t>往復書簡</t>
  </si>
  <si>
    <t>湊佳苗</t>
  </si>
  <si>
    <r>
      <rPr>
        <sz val="12"/>
        <color rgb="FF000000"/>
        <rFont val="細明體"/>
        <family val="3"/>
        <charset val="136"/>
      </rPr>
      <t>反轉</t>
    </r>
    <r>
      <rPr>
        <sz val="12"/>
        <color rgb="FF000000"/>
        <rFont val="Arial1"/>
        <family val="2"/>
      </rPr>
      <t> </t>
    </r>
  </si>
  <si>
    <t> 9789573332824</t>
  </si>
  <si>
    <t>柴山少年安魂曲</t>
  </si>
  <si>
    <t>胡長松</t>
  </si>
  <si>
    <t>草根</t>
  </si>
  <si>
    <t> 9789866656576</t>
  </si>
  <si>
    <t>座頭鯨赫連麼麼</t>
  </si>
  <si>
    <t>劉克襄</t>
  </si>
  <si>
    <t> 9789573279495</t>
  </si>
  <si>
    <t>祖孫小品</t>
  </si>
  <si>
    <t>張輝誠</t>
  </si>
  <si>
    <t>INK印刻文學</t>
  </si>
  <si>
    <t>青蚨子</t>
  </si>
  <si>
    <t>連明偉</t>
  </si>
  <si>
    <t> 9789863871255</t>
  </si>
  <si>
    <t>七日讀</t>
  </si>
  <si>
    <t>瓦歷斯.諾幹</t>
  </si>
  <si>
    <t> 9789863871231</t>
  </si>
  <si>
    <t>所羅門的偽證Ⅰ：事件(上下)</t>
  </si>
  <si>
    <t>獨步</t>
  </si>
  <si>
    <t>所羅門的偽證Ⅱ：決心(上下)</t>
  </si>
  <si>
    <t>所羅門的偽證Ⅲ：法庭(上下)</t>
  </si>
  <si>
    <t>人人都要學的三分鐘國文課</t>
  </si>
  <si>
    <t>楊慶茹</t>
  </si>
  <si>
    <t>如果</t>
  </si>
  <si>
    <t>人人都要學的三分鐘國文課2：日常生活篇</t>
  </si>
  <si>
    <t>人人都要學的三分鐘國文課4 : 你所不知道的101個三國問題</t>
  </si>
  <si>
    <t>李傳軍</t>
  </si>
  <si>
    <t>人間好時節</t>
  </si>
  <si>
    <t>張曼娟</t>
  </si>
  <si>
    <t>十五顆小行星</t>
  </si>
  <si>
    <t>十月的天空</t>
  </si>
  <si>
    <t>希坎姆</t>
  </si>
  <si>
    <t>天下遠見</t>
  </si>
  <si>
    <t>大江大海 一九四九</t>
  </si>
  <si>
    <t>龍應台</t>
  </si>
  <si>
    <t>印刻</t>
  </si>
  <si>
    <t>大醫院小醫師</t>
  </si>
  <si>
    <t>侯文詠</t>
  </si>
  <si>
    <t>小詩星河：現代小詩選2</t>
  </si>
  <si>
    <t>陳幸蕙</t>
  </si>
  <si>
    <t>幼獅</t>
  </si>
  <si>
    <t>小詩森林：現代小詩選1</t>
  </si>
  <si>
    <t>小說課II：偷故事的人</t>
  </si>
  <si>
    <t>許榮哲</t>
  </si>
  <si>
    <t>國語日報</t>
  </si>
  <si>
    <t>不存在的女兒</t>
  </si>
  <si>
    <t>金.愛德華茲</t>
  </si>
  <si>
    <t>木馬</t>
  </si>
  <si>
    <t>不安的山谷：中亞，小國政治的悲劇</t>
  </si>
  <si>
    <t>菲利浦.席斯金</t>
  </si>
  <si>
    <t>八旗</t>
  </si>
  <si>
    <t>不會哭泣的魚</t>
  </si>
  <si>
    <t>阿部夏丸</t>
  </si>
  <si>
    <t>中學生現代詩手冊</t>
  </si>
  <si>
    <t>蕭蕭</t>
  </si>
  <si>
    <t>翰林</t>
  </si>
  <si>
    <t>中學生聰明讀書法</t>
  </si>
  <si>
    <t>林琇琬;張毓如</t>
  </si>
  <si>
    <t>稻田</t>
  </si>
  <si>
    <t>丹麥女孩</t>
  </si>
  <si>
    <t>大衛‧埃博雪夫</t>
  </si>
  <si>
    <t>天作不合</t>
  </si>
  <si>
    <t>天使與魔鬼</t>
  </si>
  <si>
    <t>丹‧布朗</t>
  </si>
  <si>
    <t>時報</t>
  </si>
  <si>
    <t>孔子紀行</t>
  </si>
  <si>
    <t>蔡志忠</t>
  </si>
  <si>
    <t>大塊</t>
  </si>
  <si>
    <t>少年 pi的奇幻漂流</t>
  </si>
  <si>
    <t>楊.馬泰爾</t>
  </si>
  <si>
    <t>方中街99號</t>
  </si>
  <si>
    <t>花格子</t>
  </si>
  <si>
    <t>火星任務</t>
  </si>
  <si>
    <t>安迪．威爾</t>
  </si>
  <si>
    <t>他不麻煩，他是我弟弟</t>
  </si>
  <si>
    <t>陳三義</t>
  </si>
  <si>
    <t>令人著迷的生與死：耶魯大學最受歡迎的哲學課</t>
  </si>
  <si>
    <t>雪萊‧卡根</t>
  </si>
  <si>
    <t>先覺</t>
  </si>
  <si>
    <t>只吠過一聲的狗</t>
  </si>
  <si>
    <t>吉米‧哈利</t>
  </si>
  <si>
    <t>史記的故事</t>
  </si>
  <si>
    <t>司馬遷原著/秦漢唐編著</t>
  </si>
  <si>
    <t>文經閣</t>
  </si>
  <si>
    <t>外婆家有事 : 台灣人必修的東南亞學分</t>
  </si>
  <si>
    <t>張正</t>
  </si>
  <si>
    <t>貓頭鷹</t>
  </si>
  <si>
    <t>失落的符號</t>
  </si>
  <si>
    <t>巨蜥母親：沈石溪全新動物小說</t>
  </si>
  <si>
    <t>沈石溪</t>
  </si>
  <si>
    <t>國語日報社</t>
  </si>
  <si>
    <t>布瓜的世界</t>
  </si>
  <si>
    <t>幾米</t>
  </si>
  <si>
    <t>平行故事I：喑啞地帶</t>
  </si>
  <si>
    <t>納道斯.彼德</t>
  </si>
  <si>
    <t>漫步</t>
  </si>
  <si>
    <t>打噴嚏</t>
  </si>
  <si>
    <t>九把刀</t>
  </si>
  <si>
    <t>春天</t>
  </si>
  <si>
    <t>生活的證據：國民新詩讀本</t>
  </si>
  <si>
    <t>孫梓評,吳岱穎</t>
  </si>
  <si>
    <t>目送</t>
  </si>
  <si>
    <t>立體書不可思議</t>
  </si>
  <si>
    <t>楊清貴</t>
  </si>
  <si>
    <t>丟出球後，球會一直滾到什麼時候？物理的神奇奧秘</t>
  </si>
  <si>
    <t>權秀珍，金成花</t>
  </si>
  <si>
    <t>交換日記18</t>
  </si>
  <si>
    <t>徐玫怡.張妙如</t>
  </si>
  <si>
    <t>危險心靈</t>
  </si>
  <si>
    <t>如銀河傾瀉而下的感覺</t>
  </si>
  <si>
    <t>林清玄等</t>
  </si>
  <si>
    <t>石頭</t>
  </si>
  <si>
    <t>安眠醫生</t>
  </si>
  <si>
    <t>史蒂芬˙金</t>
  </si>
  <si>
    <t>成年孤兒</t>
  </si>
  <si>
    <t>亞歷山大．李維</t>
  </si>
  <si>
    <t>寶瓶</t>
  </si>
  <si>
    <t>有趣的中國文字</t>
  </si>
  <si>
    <t>陳正治</t>
  </si>
  <si>
    <t>羊孩子</t>
  </si>
  <si>
    <t>Brock Cole</t>
  </si>
  <si>
    <t>博識圖書</t>
  </si>
  <si>
    <t>老子的話，非思不可：老子要教孩子的事</t>
  </si>
  <si>
    <t>李子誠</t>
  </si>
  <si>
    <t>雅典</t>
  </si>
  <si>
    <t>老師的十二樣見面禮</t>
  </si>
  <si>
    <t>簡媜</t>
  </si>
  <si>
    <t>老殘遊記</t>
  </si>
  <si>
    <t>劉鶚</t>
  </si>
  <si>
    <t>五南</t>
  </si>
  <si>
    <t>自己動手做更有樂趣! 55款超實用立體卡片</t>
  </si>
  <si>
    <t>中澤圭子</t>
  </si>
  <si>
    <t>台灣東販</t>
  </si>
  <si>
    <t>何以笙簫默</t>
  </si>
  <si>
    <t>顧漫</t>
  </si>
  <si>
    <t>尖端</t>
  </si>
  <si>
    <t>你不可不知道的100部經典歌劇</t>
  </si>
  <si>
    <t>許麗雯</t>
  </si>
  <si>
    <t>華滋</t>
  </si>
  <si>
    <t>別人沒教，但你必須知道的60首唐詩宋詞</t>
  </si>
  <si>
    <t>周汝昌</t>
  </si>
  <si>
    <t>告白</t>
  </si>
  <si>
    <t>我的天才夢</t>
  </si>
  <si>
    <t>我的心中每天開出一朵花</t>
  </si>
  <si>
    <t>我是馬拉拉：一位因爭取教育而改變了世界的女孩(青少年版)</t>
  </si>
  <si>
    <t>馬拉拉.優薩福扎伊</t>
  </si>
  <si>
    <t>愛米粒</t>
  </si>
  <si>
    <t>我就是忍不住笑了</t>
  </si>
  <si>
    <t>邦查女孩</t>
  </si>
  <si>
    <t>甘耀明</t>
  </si>
  <si>
    <t>夜夜交際的貓</t>
  </si>
  <si>
    <t>失竊的孩子</t>
  </si>
  <si>
    <t>凱斯．唐納修</t>
  </si>
  <si>
    <t>人魚沉睡的家</t>
  </si>
  <si>
    <t>泡泡紙男孩</t>
  </si>
  <si>
    <t>菲力．厄爾</t>
  </si>
  <si>
    <t>小麥田</t>
  </si>
  <si>
    <t>芬蘭驚艷：全球成長競爭力第一名的故事</t>
  </si>
  <si>
    <t>吳祥輝</t>
  </si>
  <si>
    <t>孩子你慢慢來</t>
  </si>
  <si>
    <t>怒目少年</t>
  </si>
  <si>
    <t>王鼎鈞</t>
  </si>
  <si>
    <t>爾雅</t>
  </si>
  <si>
    <t>穿裙子的男孩</t>
  </si>
  <si>
    <t>大衛‧威廉斯</t>
  </si>
  <si>
    <t>美字練習日：靜心寫好字</t>
  </si>
  <si>
    <t>葉曄, 楊耕</t>
  </si>
  <si>
    <t>風鳥皮諾查</t>
  </si>
  <si>
    <t>家在九芎林</t>
  </si>
  <si>
    <t>徐仁修</t>
  </si>
  <si>
    <t>家離水邊那麼近</t>
  </si>
  <si>
    <t>吳明益</t>
  </si>
  <si>
    <t>二魚</t>
  </si>
  <si>
    <t>旅行魂</t>
  </si>
  <si>
    <t>褚士瑩</t>
  </si>
  <si>
    <t>大田</t>
  </si>
  <si>
    <t>書法，漢字最美的歷史：讀懂書法的60堂美學課</t>
  </si>
  <si>
    <t>黎孟德</t>
  </si>
  <si>
    <t>漫遊者</t>
  </si>
  <si>
    <t>消除現代人煩惱的哲學圖鑑</t>
  </si>
  <si>
    <t>大誠信哉、小川仁志</t>
  </si>
  <si>
    <t>祕密(青少年版)</t>
  </si>
  <si>
    <t>保羅.哈林頓</t>
  </si>
  <si>
    <t>方智</t>
  </si>
  <si>
    <t>茶行的女兒：茶葉香裡的童年微光</t>
  </si>
  <si>
    <t>王淑婉</t>
  </si>
  <si>
    <t>城邦</t>
  </si>
  <si>
    <t>荒野裡的牧羊人</t>
  </si>
  <si>
    <t>黑蘇斯.卡拉斯柯</t>
  </si>
  <si>
    <t>討海人</t>
  </si>
  <si>
    <t>廖鴻基</t>
  </si>
  <si>
    <t>追風箏的孩子</t>
  </si>
  <si>
    <t>卡勒德‧胡賽尼</t>
  </si>
  <si>
    <t>從名畫讀懂莎士比亞經典劇作</t>
  </si>
  <si>
    <t>平松洋、李友君</t>
  </si>
  <si>
    <t>推理要在晚餐後(03)</t>
  </si>
  <si>
    <t>東川篤哉</t>
  </si>
  <si>
    <t>淘氣故事集</t>
  </si>
  <si>
    <t>爽!帶孩子翹家去巴黎:凱莉哥的親子旅行慢慢來</t>
  </si>
  <si>
    <t>凱莉哥</t>
  </si>
  <si>
    <t>一起來</t>
  </si>
  <si>
    <t>第十三個故事</t>
  </si>
  <si>
    <t>黛安.賽特菲爾德</t>
  </si>
  <si>
    <t>創意幾何‧紙玩藝：特別收錄25款實用紙型，蒐集家中的回收紙、包裝紙，輕手作裝飾×收納×包裝</t>
  </si>
  <si>
    <t>和田恭侑</t>
  </si>
  <si>
    <t>良品</t>
  </si>
  <si>
    <t>單車失竊記</t>
  </si>
  <si>
    <t>最是元曲銷魂</t>
  </si>
  <si>
    <t>上官紫微</t>
  </si>
  <si>
    <t>野人</t>
  </si>
  <si>
    <t>最美不過詩經</t>
  </si>
  <si>
    <t>李顏壘</t>
  </si>
  <si>
    <t>最風流 醉唐詩</t>
  </si>
  <si>
    <t>李會詩</t>
  </si>
  <si>
    <t>番茄街游擊戰</t>
  </si>
  <si>
    <t>印刻文學</t>
  </si>
  <si>
    <t>傳奇：張愛玲短篇小說集【 70週年紀念版】</t>
  </si>
  <si>
    <t>張愛玲</t>
  </si>
  <si>
    <t>微塵眾：紅樓夢小人物5</t>
  </si>
  <si>
    <t>蔣勳</t>
  </si>
  <si>
    <t>達文西密碼</t>
  </si>
  <si>
    <t>9789571341644 </t>
  </si>
  <si>
    <t>圖解心智圖的第一本書：幫助孩子開發驚人腦力</t>
  </si>
  <si>
    <t>東尼.博贊</t>
  </si>
  <si>
    <t>新手父母</t>
  </si>
  <si>
    <t>圖說新古文觀止的故事 : 從閱讀出發，必讀的文言文經典故事</t>
  </si>
  <si>
    <t>高詩佳</t>
  </si>
  <si>
    <t>五南圖書</t>
  </si>
  <si>
    <t>漢字樹4：與器物房舍相關的漢字</t>
  </si>
  <si>
    <t>廖文豪</t>
  </si>
  <si>
    <t>福爾摩斯先生收</t>
  </si>
  <si>
    <t>麥可.羅伯森</t>
  </si>
  <si>
    <t>劉墉超強說話術1 ：把話說到心窩裡</t>
  </si>
  <si>
    <t>劉墉</t>
  </si>
  <si>
    <t>劉墉超強說話術2：把話說到心窩裡</t>
  </si>
  <si>
    <t>閱讀建築的72個方式</t>
  </si>
  <si>
    <t>歐文．霍普金斯</t>
  </si>
  <si>
    <t>操縱彩虹的少年</t>
  </si>
  <si>
    <t>整個世界只剩下我們倆：小貓比利的溫柔奇蹟</t>
  </si>
  <si>
    <t>路易絲.布瑟</t>
  </si>
  <si>
    <t>橘子紅了</t>
  </si>
  <si>
    <t>琦君</t>
  </si>
  <si>
    <t>洪範</t>
  </si>
  <si>
    <t>聽風的歌</t>
  </si>
  <si>
    <t>村上春樹</t>
  </si>
  <si>
    <t>贖罪</t>
  </si>
  <si>
    <t>戀戀銅鑼燒(多利安助川作品集2)</t>
  </si>
  <si>
    <t>多利安助川</t>
  </si>
  <si>
    <t>做工的人</t>
  </si>
  <si>
    <t>林立青</t>
  </si>
  <si>
    <t>寶瓶文化</t>
  </si>
  <si>
    <t>街頭生存指南：城市狹縫求生兼作樂的第一堂課</t>
  </si>
  <si>
    <t>人生百味</t>
  </si>
  <si>
    <t>行人</t>
  </si>
  <si>
    <t>垃圾天使：清潔隊裡的人類學家</t>
  </si>
  <si>
    <t>羅蘋．奈格爾</t>
  </si>
  <si>
    <t>左岸文化</t>
  </si>
  <si>
    <t>Hygge：練習丹麥幸福哲學</t>
  </si>
  <si>
    <t>瑪麗‧圖瑞爾‧索德伯格</t>
  </si>
  <si>
    <t>山</t>
  </si>
  <si>
    <t>艾貝托‧康佛提</t>
  </si>
  <si>
    <t>積木</t>
  </si>
  <si>
    <t>厭世動物園：天天都有ㄐㄅ事，天天都厭世</t>
  </si>
  <si>
    <t>厭世姬</t>
  </si>
  <si>
    <t>五斗米靠腰：非官方職務說明</t>
  </si>
  <si>
    <t>馬克</t>
  </si>
  <si>
    <t>天下</t>
  </si>
  <si>
    <t>上班族山崎茂</t>
  </si>
  <si>
    <t>田中光</t>
  </si>
  <si>
    <t>春光</t>
  </si>
  <si>
    <t>好痛！：說不出口又寫不出來只好畫給你看的22個揪心體驗</t>
  </si>
  <si>
    <t>御茶漬海苔</t>
  </si>
  <si>
    <t>本事</t>
  </si>
  <si>
    <t>氯的滋味</t>
  </si>
  <si>
    <t>巴斯提昂．維衛斯</t>
  </si>
  <si>
    <t>波麗娜</t>
  </si>
  <si>
    <t>Dior：穿迪奧的女孩</t>
  </si>
  <si>
    <t>安妮．葛琴歌</t>
  </si>
  <si>
    <t>窗</t>
  </si>
  <si>
    <t>小莊</t>
  </si>
  <si>
    <t>大辣</t>
  </si>
  <si>
    <t>在天才學生宿舍遇見未來大科學家：打開奇想的大門，走進科學的文學、詩意與美</t>
  </si>
  <si>
    <t>高野文子</t>
  </si>
  <si>
    <t>漫遊者文化</t>
  </si>
  <si>
    <t>黑女孩</t>
  </si>
  <si>
    <t>尚-克里斯多夫．卡謬  </t>
  </si>
  <si>
    <t>上班族人蔘：固本培元養氣滋補職場聖典</t>
  </si>
  <si>
    <t>裴小馬</t>
  </si>
  <si>
    <t>遠離巴黎</t>
  </si>
  <si>
    <t>歐德．皮柯爾  </t>
  </si>
  <si>
    <t>寺島町奇譚</t>
  </si>
  <si>
    <t>瀧田祐</t>
  </si>
  <si>
    <t>巴士四點見：高野文子短篇作品集</t>
  </si>
  <si>
    <t>高野文子  </t>
  </si>
  <si>
    <t>悠悠哉哉</t>
  </si>
  <si>
    <t>谷口治郎  </t>
  </si>
  <si>
    <t>那年春天，在車諾比</t>
  </si>
  <si>
    <t>艾曼紐．勒帕吉</t>
  </si>
  <si>
    <t>南瓜與我的野放生活</t>
  </si>
  <si>
    <t>五十嵐大介</t>
  </si>
  <si>
    <t>蟬世代</t>
  </si>
  <si>
    <t>戶田誠二</t>
  </si>
  <si>
    <t>小森食光１</t>
  </si>
  <si>
    <t>小森食光2</t>
  </si>
  <si>
    <t>超級英雄是這樣煉成的：蝙蝠俠崛起與進擊的宅文化</t>
  </si>
  <si>
    <t>格倫．威爾登</t>
  </si>
  <si>
    <t>新樂園</t>
  </si>
  <si>
    <t>衝出冰河紀</t>
  </si>
  <si>
    <t>尼古拉．德魁西</t>
  </si>
  <si>
    <t>斜眼小狗</t>
  </si>
  <si>
    <t>艾堤安．達文多</t>
  </si>
  <si>
    <t>80年代事件簿</t>
  </si>
  <si>
    <t>緬甸小日子</t>
  </si>
  <si>
    <t>居‧得立勒</t>
  </si>
  <si>
    <t>S，我的父親說</t>
  </si>
  <si>
    <t>濟比</t>
  </si>
  <si>
    <t>無限</t>
  </si>
  <si>
    <t>畢卡索的蒙馬特</t>
  </si>
  <si>
    <t>茱莉．畢蒙/編劇, 克里蒙．烏博希</t>
  </si>
  <si>
    <t>去與你相見 全</t>
  </si>
  <si>
    <t>信實/原作, 森川讓次/漫畫</t>
  </si>
  <si>
    <t>東立</t>
  </si>
  <si>
    <t>享受寂寞的方式：キリン先生手記</t>
  </si>
  <si>
    <t>Kafka Poon</t>
  </si>
  <si>
    <t>非凡</t>
  </si>
  <si>
    <t>荒野的溫柔：大角羊爸爸、獵人與雌鹿、惡熊安迪</t>
  </si>
  <si>
    <t>Lynol</t>
  </si>
  <si>
    <t>簡愛，狐狸與我</t>
  </si>
  <si>
    <t>芬妮‧布莉特</t>
  </si>
  <si>
    <t>字畝文化</t>
  </si>
  <si>
    <t>謝謝你，在這世界的一隅找到我（上）</t>
  </si>
  <si>
    <t>河野史代</t>
  </si>
  <si>
    <t>謝謝你，在這世界的一隅找到我（下）</t>
  </si>
  <si>
    <t>家庭主夫手記(合輯本)</t>
  </si>
  <si>
    <t>逢澤理玖（上+下集)</t>
  </si>
  <si>
    <t>星余里子</t>
  </si>
  <si>
    <t>野武士，一路向西！：從東京散步到大阪，兩年間的即興遠征。</t>
  </si>
  <si>
    <t>久住昌之</t>
  </si>
  <si>
    <t>戴眼鏡的女孩</t>
  </si>
  <si>
    <t>派屈克．莫迪亞諾</t>
  </si>
  <si>
    <t>森林裡的秘密</t>
  </si>
  <si>
    <t>大塊文化</t>
  </si>
  <si>
    <t>蔣渭水傳─台灣的先知先覺者</t>
  </si>
  <si>
    <t>黃煌雄</t>
  </si>
  <si>
    <t>蔣介石的影子兵團--白團物語</t>
  </si>
  <si>
    <t>楊碧川</t>
  </si>
  <si>
    <t>紫禁城裡很有事：明清宮廷小人物的日常生活</t>
  </si>
  <si>
    <t>王一樵</t>
  </si>
  <si>
    <t>時報出版</t>
  </si>
  <si>
    <t>二二八戰士黃金島的一生</t>
  </si>
  <si>
    <t>黃金島/著，潘彥蓉、周維朋/整理</t>
  </si>
  <si>
    <t>霧社事件</t>
  </si>
  <si>
    <t>鄧相楊</t>
  </si>
  <si>
    <t>玉山社</t>
  </si>
  <si>
    <t>霧重雲深─霧社事件後，一個泰雅家庭的故事</t>
  </si>
  <si>
    <t>嘉義驛前二二八</t>
  </si>
  <si>
    <t>張炎憲</t>
  </si>
  <si>
    <t>吳三連台灣史料基金會</t>
  </si>
  <si>
    <t>嘉雲平野二二八</t>
  </si>
  <si>
    <t>淡水河域二二八</t>
  </si>
  <si>
    <t>張炎憲、胡慧玲、黎澄貴</t>
  </si>
  <si>
    <t>從台灣諺語看台灣歷史</t>
  </si>
  <si>
    <t> 戴寶村、王峙萍</t>
  </si>
  <si>
    <t>台灣人應該認識的蔣介石</t>
  </si>
  <si>
    <t>李筱峰</t>
  </si>
  <si>
    <t>台灣百年人物誌1</t>
  </si>
  <si>
    <t> 財團法人公共電視文化事業基金會</t>
  </si>
  <si>
    <t>台灣百年人物誌2</t>
  </si>
  <si>
    <t xml:space="preserve"> 財團法人公共電視文化事業基金會</t>
  </si>
  <si>
    <t>與馬英九論台灣史</t>
  </si>
  <si>
    <t> 李筱峰/著，林佳怡/協同撰述</t>
  </si>
  <si>
    <t>台灣日治時代遺跡</t>
  </si>
  <si>
    <t>片倉佳史</t>
  </si>
  <si>
    <t>快讀台灣史</t>
  </si>
  <si>
    <t>快讀台灣歷史人物 1</t>
  </si>
  <si>
    <t> 李筱峰，莊天賜等</t>
  </si>
  <si>
    <t>快讀台灣歷史人物 2</t>
  </si>
  <si>
    <t>臺灣土地.日本表情：日治時代遺跡紀行</t>
  </si>
  <si>
    <t>北城百畫帖(1-2)</t>
  </si>
  <si>
    <t>AKRU</t>
  </si>
  <si>
    <t>神之鄉(上、下)</t>
  </si>
  <si>
    <t>左萱</t>
  </si>
  <si>
    <t>Kano1：魔鬼訓練</t>
  </si>
  <si>
    <t>魏德聖‧陳嘉蔚</t>
  </si>
  <si>
    <t>百年追求：台灣民主運動的故事</t>
  </si>
  <si>
    <t>陳翠蓮、吳乃德、胡慧玲</t>
  </si>
  <si>
    <t>衛城</t>
  </si>
  <si>
    <t>地圖上的藍眼睛：兩個台灣女子的絲路之旅（大塊20週年經典紀念版）</t>
  </si>
  <si>
    <r>
      <rPr>
        <sz val="12"/>
        <color rgb="FF333333"/>
        <rFont val="標楷體1"/>
        <charset val="136"/>
      </rPr>
      <t>杜蘊慈</t>
    </r>
    <r>
      <rPr>
        <sz val="12"/>
        <color rgb="FF333333"/>
        <rFont val="標楷體1"/>
        <charset val="136"/>
      </rPr>
      <t>/</t>
    </r>
    <r>
      <rPr>
        <sz val="12"/>
        <color rgb="FF333333"/>
        <rFont val="標楷體1"/>
        <charset val="136"/>
      </rPr>
      <t>文字</t>
    </r>
    <r>
      <rPr>
        <sz val="12"/>
        <color rgb="FF808080"/>
        <rFont val="標楷體1"/>
        <charset val="136"/>
      </rPr>
      <t>, </t>
    </r>
    <r>
      <rPr>
        <sz val="12"/>
        <color rgb="FF333333"/>
        <rFont val="標楷體1"/>
        <charset val="136"/>
      </rPr>
      <t>黃惠玲</t>
    </r>
    <r>
      <rPr>
        <sz val="12"/>
        <color rgb="FF333333"/>
        <rFont val="標楷體1"/>
        <charset val="136"/>
      </rPr>
      <t>/</t>
    </r>
    <r>
      <rPr>
        <sz val="12"/>
        <color rgb="FF333333"/>
        <rFont val="標楷體1"/>
        <charset val="136"/>
      </rPr>
      <t>攝影</t>
    </r>
  </si>
  <si>
    <t>長安七四五年</t>
  </si>
  <si>
    <t>梅心怡、趙家壁</t>
  </si>
  <si>
    <t>江戶一八五三年</t>
  </si>
  <si>
    <t>台北一九三五年</t>
  </si>
  <si>
    <t>妖怪臺灣：三百年島嶼奇幻誌‧妖鬼神遊</t>
  </si>
  <si>
    <t>何敬堯</t>
  </si>
  <si>
    <t>紅毛探親記：1870年代福爾摩沙縱走探險行</t>
  </si>
  <si>
    <t>陳政三</t>
  </si>
  <si>
    <t>泡茶走西仔反：清法戰爭台灣外記</t>
  </si>
  <si>
    <t> 德約翰</t>
  </si>
  <si>
    <t>決戰熱蘭遮：歐洲與中國的第一場戰爭</t>
  </si>
  <si>
    <t>歐陽泰</t>
  </si>
  <si>
    <t>被誤解的臺灣史：1553 ~ 1860之史實未必是事實</t>
  </si>
  <si>
    <t>駱芬美</t>
  </si>
  <si>
    <t>被混淆的臺灣史：1861~1949之史實不等於事實</t>
  </si>
  <si>
    <t>被扭曲的臺灣史：1684～1972撥開三百年的歷史迷霧</t>
  </si>
  <si>
    <t>漫畫．巴萊：台灣第一部霧社事件歷史漫畫</t>
  </si>
  <si>
    <t>邱若龍</t>
  </si>
  <si>
    <t>福爾摩沙三族記</t>
  </si>
  <si>
    <t>陳耀昌</t>
  </si>
  <si>
    <t>Kano2：前進甲子園</t>
  </si>
  <si>
    <t>Kano3：一球入魂</t>
  </si>
  <si>
    <t>KANO（電影原著劇本改編小說）</t>
  </si>
  <si>
    <t>福爾摩沙紀事：馬偕台灣回憶錄</t>
  </si>
  <si>
    <t>馬偕</t>
  </si>
  <si>
    <t>狗去豬來：二二八前夕美國情報檔案解密</t>
  </si>
  <si>
    <t>蔡丁貴</t>
  </si>
  <si>
    <t>素描福爾摩沙</t>
  </si>
  <si>
    <t> 甘為霖牧師</t>
  </si>
  <si>
    <t>福爾摩沙及其住民：19世紀美國博物學家的台灣調查筆記</t>
  </si>
  <si>
    <t> 史蒂瑞</t>
  </si>
  <si>
    <t>被遺誤的台灣：荷鄭台江決戰始末記</t>
  </si>
  <si>
    <t>C. E. S</t>
  </si>
  <si>
    <t>南台灣踏查手記：李仙得台灣紀行</t>
  </si>
  <si>
    <t> Charles W. LeGendre (李仙得)</t>
  </si>
  <si>
    <t>1771福爾摩沙：貝紐夫斯基航海日誌紀實–十八世紀一位匈牙利人筆下的台灣</t>
  </si>
  <si>
    <t>貝紐夫斯基</t>
  </si>
  <si>
    <t>台灣大空襲（二冊）</t>
  </si>
  <si>
    <r>
      <t> </t>
    </r>
    <r>
      <rPr>
        <sz val="12"/>
        <color rgb="FF333333"/>
        <rFont val="標楷體1"/>
        <charset val="136"/>
      </rPr>
      <t>甘記豪</t>
    </r>
    <r>
      <rPr>
        <sz val="12"/>
        <color rgb="FF808080"/>
        <rFont val="標楷體1"/>
        <charset val="136"/>
      </rPr>
      <t>, </t>
    </r>
    <r>
      <rPr>
        <sz val="12"/>
        <color rgb="FF333333"/>
        <rFont val="標楷體1"/>
        <charset val="136"/>
      </rPr>
      <t>張維斌</t>
    </r>
  </si>
  <si>
    <t>獄外之囚：白色恐怖受難者女性家屬訪問紀錄</t>
  </si>
  <si>
    <t>許雪姬</t>
  </si>
  <si>
    <t>國家人權博物館籌備處</t>
  </si>
  <si>
    <t>走過長夜(輯一)：秋蟬的悲鳴</t>
  </si>
  <si>
    <t>走過長夜(輯二)：看到陽光的時候</t>
  </si>
  <si>
    <t>走過長夜(輯三)：換不回的青春</t>
  </si>
  <si>
    <t>英雄之路 歷史小將</t>
  </si>
  <si>
    <t>四號機</t>
  </si>
  <si>
    <t>飛魚創意有限公司</t>
  </si>
  <si>
    <t>上一堂最好玩的日本學：政大超人氣通識課「從漫畫看日本」</t>
  </si>
  <si>
    <t>蔡增家</t>
  </si>
  <si>
    <t>上一堂最好玩的韓國學：政大超人氣教授帶你從韓劇看韓國社會、政治、外交與兩韓關係</t>
  </si>
  <si>
    <t>上一堂最生動的國際關係：20部經典電影，告訴你世界原來是這個樣子</t>
  </si>
  <si>
    <t>台灣西方文明初體驗（經典版）</t>
  </si>
  <si>
    <t>陳柔縉</t>
  </si>
  <si>
    <t>舊日時光</t>
  </si>
  <si>
    <t>為了活下去：脫北女孩朴研美</t>
  </si>
  <si>
    <t>朴研美</t>
  </si>
  <si>
    <t>台灣人也不知道的台式國語</t>
  </si>
  <si>
    <t>曹銘宗</t>
  </si>
  <si>
    <t>好美麗株式會社：趣談日治時代粉領族</t>
  </si>
  <si>
    <t>蔡惠頻</t>
  </si>
  <si>
    <t>大灣大員福爾摩沙：從葡萄牙航海日誌、荷西地圖、清日文獻尋找台灣地名真相</t>
  </si>
  <si>
    <t>翁佳音  曹銘宗</t>
  </si>
  <si>
    <t>台灣史新聞（最新增訂版）</t>
  </si>
  <si>
    <t>蚵仔煎的身世：台灣食物名小考</t>
  </si>
  <si>
    <t>烈火中的二二八</t>
  </si>
  <si>
    <t>杜福安</t>
  </si>
  <si>
    <t>小的台灣史</t>
  </si>
  <si>
    <t> 戴寶村/策畫 蔡承豪、李進億、陳慧先、莊勝全/撰文  </t>
  </si>
  <si>
    <t>自由背包客  台灣民主景點小旅行</t>
  </si>
  <si>
    <r>
      <t>吳易蓁/著</t>
    </r>
    <r>
      <rPr>
        <sz val="12"/>
        <color rgb="FF808080"/>
        <rFont val="標楷體1"/>
        <charset val="136"/>
      </rPr>
      <t>, </t>
    </r>
    <r>
      <rPr>
        <sz val="12"/>
        <color rgb="FF333333"/>
        <rFont val="標楷體1"/>
        <charset val="136"/>
      </rPr>
      <t>吳易叡</t>
    </r>
    <r>
      <rPr>
        <sz val="12"/>
        <color rgb="FF333333"/>
        <rFont val="標楷體1"/>
        <charset val="136"/>
      </rPr>
      <t>/</t>
    </r>
    <r>
      <rPr>
        <sz val="12"/>
        <color rgb="FF333333"/>
        <rFont val="標楷體1"/>
        <charset val="136"/>
      </rPr>
      <t>英文譯寫</t>
    </r>
  </si>
  <si>
    <t>少年台灣史：寫給島嶼的新世代和永懷少年心的國人</t>
  </si>
  <si>
    <t>周婉窈</t>
  </si>
  <si>
    <t>日本皇族的台灣行旅</t>
  </si>
  <si>
    <t>陳煒翰</t>
  </si>
  <si>
    <t>此心不沉：陳纂地與二戰末期台灣人醫生</t>
  </si>
  <si>
    <t>鍾逸人</t>
  </si>
  <si>
    <t>古地圖看台北</t>
  </si>
  <si>
    <t xml:space="preserve"> 秋惠文庫/策劃, 高傳棋</t>
  </si>
  <si>
    <t>二二八消失的台灣菁英(二○一五年增訂版) 1</t>
  </si>
  <si>
    <r>
      <t>李筱峰</t>
    </r>
    <r>
      <rPr>
        <sz val="12"/>
        <color rgb="FF808080"/>
        <rFont val="標楷體1"/>
        <charset val="136"/>
      </rPr>
      <t>, </t>
    </r>
    <r>
      <rPr>
        <sz val="12"/>
        <color rgb="FF333333"/>
        <rFont val="標楷體1"/>
        <charset val="136"/>
      </rPr>
      <t>陳孟絹</t>
    </r>
  </si>
  <si>
    <t>二二八消失的台灣菁英(二○一五年增訂版) 2</t>
  </si>
  <si>
    <t>「小的」與1895</t>
  </si>
  <si>
    <r>
      <rPr>
        <sz val="12"/>
        <color rgb="FF333333"/>
        <rFont val="標楷體1"/>
        <charset val="136"/>
      </rPr>
      <t>戴寶村</t>
    </r>
    <r>
      <rPr>
        <sz val="12"/>
        <color rgb="FF333333"/>
        <rFont val="標楷體1"/>
        <charset val="136"/>
      </rPr>
      <t>/</t>
    </r>
    <r>
      <rPr>
        <sz val="12"/>
        <color rgb="FF333333"/>
        <rFont val="標楷體1"/>
        <charset val="136"/>
      </rPr>
      <t>策劃 潘繼道</t>
    </r>
    <r>
      <rPr>
        <sz val="12"/>
        <color rgb="FF808080"/>
        <rFont val="標楷體1"/>
        <charset val="136"/>
      </rPr>
      <t>, </t>
    </r>
    <r>
      <rPr>
        <sz val="12"/>
        <color rgb="FF333333"/>
        <rFont val="標楷體1"/>
        <charset val="136"/>
      </rPr>
      <t>蔡承豪</t>
    </r>
    <r>
      <rPr>
        <sz val="12"/>
        <color rgb="FF808080"/>
        <rFont val="標楷體1"/>
        <charset val="136"/>
      </rPr>
      <t>, </t>
    </r>
    <r>
      <rPr>
        <sz val="12"/>
        <color rgb="FF333333"/>
        <rFont val="標楷體1"/>
        <charset val="136"/>
      </rPr>
      <t>李進億</t>
    </r>
    <r>
      <rPr>
        <sz val="12"/>
        <color rgb="FF808080"/>
        <rFont val="標楷體1"/>
        <charset val="136"/>
      </rPr>
      <t>, </t>
    </r>
    <r>
      <rPr>
        <sz val="12"/>
        <color rgb="FF333333"/>
        <rFont val="標楷體1"/>
        <charset val="136"/>
      </rPr>
      <t>蔡蕙頻</t>
    </r>
    <r>
      <rPr>
        <sz val="12"/>
        <color rgb="FF808080"/>
        <rFont val="標楷體1"/>
        <charset val="136"/>
      </rPr>
      <t>, </t>
    </r>
    <r>
      <rPr>
        <sz val="12"/>
        <color rgb="FF333333"/>
        <rFont val="標楷體1"/>
        <charset val="136"/>
      </rPr>
      <t>陳慧先</t>
    </r>
    <r>
      <rPr>
        <sz val="12"/>
        <color rgb="FF333333"/>
        <rFont val="標楷體1"/>
        <charset val="136"/>
      </rPr>
      <t>/</t>
    </r>
    <r>
      <rPr>
        <sz val="12"/>
        <color rgb="FF333333"/>
        <rFont val="標楷體1"/>
        <charset val="136"/>
      </rPr>
      <t>撰文</t>
    </r>
    <r>
      <rPr>
        <sz val="12"/>
        <color rgb="FF808080"/>
        <rFont val="標楷體1"/>
        <charset val="136"/>
      </rPr>
      <t>  </t>
    </r>
  </si>
  <si>
    <t>台灣時光機</t>
  </si>
  <si>
    <r>
      <t>林于昉</t>
    </r>
    <r>
      <rPr>
        <sz val="12"/>
        <color rgb="FF808080"/>
        <rFont val="標楷體1"/>
        <charset val="136"/>
      </rPr>
      <t>, </t>
    </r>
    <r>
      <rPr>
        <sz val="12"/>
        <color rgb="FF333333"/>
        <rFont val="標楷體1"/>
        <charset val="136"/>
      </rPr>
      <t>蔡碧月</t>
    </r>
  </si>
  <si>
    <t>一個家族．三個時代：吳拜和他的子女們</t>
  </si>
  <si>
    <t>吳宏仁</t>
  </si>
  <si>
    <t>湯德章  不該被遺忘的正義與勇氣</t>
  </si>
  <si>
    <t>門田隆將</t>
  </si>
  <si>
    <t>蘭人異聞錄：濱田彌兵衛事件</t>
  </si>
  <si>
    <t>Kinono</t>
  </si>
  <si>
    <t>城隍</t>
  </si>
  <si>
    <t>林綠</t>
  </si>
  <si>
    <t>宮前町九十番地（十週年紀念版）</t>
  </si>
  <si>
    <t xml:space="preserve"> 張超英/口述, 陳柔縉/執筆</t>
  </si>
  <si>
    <t>人人身上都是一個時代（全新增訂版）</t>
  </si>
  <si>
    <t>嫁到印度當人妻：為愛忍下去！臺灣太太的印度觀察好吃驚&amp;異國戀真心話</t>
  </si>
  <si>
    <t>印度 NG人七</t>
  </si>
  <si>
    <t>高寶</t>
  </si>
  <si>
    <t>傀儡花</t>
  </si>
  <si>
    <t>手繪台灣人四百年史</t>
  </si>
  <si>
    <t>邱顯洵</t>
  </si>
  <si>
    <t>馬上了解中東與伊斯蘭世界</t>
  </si>
  <si>
    <t>宮崎正勝 </t>
  </si>
  <si>
    <t>晨星 </t>
  </si>
  <si>
    <t>世界咖啡地圖</t>
  </si>
  <si>
    <t>謝博戎,王琪</t>
  </si>
  <si>
    <t>比例尺畫的世界史：100張收藏億萬年人類與地球故事的視覺資訊圖</t>
  </si>
  <si>
    <r>
      <t xml:space="preserve">凡樂蒂娜．狄菲麗波  </t>
    </r>
    <r>
      <rPr>
        <sz val="12"/>
        <color rgb="FF333333"/>
        <rFont val="標楷體1"/>
        <charset val="136"/>
      </rPr>
      <t>詹姆士．博爾</t>
    </r>
  </si>
  <si>
    <t>大寫出版</t>
  </si>
  <si>
    <t>圖說‧台灣古城史：烽火三百年的台灣築城歷史與砲台滄桑</t>
  </si>
  <si>
    <t>戴震宇</t>
  </si>
  <si>
    <t>遠足文化</t>
  </si>
  <si>
    <t>你不知道的台灣古地圖－從古地圖探索早期台灣發展與多變面貌</t>
  </si>
  <si>
    <r>
      <t> </t>
    </r>
    <r>
      <rPr>
        <sz val="10"/>
        <color rgb="FF333333"/>
        <rFont val="標楷體1"/>
        <charset val="136"/>
      </rPr>
      <t>夏黎明</t>
    </r>
    <r>
      <rPr>
        <sz val="10"/>
        <color rgb="FF808080"/>
        <rFont val="標楷體1"/>
        <charset val="136"/>
      </rPr>
      <t>, </t>
    </r>
    <r>
      <rPr>
        <sz val="10"/>
        <color rgb="FF333333"/>
        <rFont val="標楷體1"/>
        <charset val="136"/>
      </rPr>
      <t>王存立</t>
    </r>
    <r>
      <rPr>
        <sz val="10"/>
        <color rgb="FF808080"/>
        <rFont val="標楷體1"/>
        <charset val="136"/>
      </rPr>
      <t>, </t>
    </r>
    <r>
      <rPr>
        <sz val="10"/>
        <color rgb="FF333333"/>
        <rFont val="標楷體1"/>
        <charset val="136"/>
      </rPr>
      <t>胡文青</t>
    </r>
  </si>
  <si>
    <t>隱藏地圖中的日治台灣真相：太陽帝國的最後一塊拼圖</t>
  </si>
  <si>
    <t>陸傳傑</t>
  </si>
  <si>
    <t>全島要塞化：二戰陰影下的台灣防禦工事（1944-1945）</t>
  </si>
  <si>
    <t>黃智偉</t>
  </si>
  <si>
    <t>百年不退流行的台北文青生活案內帖（附手繪三市街實戰地圖）</t>
  </si>
  <si>
    <t>台灣文學工作室</t>
  </si>
  <si>
    <t>花轎、牛車、偉士牌：台灣愛情四百年</t>
  </si>
  <si>
    <t>石芳瑜</t>
  </si>
  <si>
    <t>有鹿</t>
  </si>
  <si>
    <t>美國油匠在台灣：1877-78年苗栗出磺坑採油紀行</t>
  </si>
  <si>
    <t>台灣書房</t>
  </si>
  <si>
    <t>大航海時代的台灣</t>
  </si>
  <si>
    <t>湯錦台</t>
  </si>
  <si>
    <t>台灣古戰場風雲</t>
  </si>
  <si>
    <t> 葉鴻洲、吳瑩</t>
  </si>
  <si>
    <t>台灣荷蘭總督</t>
  </si>
  <si>
    <t>司馬嘯青</t>
  </si>
  <si>
    <t>被出賣的台灣（全新翻譯校註）</t>
  </si>
  <si>
    <t> George H. Kerr（葛超智）</t>
  </si>
  <si>
    <t>台灣教授協會</t>
  </si>
  <si>
    <t>李鼇殺人事件</t>
  </si>
  <si>
    <t>林育德</t>
  </si>
  <si>
    <t>大宴</t>
  </si>
  <si>
    <t>悲情車站二二八</t>
  </si>
  <si>
    <t>張炎憲、胡慧玲、高淑媛</t>
  </si>
  <si>
    <t>基隆雨港二二八</t>
  </si>
  <si>
    <t>嘉義北回二二八</t>
  </si>
  <si>
    <t>王逸石、王昭文、高淑媛</t>
  </si>
  <si>
    <t>噶瑪蘭二二八：宜蘭228口述歷史</t>
  </si>
  <si>
    <t>張文義、沈秀華</t>
  </si>
  <si>
    <t>青島東路三號：我的百年之憶及台灣的荒謬年代</t>
  </si>
  <si>
    <t>顏世鴻</t>
  </si>
  <si>
    <t>啟動文化</t>
  </si>
  <si>
    <t>女給時代：1930年代台灣的咖啡店文化</t>
  </si>
  <si>
    <t>廖怡錚</t>
  </si>
  <si>
    <t>東村</t>
  </si>
  <si>
    <t>勿忘臺灣 落花夢</t>
  </si>
  <si>
    <t>張秀哲</t>
  </si>
  <si>
    <t>新竹風城二二八</t>
  </si>
  <si>
    <t>張炎憲、許明薰、楊雅慧、陳鳳華</t>
  </si>
  <si>
    <t>諸羅山城二二八</t>
  </si>
  <si>
    <t>花蓮鳳林二二八</t>
  </si>
  <si>
    <t>張炎憲、曾秋美</t>
  </si>
  <si>
    <t>台北南港二二八</t>
  </si>
  <si>
    <t>張炎憲、胡慧玲、黎中光</t>
  </si>
  <si>
    <t>台北都會二二八</t>
  </si>
  <si>
    <t>一九四六‧被遺忘的台籍青年</t>
  </si>
  <si>
    <t>鐘明宏</t>
  </si>
  <si>
    <t>沐風</t>
  </si>
  <si>
    <t>島嶼浮世繪  日治台灣的大眾生活</t>
  </si>
  <si>
    <t>蔣竹山</t>
  </si>
  <si>
    <t>蔚藍文化</t>
  </si>
  <si>
    <t>南風如歌  一位日本阿嬤的台灣鄉愁</t>
  </si>
  <si>
    <t> 鈴木怜子</t>
  </si>
  <si>
    <t>躍動的青春：日治臺灣的學生生活</t>
  </si>
  <si>
    <t>鄭麗玲</t>
  </si>
  <si>
    <t>一個臺灣太監之死：清代男童集體閹割事件簿</t>
  </si>
  <si>
    <t>無法送達的遺書：記那些在恐怖年代失落的人</t>
  </si>
  <si>
    <t>呂蒼一等</t>
  </si>
  <si>
    <t>裸體抗砲：你所不知道的暗黑明清史讀本</t>
  </si>
  <si>
    <t>This Way看電影：提煉電影裡的歷史味</t>
  </si>
  <si>
    <t>臺灣妖怪研究室報告（一套三冊盒裝）</t>
  </si>
  <si>
    <t>行人文化實驗室附屬妖怪研究室</t>
  </si>
  <si>
    <t>風中的哭泣(上)  五○年代新竹政治案件</t>
  </si>
  <si>
    <t>張炎憲、許明熏、楊雅慧、陳鳳華</t>
  </si>
  <si>
    <t>風中的哭泣(下)  五○年代新竹政治案件</t>
  </si>
  <si>
    <t>王添灯紀念輯</t>
  </si>
  <si>
    <t>唯妖論：臺灣神怪本事</t>
  </si>
  <si>
    <t> 臺北地方異聞工作室</t>
  </si>
  <si>
    <t>奇異果</t>
  </si>
  <si>
    <t>請帶我穿越這片海洋：記敘利亞、伊拉克、阿富汗、北非難民，以及跨地中海的悲劇航程</t>
  </si>
  <si>
    <r>
      <t>卡里姆‧埃爾－高哈利</t>
    </r>
    <r>
      <rPr>
        <sz val="12"/>
        <color rgb="FF808080"/>
        <rFont val="標楷體1"/>
        <charset val="136"/>
      </rPr>
      <t xml:space="preserve">  </t>
    </r>
    <r>
      <rPr>
        <sz val="12"/>
        <color rgb="FF333333"/>
        <rFont val="標楷體1"/>
        <charset val="136"/>
      </rPr>
      <t>瑪蒂爾德‧施瓦本德</t>
    </r>
  </si>
  <si>
    <t>霸王之夢：一場歷史的思辨之旅4</t>
  </si>
  <si>
    <t>偏見地圖1：繪製成見</t>
  </si>
  <si>
    <t>楊科・茨維可夫</t>
  </si>
  <si>
    <t>行路</t>
  </si>
  <si>
    <t>偏見地圖2：航向海平線</t>
  </si>
  <si>
    <t>期待明天的人：二二八消失的檢察官王育霖</t>
  </si>
  <si>
    <r>
      <t> </t>
    </r>
    <r>
      <rPr>
        <sz val="12"/>
        <color rgb="FF333333"/>
        <rFont val="標楷體1"/>
        <charset val="136"/>
      </rPr>
      <t>王克雄</t>
    </r>
    <r>
      <rPr>
        <sz val="12"/>
        <color rgb="FF808080"/>
        <rFont val="標楷體1"/>
        <charset val="136"/>
      </rPr>
      <t>, </t>
    </r>
    <r>
      <rPr>
        <sz val="12"/>
        <color rgb="FF333333"/>
        <rFont val="標楷體1"/>
        <charset val="136"/>
      </rPr>
      <t>王克紹</t>
    </r>
    <r>
      <rPr>
        <sz val="12"/>
        <color rgb="FF808080"/>
        <rFont val="標楷體1"/>
        <charset val="136"/>
      </rPr>
      <t> </t>
    </r>
  </si>
  <si>
    <t>古巴精神！：一千一百萬人的奇蹟，與逆風而行的勇氣</t>
  </si>
  <si>
    <t>陳惠芳（芳子）</t>
  </si>
  <si>
    <t>果力文化 </t>
  </si>
  <si>
    <t>驚豔視界：國家地理自然奇景攝影精選</t>
  </si>
  <si>
    <t> 蘇珊‧泰勒‧希區考克</t>
  </si>
  <si>
    <t>大石國際文化</t>
  </si>
  <si>
    <t>林茂生‧陳炘與他們的時代</t>
  </si>
  <si>
    <t>957936141X</t>
  </si>
  <si>
    <t>台灣日本總督</t>
  </si>
  <si>
    <t>986737553X</t>
  </si>
  <si>
    <t>魚的捷克旅行手記</t>
  </si>
  <si>
    <t>趙于萱</t>
  </si>
  <si>
    <t>木馬文化 </t>
  </si>
  <si>
    <t>魚的希臘旅行手記</t>
  </si>
  <si>
    <t>魚的德西旅行</t>
  </si>
  <si>
    <t>台北祕密音樂場所：有音樂，我就能在這城市生存</t>
  </si>
  <si>
    <t>李明璁/策劃, 張婉昀/主編</t>
  </si>
  <si>
    <t>時代迴音：記憶中的台灣流行音樂</t>
  </si>
  <si>
    <t>李明璁/統籌策劃</t>
  </si>
  <si>
    <t>樂進未來：台灣流行音樂的十個關鍵課題</t>
  </si>
  <si>
    <t>史上最強！少年‧少女‧青年漫畫人設全攻略</t>
  </si>
  <si>
    <t>田中裕久</t>
  </si>
  <si>
    <t>商周出版</t>
  </si>
  <si>
    <t>讓角色活起來！最強漫畫故事講座：打造人物性格、強化劇情架構，新手都能駕馭的不敗創作法！</t>
  </si>
  <si>
    <t>印象‧左岸：奧塞美術館30週年大展導覽手冊</t>
  </si>
  <si>
    <t>鄭治桂</t>
  </si>
  <si>
    <t>典藏藝術家庭</t>
  </si>
  <si>
    <t>音樂大歷史：從巴比倫到披頭四</t>
  </si>
  <si>
    <t>霍華‧古鐸</t>
  </si>
  <si>
    <t>聯經出版公司</t>
  </si>
  <si>
    <t>造音翻土：戰後台灣聲響文化的探索</t>
  </si>
  <si>
    <t>何東洪, 鄭慧華, 羅悅全 等著</t>
  </si>
  <si>
    <t>製造音樂</t>
  </si>
  <si>
    <t>大衛．拜恩</t>
  </si>
  <si>
    <t>韓國流行音樂全球化之旅：「SM娛樂」的創新實踐</t>
  </si>
  <si>
    <t>朴允善, 張寶芳, 吳靜吉</t>
  </si>
  <si>
    <t>韓流重襲！韓劇、K-POP、男神、女子天團用娛樂征服全球的軟實力</t>
  </si>
  <si>
    <t>洪又妮</t>
  </si>
  <si>
    <t>麥浩斯</t>
  </si>
  <si>
    <t>異境之書：安伯托‧艾可最後人文藝術巨作</t>
  </si>
  <si>
    <t>安伯托‧艾可</t>
  </si>
  <si>
    <t>紙膠帶╳色鉛筆，貼貼畫畫94狂！「南國的孩子」無敵插畫祕技教室</t>
  </si>
  <si>
    <t>南國的孩子(Susan)</t>
  </si>
  <si>
    <t>樂之本事</t>
  </si>
  <si>
    <t>焦元溥</t>
  </si>
  <si>
    <t>聽見蕭邦</t>
  </si>
  <si>
    <t>樂來樂想</t>
  </si>
  <si>
    <t>遊藝黑白（上）：世界鋼琴家訪問錄</t>
  </si>
  <si>
    <t>遊藝黑白（下）：世界鋼琴家訪問錄</t>
  </si>
  <si>
    <t>莫札特音樂CD評鑑</t>
  </si>
  <si>
    <t>經典CD縱橫觀1──歷史進展與詮釋變化</t>
  </si>
  <si>
    <t>經典CD縱橫觀2──典型影響與典型轉移</t>
  </si>
  <si>
    <t>經典CD縱橫觀3──樂曲解析與學派特性</t>
  </si>
  <si>
    <t>957082798X</t>
  </si>
  <si>
    <t>聲音與憤怒：搖滾樂可能改變世界嗎？（十週年紀念增訂版）</t>
  </si>
  <si>
    <t>張鐵志</t>
  </si>
  <si>
    <t>時代的噪音：從狄倫到U2的抗議之聲</t>
  </si>
  <si>
    <t>愛上噪音</t>
  </si>
  <si>
    <t>民歌40：再唱一段思想起</t>
  </si>
  <si>
    <t>中華音樂人交流協會, 陶曉清, 楊嘉</t>
  </si>
  <si>
    <t>古騰堡的學徒</t>
  </si>
  <si>
    <t>艾禮思．克莉斯蒂</t>
  </si>
  <si>
    <t>寂寞</t>
  </si>
  <si>
    <t>流行音樂的文化</t>
  </si>
  <si>
    <t>Andy Bennett</t>
  </si>
  <si>
    <t>書林出版有限公司</t>
  </si>
  <si>
    <t>比八卦更重要的事：大明星、歌手、網紅以及幫他們喬事的大律師</t>
  </si>
  <si>
    <t>陳鎮宏/口述, 陳心怡/主筆</t>
  </si>
  <si>
    <t>本事出版社</t>
  </si>
  <si>
    <t>繪畫的基本：一枝筆就能畫，零基礎也能輕鬆上手的6堂畫畫課</t>
  </si>
  <si>
    <t>莉絲‧娥佐格</t>
  </si>
  <si>
    <t>一起來出版</t>
  </si>
  <si>
    <t>大女孩的北歐風時尚插畫課</t>
  </si>
  <si>
    <t>たかはしなな</t>
  </si>
  <si>
    <t>楓書坊</t>
  </si>
  <si>
    <t>超可愛圖文隨手畫10000例大全：萌翻你的手帳&amp;生活無極限</t>
  </si>
  <si>
    <t>飛樂鳥工作室</t>
  </si>
  <si>
    <t>碁峰</t>
  </si>
  <si>
    <t>樂光流影：台灣流行音樂思路</t>
  </si>
  <si>
    <t>翁嘉銘</t>
  </si>
  <si>
    <t>典藏文創</t>
  </si>
  <si>
    <t>毒舌教練的 台灣流行音樂講座</t>
  </si>
  <si>
    <t>馬任重</t>
  </si>
  <si>
    <t>毒舌教練教唱記</t>
  </si>
  <si>
    <t>人聲的奧祕──如何擁有美妙健康的嗓音</t>
  </si>
  <si>
    <t>康美鳳</t>
  </si>
  <si>
    <t>世界文物</t>
  </si>
  <si>
    <t>唱出好聲音：顛覆你的歌唱思維，讓歌聲自由</t>
  </si>
  <si>
    <t>陳威宇</t>
  </si>
  <si>
    <t>原水</t>
  </si>
  <si>
    <t>歌唱聖經</t>
  </si>
  <si>
    <t>陳秀珠</t>
  </si>
  <si>
    <t>卓著</t>
  </si>
  <si>
    <t>超絕歌唱地獄訓練所</t>
  </si>
  <si>
    <t>NOV</t>
  </si>
  <si>
    <t>典絃音樂文化出版社</t>
  </si>
  <si>
    <t>安慰我的畫：41個名畫故事，在人生疲憊時感受撫慰、得到釋放、汲取力量</t>
  </si>
  <si>
    <t>禹智賢</t>
  </si>
  <si>
    <t>方舟文化</t>
  </si>
  <si>
    <t>耳朵借我</t>
  </si>
  <si>
    <t>馬世芳</t>
  </si>
  <si>
    <t>新手學畫畫的第一本書：33個輕鬆學會畫畫的小練習</t>
  </si>
  <si>
    <t>馬克與瑪麗．威靈布林克</t>
  </si>
  <si>
    <t>木馬文化</t>
  </si>
  <si>
    <t>每天2分鐘，40個小練習：學會所有繪畫技能</t>
  </si>
  <si>
    <t>貝蒂‧愛德華</t>
  </si>
  <si>
    <t>會拿筆就會畫：55個保證學會的素描訣竅</t>
  </si>
  <si>
    <t>伯特．道森</t>
  </si>
  <si>
    <t>一張紙就能畫：超過200個繪畫技巧及秘訣，輕鬆畫出不同風格的作品</t>
  </si>
  <si>
    <t>多娜‧克里澤</t>
  </si>
  <si>
    <t>鉛筆畫新手的第一本書：3個步驟、81個範例，教你學會用鉛筆畫各種主題</t>
  </si>
  <si>
    <t>華特‧佛斯特</t>
  </si>
  <si>
    <t>45個動物的畫畫小練習：900種圖形一次學會</t>
  </si>
  <si>
    <t>茱莉亞．郭</t>
  </si>
  <si>
    <t>45個畫畫的小練習：900種圖形一次學會</t>
  </si>
  <si>
    <t>艾洛絲．雷諾芙</t>
  </si>
  <si>
    <t>秘密花園</t>
  </si>
  <si>
    <t>喬漢娜‧貝斯福</t>
  </si>
  <si>
    <t>Enchanted Forest (魔法森林：《秘密花園》第二集)</t>
  </si>
  <si>
    <t>Johanna Basford</t>
  </si>
  <si>
    <t>Laurence King</t>
  </si>
  <si>
    <t>英國</t>
  </si>
  <si>
    <t>簡筆畫生活！可愛原子筆塗鴉小百科</t>
  </si>
  <si>
    <t>カモ</t>
  </si>
  <si>
    <t>原子筆塗鴉樂園：簡筆妙招LESSON BOOK</t>
  </si>
  <si>
    <t>根岸美帆</t>
  </si>
  <si>
    <t>漫畫原來要這樣看</t>
  </si>
  <si>
    <t>史考特‧麥克勞德</t>
  </si>
  <si>
    <t>KAMO的魔法白色插畫：清爽X溫柔X可愛X時尚X高雅</t>
  </si>
  <si>
    <t>illustrator KAMO</t>
  </si>
  <si>
    <t>邦聯文化</t>
  </si>
  <si>
    <t>超Q爆笑圖文隨手畫10000例大全</t>
  </si>
  <si>
    <t>手繪文字可愛練習本：有表情的文字~會說話的文字~可愛無極限</t>
  </si>
  <si>
    <t xml:space="preserve">mizutama, Shimada Hiromi, Takahashi Nana  </t>
  </si>
  <si>
    <t>怎麼畫都可愛的簡筆插畫BOOK4</t>
  </si>
  <si>
    <t>只要照著畫就OK的簡筆插畫BOOK 5</t>
  </si>
  <si>
    <t>Q版原子筆插畫 塗鴉點綴練習帳</t>
  </si>
  <si>
    <t>Takashima Yoo</t>
  </si>
  <si>
    <t>康鑑文化</t>
  </si>
  <si>
    <t>簡筆插畫1000例！原子筆的塗鴉小百科</t>
  </si>
  <si>
    <t>米丸ゆみ</t>
  </si>
  <si>
    <t>用圖搞定人生大小事：從思考、記錄到表達，把複雜事情變簡單的全能圖解術</t>
  </si>
  <si>
    <t>鄭振浩</t>
  </si>
  <si>
    <t>來上一堂塗鴉課！簡筆插畫＆POP文字學習BOOK</t>
  </si>
  <si>
    <t>森井YUKA</t>
  </si>
  <si>
    <t>色鉛筆的練習帖365：每日10分鐘的達人養成班(增訂版)</t>
  </si>
  <si>
    <t>河合瞳</t>
  </si>
  <si>
    <t>畫張圖想得更清楚！任何人都能學會的視覺筆記術</t>
  </si>
  <si>
    <t>盧慈偉</t>
  </si>
  <si>
    <t>PCuSER電腦人文化</t>
  </si>
  <si>
    <t>超Q手繪旅行實境英語真簡單(附英文會話APP與MP3線上下載)</t>
  </si>
  <si>
    <t>曼曦 Sara MSG</t>
  </si>
  <si>
    <t>最可愛的描摹畫畫練習帖：照著範本描，第一次就會畫！</t>
  </si>
  <si>
    <t>HASHIASAKO</t>
  </si>
  <si>
    <t>樂者樂也：有耳可聽的便應當聽</t>
  </si>
  <si>
    <t>陳永明</t>
  </si>
  <si>
    <t>商務</t>
  </si>
  <si>
    <t>香港</t>
  </si>
  <si>
    <t>這就是爵士樂：溫頓・馬沙利斯的音樂與人生自述</t>
  </si>
  <si>
    <t>溫頓‧馬沙利斯, 傑佛瑞‧沃德</t>
  </si>
  <si>
    <t>大家出版社</t>
  </si>
  <si>
    <t>詞場：後九七香港流行歌詞論述</t>
  </si>
  <si>
    <t>梁偉詩</t>
  </si>
  <si>
    <t>匯智出版</t>
  </si>
  <si>
    <t>孤獨靈魂的撞擊：繆斯與超人</t>
  </si>
  <si>
    <t>潘世姬</t>
  </si>
  <si>
    <t>影像閱讀時代：音樂．聆聽的眼睛(2版)</t>
  </si>
  <si>
    <t>桑慧芬</t>
  </si>
  <si>
    <t>亞洲音樂</t>
  </si>
  <si>
    <t>李婧慧</t>
  </si>
  <si>
    <t>揚智</t>
  </si>
  <si>
    <t>好音樂的科學：破解基礎樂理和美妙旋律的音階秘密</t>
  </si>
  <si>
    <t>約翰‧包威爾</t>
  </si>
  <si>
    <t>全通翻譯社</t>
  </si>
  <si>
    <t>為了華格納，行走半個地球：華格納200周年誕辰紀念尼貝龍指環之旅</t>
  </si>
  <si>
    <t>蘇曼</t>
  </si>
  <si>
    <t>為什麼傷心的人要聽慢歌：從情歌、舞曲到藍調，樂音如何牽動你我的行為</t>
  </si>
  <si>
    <t>丹尼爾．列維廷</t>
  </si>
  <si>
    <t>Chinese Calligraphy</t>
  </si>
  <si>
    <t>故宮博物院</t>
  </si>
  <si>
    <t>音樂的現代性與抒情性：臺灣視野的當代東亞音樂</t>
  </si>
  <si>
    <t>連憲升</t>
  </si>
  <si>
    <t>唐山出版社</t>
  </si>
  <si>
    <t>馬勒音樂中的世界觀意象</t>
  </si>
  <si>
    <t>盧文雅</t>
  </si>
  <si>
    <t>《交響情人夢》音樂監修獨門傳授 拍手的規則：教你何時拍手，帶你聽懂音樂會！</t>
  </si>
  <si>
    <t>茂木大輔</t>
  </si>
  <si>
    <t>有樂出版事業有限公司</t>
  </si>
  <si>
    <t>文藝復興我地</t>
  </si>
  <si>
    <t>柴子文, 張鐵志/主編</t>
  </si>
  <si>
    <t>天窗出版社有限公司</t>
  </si>
  <si>
    <t>音樂，不只是音樂：認識古典音樂的四十堂課</t>
  </si>
  <si>
    <t>彭廣林</t>
  </si>
  <si>
    <t>未來出版</t>
  </si>
  <si>
    <t>愛上DoReMi：你不知道的音樂小趣事</t>
  </si>
  <si>
    <t>郭漫</t>
  </si>
  <si>
    <t>拓客</t>
  </si>
  <si>
    <t>非搖擺不可(增訂版)(3版1刷)</t>
  </si>
  <si>
    <t>林煒盛</t>
  </si>
  <si>
    <t>關於音樂學的100個故事</t>
  </si>
  <si>
    <t>郭瑜潁/編著，黃健欽/審訂</t>
  </si>
  <si>
    <t>宇河文化出版有限公司</t>
  </si>
  <si>
    <t>當代五大音樂教學法</t>
  </si>
  <si>
    <t>鄭方靖</t>
  </si>
  <si>
    <t>高雄復文</t>
  </si>
  <si>
    <t>古典音樂的不古典講堂：英國BBC型男主持人歡樂開講</t>
  </si>
  <si>
    <t>蓋瑞斯．馬隆</t>
  </si>
  <si>
    <t>我要和你一起聽音樂</t>
  </si>
  <si>
    <t>華滋出版</t>
  </si>
  <si>
    <t>FUN學伊索寓言：英語閱讀聽力訓練</t>
  </si>
  <si>
    <t>作者：V.S. Vernon Jones, Richard Luhrs譯者：羅竹君</t>
  </si>
  <si>
    <t>FUN學格林童話：英語閱讀聽力訓練（16K課本+訓練書雙書版+1MP3）</t>
  </si>
  <si>
    <r>
      <rPr>
        <sz val="8"/>
        <color rgb="FF808080"/>
        <rFont val="細明體"/>
        <family val="3"/>
        <charset val="136"/>
      </rPr>
      <t>作者：</t>
    </r>
    <r>
      <rPr>
        <sz val="8"/>
        <color rgb="FF808080"/>
        <rFont val="Arial1"/>
        <family val="2"/>
      </rPr>
      <t> </t>
    </r>
    <r>
      <rPr>
        <sz val="8"/>
        <color rgb="FF333333"/>
        <rFont val="Arial1"/>
        <family val="2"/>
      </rPr>
      <t>Margaret Hunt</t>
    </r>
    <r>
      <rPr>
        <sz val="8"/>
        <color rgb="FF808080"/>
        <rFont val="Arial1"/>
        <family val="2"/>
      </rPr>
      <t>, </t>
    </r>
    <r>
      <rPr>
        <sz val="8"/>
        <color rgb="FF333333"/>
        <rFont val="Arial1"/>
        <family val="2"/>
      </rPr>
      <t>Richard Luhrs</t>
    </r>
    <r>
      <rPr>
        <sz val="8"/>
        <color rgb="FF808080"/>
        <rFont val="Arial1"/>
        <family val="2"/>
      </rPr>
      <t xml:space="preserve">    </t>
    </r>
    <r>
      <rPr>
        <sz val="8"/>
        <color rgb="FF808080"/>
        <rFont val="細明體"/>
        <family val="3"/>
        <charset val="136"/>
      </rPr>
      <t>譯者：丁宥榆</t>
    </r>
  </si>
  <si>
    <t>超簡單手繪旅遊英語【二版】（32K軟精裝+1MP3）</t>
  </si>
  <si>
    <t>作者： Iris Chang 繪者：橋本友紀</t>
  </si>
  <si>
    <t>一個人帶著英語去旅行：84大出國必遇情境╳1200張身歷其境真實彩圖</t>
  </si>
  <si>
    <r>
      <rPr>
        <sz val="8"/>
        <color rgb="FF808080"/>
        <rFont val="細明體"/>
        <family val="3"/>
        <charset val="136"/>
      </rPr>
      <t>作者：</t>
    </r>
    <r>
      <rPr>
        <sz val="8"/>
        <color rgb="FF808080"/>
        <rFont val="Arial1"/>
        <family val="2"/>
      </rPr>
      <t> </t>
    </r>
    <r>
      <rPr>
        <sz val="8"/>
        <color rgb="FF333333"/>
        <rFont val="細明體"/>
        <family val="3"/>
        <charset val="136"/>
      </rPr>
      <t>都述文</t>
    </r>
    <r>
      <rPr>
        <sz val="8"/>
        <color rgb="FF808080"/>
        <rFont val="Arial1"/>
        <family val="2"/>
      </rPr>
      <t>, </t>
    </r>
    <r>
      <rPr>
        <sz val="8"/>
        <color rgb="FF333333"/>
        <rFont val="細明體"/>
        <family val="3"/>
        <charset val="136"/>
      </rPr>
      <t>李藝璇</t>
    </r>
  </si>
  <si>
    <t>捷徑文化</t>
  </si>
  <si>
    <t>輕鬆用英語介紹台灣(50K附MP3)</t>
  </si>
  <si>
    <t>張文娟 </t>
  </si>
  <si>
    <t>雅典文化 </t>
  </si>
  <si>
    <t>海外生活會話通A User’s Guide：EZ TALK 總編嚴選會話特刊（1書1MP3）</t>
  </si>
  <si>
    <r>
      <t> </t>
    </r>
    <r>
      <rPr>
        <sz val="8"/>
        <color rgb="FF333333"/>
        <rFont val="Arial1"/>
        <family val="2"/>
      </rPr>
      <t xml:space="preserve">EZ </t>
    </r>
    <r>
      <rPr>
        <sz val="8"/>
        <color rgb="FF333333"/>
        <rFont val="Arial1"/>
        <family val="2"/>
      </rPr>
      <t>叢書館編輯部</t>
    </r>
    <r>
      <rPr>
        <sz val="8"/>
        <color rgb="FF333333"/>
        <rFont val="Arial1"/>
        <family val="2"/>
      </rPr>
      <t>/</t>
    </r>
    <r>
      <rPr>
        <sz val="8"/>
        <color rgb="FF333333"/>
        <rFont val="Arial1"/>
        <family val="2"/>
      </rPr>
      <t>著、</t>
    </r>
    <r>
      <rPr>
        <sz val="8"/>
        <color rgb="FF333333"/>
        <rFont val="Arial1"/>
        <family val="2"/>
      </rPr>
      <t>Judd Piggott/</t>
    </r>
    <r>
      <rPr>
        <sz val="8"/>
        <color rgb="FF333333"/>
        <rFont val="Arial1"/>
        <family val="2"/>
      </rPr>
      <t>總編審</t>
    </r>
    <r>
      <rPr>
        <sz val="8"/>
        <color rgb="FF808080"/>
        <rFont val="Arial1"/>
        <family val="2"/>
      </rPr>
      <t>  </t>
    </r>
    <r>
      <rPr>
        <sz val="7"/>
        <color rgb="FF333333"/>
        <rFont val="Arial1"/>
        <family val="2"/>
      </rPr>
      <t>追蹤作者</t>
    </r>
  </si>
  <si>
    <t>EZ叢書館</t>
  </si>
  <si>
    <t>台灣人最想知道的英文字彙：EZ TALK總編嚴選特刊（1書1MP3）</t>
  </si>
  <si>
    <t> EZ TALK編輯部 </t>
  </si>
  <si>
    <t>不瞎掰流行語：EZ TALK總編嚴選特刊(1書1MP3)</t>
  </si>
  <si>
    <t>台灣人最常問的英文問題：EZ TALK總編嚴選英文問題特刊</t>
  </si>
  <si>
    <t>連美國人也想知道的英文問題：EZ TALK總編嚴選英文問題特刊</t>
  </si>
  <si>
    <t>台灣趴趴走Taiwan Follow Me!：EZ TALK 總編嚴選特刊（1書1MP3）</t>
  </si>
  <si>
    <t>一生必去的世界都市：EZ TALK 總編嚴選特刊（1書1MP3）</t>
  </si>
  <si>
    <t>不要小看我：33本給大人的療癒暖心英文繪本</t>
  </si>
  <si>
    <t>李貞慧</t>
  </si>
  <si>
    <t>有關化學的100個知識</t>
  </si>
  <si>
    <t>邢豔</t>
  </si>
  <si>
    <t>驛站</t>
  </si>
  <si>
    <t>生活小改變，地球好自在(低碳生活書)</t>
  </si>
  <si>
    <t>解難</t>
  </si>
  <si>
    <t>賽尚圖文</t>
  </si>
  <si>
    <t>環境與污染</t>
  </si>
  <si>
    <t>王昭漢</t>
  </si>
  <si>
    <t>桂冠</t>
  </si>
  <si>
    <t>大地，非石油：氣候危機時代下的環境正義</t>
  </si>
  <si>
    <t xml:space="preserve"> 范達娜．席娃</t>
  </si>
  <si>
    <t>巨流圖書公司</t>
  </si>
  <si>
    <t>七個環保綠點子：簡簡單單創造綠色新生活</t>
  </si>
  <si>
    <t>約翰．雷恩</t>
  </si>
  <si>
    <t>新自然主義</t>
  </si>
  <si>
    <t>看見台灣的海洋世界</t>
  </si>
  <si>
    <t>張崑雄</t>
  </si>
  <si>
    <t>文經社</t>
  </si>
  <si>
    <t>昆蟲大發現</t>
  </si>
  <si>
    <t>我愛科學編委會</t>
  </si>
  <si>
    <t>幼福</t>
  </si>
  <si>
    <t>我愛科學：植物世界</t>
  </si>
  <si>
    <t>宇宙大搜祕</t>
  </si>
  <si>
    <t>低碳大行動</t>
  </si>
  <si>
    <t>我愛科學：能源大搜索</t>
  </si>
  <si>
    <t>手工程師：瓦特</t>
  </si>
  <si>
    <t>潘震澤</t>
  </si>
  <si>
    <t>圖解人體百科全書</t>
  </si>
  <si>
    <t>常和</t>
  </si>
  <si>
    <t>維他命文化</t>
  </si>
  <si>
    <t>尋找冬天的昆蟲</t>
  </si>
  <si>
    <t>宮武賴夫</t>
  </si>
  <si>
    <t>青林</t>
  </si>
  <si>
    <t>奔向狼群的駱駝</t>
  </si>
  <si>
    <t>朱新望</t>
  </si>
  <si>
    <t>風雲時代</t>
  </si>
  <si>
    <t>獅王退位以後</t>
  </si>
  <si>
    <t>北海道動物園日記 1 狼森林與北極熊</t>
  </si>
  <si>
    <t>小菅正夫</t>
  </si>
  <si>
    <t>台灣角川</t>
  </si>
  <si>
    <t>北海道動物園日記 2 河馬夫婦與大象樂園</t>
  </si>
  <si>
    <t>若伯特的孩子</t>
  </si>
  <si>
    <t>范先慧</t>
  </si>
  <si>
    <t>丁柯小密探系列：手機和麥當勞套餐之謎</t>
  </si>
  <si>
    <t>卓右晴</t>
  </si>
  <si>
    <t>秀威少年</t>
  </si>
  <si>
    <t>科學沒你想的那麼難</t>
  </si>
  <si>
    <t>邁克．弗林</t>
  </si>
  <si>
    <t>旗林文化</t>
  </si>
  <si>
    <t>神祕的太空漫遊</t>
  </si>
  <si>
    <t>鯊魚可以上體育課嗎？</t>
  </si>
  <si>
    <t>卡蜜拉‧德‧拉‧碧朵耶</t>
  </si>
  <si>
    <t>輪椅上的科學家─霍金</t>
  </si>
  <si>
    <t xml:space="preserve"> 吳燈山</t>
  </si>
  <si>
    <t>威爾森的故事：科學家螞蟻先生</t>
  </si>
  <si>
    <t xml:space="preserve"> 管家琪</t>
  </si>
  <si>
    <t>957663458X</t>
  </si>
  <si>
    <t>大家來破案</t>
  </si>
  <si>
    <t xml:space="preserve"> 陳偉民</t>
  </si>
  <si>
    <t>幼獅文化</t>
  </si>
  <si>
    <t>大家來破案Ⅱ</t>
  </si>
  <si>
    <t>大家來破案Ⅲ</t>
  </si>
  <si>
    <t>你到底有沒有長腦袋？</t>
  </si>
  <si>
    <t>克里斯多夫．麥可．史傳奇</t>
  </si>
  <si>
    <t>科學風情畫</t>
  </si>
  <si>
    <t>張之傑</t>
  </si>
  <si>
    <t>台灣商務</t>
  </si>
  <si>
    <t>泰羅梅爾的帽子─不可思議的基因故事</t>
  </si>
  <si>
    <t>森川幸人</t>
  </si>
  <si>
    <t>鄉宇文化</t>
  </si>
  <si>
    <t>企鵝可以騎腳踏車嗎？</t>
  </si>
  <si>
    <t>暴龍可以吹笛子嗎？</t>
  </si>
  <si>
    <t xml:space="preserve"> 露斯‧賽門斯</t>
  </si>
  <si>
    <t>生活無處不科學</t>
  </si>
  <si>
    <t>957144295X</t>
  </si>
  <si>
    <t>水上世界</t>
  </si>
  <si>
    <t>羅芳</t>
  </si>
  <si>
    <t>三聯</t>
  </si>
  <si>
    <t>細胞的不死精神</t>
  </si>
  <si>
    <t>中國科普研究所</t>
  </si>
  <si>
    <t>新視野圖書</t>
  </si>
  <si>
    <t>菌兒自傳</t>
  </si>
  <si>
    <t>如何帶一隻恐龍搭電梯：21個有趣的科學思考</t>
  </si>
  <si>
    <t>張文亮</t>
  </si>
  <si>
    <t>輕觀念科學圖本</t>
  </si>
  <si>
    <t>約翰．葛瑞賓，瑪麗．葛瑞賓</t>
  </si>
  <si>
    <t>問問Why博士：29個生活科普知識</t>
  </si>
  <si>
    <t>陳怡璇</t>
  </si>
  <si>
    <t>康軒</t>
  </si>
  <si>
    <t>別再問為什麼，這裡通通有！神奇的科普常識全知道</t>
  </si>
  <si>
    <t>徐肇傑</t>
  </si>
  <si>
    <t>智學堂文化</t>
  </si>
  <si>
    <t>用心動腦話科學</t>
  </si>
  <si>
    <t>物理馬戲團2 Q&amp;A - 讓你熱力驚人的熱學、聲學題庫</t>
  </si>
  <si>
    <t>沃克</t>
  </si>
  <si>
    <t>牛頓</t>
  </si>
  <si>
    <t>詹姆斯．格雷克</t>
  </si>
  <si>
    <t>讀報學科學</t>
  </si>
  <si>
    <t xml:space="preserve"> 胡妙芬、李弘善、王派鋒...等</t>
  </si>
  <si>
    <t>武士與旅人─續科學筆記</t>
  </si>
  <si>
    <t>高涌泉</t>
  </si>
  <si>
    <t>聰明腦袋笨問題</t>
  </si>
  <si>
    <t>馬丁．戈爾德溫</t>
  </si>
  <si>
    <t>正中書局</t>
  </si>
  <si>
    <t>圖解生活物理世界</t>
  </si>
  <si>
    <t>小暮陽三</t>
  </si>
  <si>
    <t>世茂</t>
  </si>
  <si>
    <t>野外求生大考驗1－魯賓遜荒島聰明求生記</t>
  </si>
  <si>
    <t>朴常俊，朴景洙</t>
  </si>
  <si>
    <t>如何</t>
  </si>
  <si>
    <t>水牛悠尾的煩惱：臺灣陸橋動物群的歷險記</t>
  </si>
  <si>
    <t>王宇清、邱千容</t>
  </si>
  <si>
    <t>新北市立十三行博物館</t>
  </si>
  <si>
    <t>空想科學讀本：超級英雄也有職業傷害</t>
  </si>
  <si>
    <t>柳田理科雄</t>
  </si>
  <si>
    <t>假設思考，撼動世界的新力量！</t>
  </si>
  <si>
    <t>竹內薰</t>
  </si>
  <si>
    <t>魚在水裡會不會被閃電打死？</t>
  </si>
  <si>
    <t>《新科學家》週刊</t>
  </si>
  <si>
    <t>我與科學共舞</t>
  </si>
  <si>
    <t>曾志朗</t>
  </si>
  <si>
    <t>為什麼E=mc2？探索時空、質量之源與希格斯粒子</t>
  </si>
  <si>
    <t>考克斯、福肖</t>
  </si>
  <si>
    <t>全世界都在做的兩百個科學實驗</t>
  </si>
  <si>
    <t>保拉．考克</t>
  </si>
  <si>
    <t>禾風車書版</t>
  </si>
  <si>
    <t>科學的9堂入門課：每個人都該懂的，以及不再畏懼科學的9種簡單理解</t>
  </si>
  <si>
    <t>娜妲莉．昂吉兒</t>
  </si>
  <si>
    <t>真希望我20歲就懂的事：史丹佛大學的創新×創意×創業震撼課程</t>
  </si>
  <si>
    <t>婷娜．希莉格</t>
  </si>
  <si>
    <t>怪奇地圖：從虛構想像到歷史知識，115幅趣味地圖翻轉你所認知的世界</t>
  </si>
  <si>
    <t>艾希禮．貝登威廉斯</t>
  </si>
  <si>
    <t>馬可孛羅</t>
  </si>
  <si>
    <t>改變歷史的地圖與製圖師：藏在地圖裡的智識美學與權力遊戲</t>
  </si>
  <si>
    <t>約翰‧克拉克</t>
  </si>
  <si>
    <t>改變歷史的50種食物</t>
  </si>
  <si>
    <t>比爾．普萊斯</t>
  </si>
  <si>
    <t>改變歷史的50種植物</t>
  </si>
  <si>
    <t>比爾‧勞斯</t>
  </si>
  <si>
    <t>改變歷史的50種動物</t>
  </si>
  <si>
    <t>艾力克‧查林</t>
  </si>
  <si>
    <t>改變歷史的50種礦物</t>
  </si>
  <si>
    <t>改變歷史的50種機器</t>
  </si>
  <si>
    <t>改變音樂的50種樂器</t>
  </si>
  <si>
    <t> 菲利浦‧威爾金森</t>
  </si>
  <si>
    <t>1082 萬次轉動：帶著電玩哲學的單車冒險</t>
  </si>
  <si>
    <t>張修維 </t>
  </si>
  <si>
    <t>網路與書出版</t>
  </si>
  <si>
    <t>古早的台灣</t>
  </si>
  <si>
    <t>現代化之路</t>
  </si>
  <si>
    <t>中華民國在台灣</t>
  </si>
  <si>
    <t>異人茶跡(1-2)</t>
  </si>
  <si>
    <t>張季雅</t>
  </si>
  <si>
    <t>流麻溝十五號：綠島女生分隊及其他</t>
  </si>
  <si>
    <t>曹欽榮                     鄭南榕基金會</t>
  </si>
  <si>
    <t>書林</t>
  </si>
  <si>
    <t>美援年代的鳥事並不如煙</t>
  </si>
  <si>
    <t>劉志偉</t>
  </si>
  <si>
    <r>
      <rPr>
        <sz val="12"/>
        <color rgb="FF000000"/>
        <rFont val="標楷體1"/>
        <charset val="136"/>
      </rPr>
      <t>陶哲軒教你聰明解數學</t>
    </r>
    <r>
      <rPr>
        <sz val="12"/>
        <color rgb="FF000000"/>
        <rFont val="標楷體1"/>
        <charset val="136"/>
      </rPr>
      <t xml:space="preserve">
</t>
    </r>
    <r>
      <rPr>
        <sz val="12"/>
        <color rgb="FF000000"/>
        <rFont val="Times New Roman"/>
        <family val="1"/>
      </rPr>
      <t>(Solving Mathematical Problems: a personal perspective)</t>
    </r>
  </si>
  <si>
    <r>
      <rPr>
        <sz val="11"/>
        <color rgb="FF000000"/>
        <rFont val="標楷體1"/>
        <charset val="136"/>
      </rPr>
      <t>陶哲軒</t>
    </r>
    <r>
      <rPr>
        <sz val="11"/>
        <color rgb="FF000000"/>
        <rFont val="標楷體1"/>
        <charset val="136"/>
      </rPr>
      <t xml:space="preserve">
</t>
    </r>
    <r>
      <rPr>
        <sz val="12"/>
        <color rgb="FF000000"/>
        <rFont val="Times New Roman"/>
        <family val="1"/>
      </rPr>
      <t>(Terence Tao)</t>
    </r>
    <r>
      <rPr>
        <sz val="12"/>
        <color rgb="FF000000"/>
        <rFont val="Times New Roman"/>
        <family val="1"/>
      </rPr>
      <t xml:space="preserve">
(</t>
    </r>
    <r>
      <rPr>
        <sz val="12"/>
        <color rgb="FF000000"/>
        <rFont val="標楷體"/>
        <family val="4"/>
        <charset val="136"/>
      </rPr>
      <t>譯者：于青林</t>
    </r>
    <r>
      <rPr>
        <sz val="12"/>
        <color rgb="FF000000"/>
        <rFont val="Times New Roman"/>
        <family val="1"/>
      </rPr>
      <t>)</t>
    </r>
  </si>
  <si>
    <r>
      <rPr>
        <sz val="12"/>
        <color rgb="FF000000"/>
        <rFont val="標楷體1"/>
        <charset val="136"/>
      </rPr>
      <t>數學奧林匹亞特訓班的一年──從奧林匹亞競賽看資優生特質與數學之美</t>
    </r>
    <r>
      <rPr>
        <sz val="12"/>
        <color rgb="FF000000"/>
        <rFont val="標楷體1"/>
        <charset val="136"/>
      </rPr>
      <t xml:space="preserve">
</t>
    </r>
    <r>
      <rPr>
        <sz val="12"/>
        <color rgb="FF000000"/>
        <rFont val="Times New Roman"/>
        <family val="1"/>
      </rPr>
      <t>(Count Down: Six Kids Vie for Glory at the World’s Toughest Math Competition)</t>
    </r>
  </si>
  <si>
    <r>
      <t xml:space="preserve">史帝夫．奧森
</t>
    </r>
    <r>
      <rPr>
        <sz val="12"/>
        <color rgb="FF000000"/>
        <rFont val="Times New Roman"/>
        <family val="1"/>
      </rPr>
      <t>(Steve Olson)</t>
    </r>
    <r>
      <rPr>
        <sz val="12"/>
        <color rgb="FF000000"/>
        <rFont val="Times New Roman"/>
        <family val="1"/>
      </rPr>
      <t xml:space="preserve">
(</t>
    </r>
    <r>
      <rPr>
        <sz val="12"/>
        <color rgb="FF000000"/>
        <rFont val="標楷體"/>
        <family val="4"/>
        <charset val="136"/>
      </rPr>
      <t>譯者：齊若蘭</t>
    </r>
    <r>
      <rPr>
        <sz val="12"/>
        <color rgb="FF000000"/>
        <rFont val="Times New Roman"/>
        <family val="1"/>
      </rPr>
      <t>)</t>
    </r>
  </si>
  <si>
    <t>數學女孩──費馬最後定理</t>
  </si>
  <si>
    <r>
      <t xml:space="preserve">結城浩
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審訂：洪萬生</t>
    </r>
    <r>
      <rPr>
        <sz val="12"/>
        <color rgb="FF000000"/>
        <rFont val="Times New Roman"/>
        <family val="1"/>
      </rPr>
      <t>)</t>
    </r>
    <r>
      <rPr>
        <sz val="12"/>
        <color rgb="FF000000"/>
        <rFont val="Times New Roman"/>
        <family val="1"/>
      </rPr>
      <t xml:space="preserve">
(</t>
    </r>
    <r>
      <rPr>
        <sz val="12"/>
        <color rgb="FF000000"/>
        <rFont val="標楷體"/>
        <family val="4"/>
        <charset val="136"/>
      </rPr>
      <t>譯者：鍾霓</t>
    </r>
    <r>
      <rPr>
        <sz val="12"/>
        <color rgb="FF000000"/>
        <rFont val="Times New Roman"/>
        <family val="1"/>
      </rPr>
      <t>)</t>
    </r>
  </si>
  <si>
    <r>
      <rPr>
        <sz val="12"/>
        <color rgb="FF000000"/>
        <rFont val="標楷體1"/>
        <charset val="136"/>
      </rPr>
      <t>少年密碼師：克里斯提昂古堡解謎記</t>
    </r>
    <r>
      <rPr>
        <sz val="12"/>
        <color rgb="FF000000"/>
        <rFont val="標楷體1"/>
        <charset val="136"/>
      </rPr>
      <t xml:space="preserve">
</t>
    </r>
    <r>
      <rPr>
        <sz val="12"/>
        <color rgb="FF000000"/>
        <rFont val="Times New Roman"/>
        <family val="1"/>
      </rPr>
      <t>(Christian und die Zahlenkunstler)</t>
    </r>
  </si>
  <si>
    <r>
      <rPr>
        <sz val="11"/>
        <color rgb="FF000000"/>
        <rFont val="標楷體1"/>
        <charset val="136"/>
      </rPr>
      <t>阿爾貝希特．波依特許巴赫</t>
    </r>
    <r>
      <rPr>
        <sz val="11"/>
        <color rgb="FF000000"/>
        <rFont val="標楷體1"/>
        <charset val="136"/>
      </rPr>
      <t xml:space="preserve">
</t>
    </r>
    <r>
      <rPr>
        <sz val="11"/>
        <color rgb="FF000000"/>
        <rFont val="Times New Roman"/>
        <family val="1"/>
      </rPr>
      <t>(Albrecht Beutelspacher)</t>
    </r>
    <r>
      <rPr>
        <sz val="11"/>
        <color rgb="FF000000"/>
        <rFont val="Times New Roman"/>
        <family val="1"/>
      </rPr>
      <t xml:space="preserve">
(</t>
    </r>
    <r>
      <rPr>
        <sz val="11"/>
        <color rgb="FF000000"/>
        <rFont val="標楷體1"/>
        <charset val="136"/>
      </rPr>
      <t>譯者：林又安</t>
    </r>
    <r>
      <rPr>
        <sz val="11"/>
        <color rgb="FF000000"/>
        <rFont val="Times New Roman"/>
        <family val="1"/>
      </rPr>
      <t>)</t>
    </r>
  </si>
  <si>
    <t>算法少女</t>
  </si>
  <si>
    <r>
      <t xml:space="preserve">遠藤寬子
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譯者：周若珍</t>
    </r>
    <r>
      <rPr>
        <sz val="12"/>
        <color rgb="FF000000"/>
        <rFont val="Times New Roman"/>
        <family val="1"/>
      </rPr>
      <t>)</t>
    </r>
  </si>
  <si>
    <t>小知堂</t>
  </si>
  <si>
    <r>
      <rPr>
        <sz val="12"/>
        <color rgb="FF000000"/>
        <rFont val="標楷體1"/>
        <charset val="136"/>
      </rPr>
      <t>科學的高點，方程式之美：改變世界的十個方程式的故事和科學家的探險</t>
    </r>
    <r>
      <rPr>
        <sz val="12"/>
        <color rgb="FF000000"/>
        <rFont val="標楷體1"/>
        <charset val="136"/>
      </rPr>
      <t xml:space="preserve">
</t>
    </r>
    <r>
      <rPr>
        <sz val="12"/>
        <color rgb="FF000000"/>
        <rFont val="Times New Roman"/>
        <family val="1"/>
      </rPr>
      <t>(The Great Equations: Breakthroughs in Science from Pythagoras to Heisenberg)</t>
    </r>
  </si>
  <si>
    <r>
      <t xml:space="preserve">羅伯‧克里斯
</t>
    </r>
    <r>
      <rPr>
        <sz val="12"/>
        <color rgb="FF000000"/>
        <rFont val="Times New Roman"/>
        <family val="1"/>
      </rPr>
      <t>(Robert P. Crease)</t>
    </r>
    <r>
      <rPr>
        <sz val="12"/>
        <color rgb="FF000000"/>
        <rFont val="Times New Roman"/>
        <family val="1"/>
      </rPr>
      <t xml:space="preserve">
(</t>
    </r>
    <r>
      <rPr>
        <sz val="12"/>
        <color rgb="FF000000"/>
        <rFont val="標楷體"/>
        <family val="4"/>
        <charset val="136"/>
      </rPr>
      <t>譯者：張淑芳等</t>
    </r>
    <r>
      <rPr>
        <sz val="12"/>
        <color rgb="FF000000"/>
        <rFont val="Times New Roman"/>
        <family val="1"/>
      </rPr>
      <t>)</t>
    </r>
  </si>
  <si>
    <r>
      <rPr>
        <sz val="12"/>
        <color rgb="FF000000"/>
        <rFont val="標楷體1"/>
        <charset val="136"/>
      </rPr>
      <t>數學的語言</t>
    </r>
    <r>
      <rPr>
        <sz val="12"/>
        <color rgb="FF000000"/>
        <rFont val="標楷體1"/>
        <charset val="136"/>
      </rPr>
      <t xml:space="preserve">
</t>
    </r>
    <r>
      <rPr>
        <sz val="12"/>
        <color rgb="FF000000"/>
        <rFont val="Times New Roman"/>
        <family val="1"/>
      </rPr>
      <t>(The Language of Mathematics: Making the Invisible Visible)</t>
    </r>
  </si>
  <si>
    <r>
      <t xml:space="preserve">齊斯．德福林
</t>
    </r>
    <r>
      <rPr>
        <sz val="12"/>
        <color rgb="FF000000"/>
        <rFont val="Times New Roman"/>
        <family val="1"/>
      </rPr>
      <t>(Keith Devlin)</t>
    </r>
    <r>
      <rPr>
        <sz val="12"/>
        <color rgb="FF000000"/>
        <rFont val="Times New Roman"/>
        <family val="1"/>
      </rPr>
      <t xml:space="preserve">
(</t>
    </r>
    <r>
      <rPr>
        <sz val="12"/>
        <color rgb="FF000000"/>
        <rFont val="標楷體"/>
        <family val="4"/>
        <charset val="136"/>
      </rPr>
      <t>譯者：洪萬生等</t>
    </r>
    <r>
      <rPr>
        <sz val="12"/>
        <color rgb="FF000000"/>
        <rFont val="Times New Roman"/>
        <family val="1"/>
      </rPr>
      <t>)</t>
    </r>
  </si>
  <si>
    <t>歷史數學名題賞析01</t>
  </si>
  <si>
    <t>沈康身</t>
  </si>
  <si>
    <t>歷史數學名題賞析02</t>
  </si>
  <si>
    <t>歷史數學名題賞析03</t>
  </si>
  <si>
    <t>歷史數學名題賞析04</t>
  </si>
  <si>
    <t>歷史數學名題賞析05</t>
  </si>
  <si>
    <t>歷史數學名題賞析06</t>
  </si>
  <si>
    <r>
      <rPr>
        <sz val="12"/>
        <color rgb="FF000000"/>
        <rFont val="標楷體1"/>
        <charset val="136"/>
      </rPr>
      <t>社會組也學得好的數學十堂課</t>
    </r>
    <r>
      <rPr>
        <sz val="12"/>
        <color rgb="FF000000"/>
        <rFont val="標楷體1"/>
        <charset val="136"/>
      </rPr>
      <t xml:space="preserve">
</t>
    </r>
    <r>
      <rPr>
        <sz val="12"/>
        <color rgb="FF000000"/>
        <rFont val="Times New Roman"/>
        <family val="1"/>
      </rPr>
      <t>(Mathematics in 10 Lessons: The Grand Tour)</t>
    </r>
  </si>
  <si>
    <r>
      <t xml:space="preserve">杰瑞‧金
</t>
    </r>
    <r>
      <rPr>
        <sz val="12"/>
        <color rgb="FF000000"/>
        <rFont val="Times New Roman"/>
        <family val="1"/>
      </rPr>
      <t>(Jerry P. King)</t>
    </r>
    <r>
      <rPr>
        <sz val="12"/>
        <color rgb="FF000000"/>
        <rFont val="Times New Roman"/>
        <family val="1"/>
      </rPr>
      <t xml:space="preserve">
(</t>
    </r>
    <r>
      <rPr>
        <sz val="12"/>
        <color rgb="FF000000"/>
        <rFont val="標楷體"/>
        <family val="4"/>
        <charset val="136"/>
      </rPr>
      <t>譯者：蔡承志</t>
    </r>
    <r>
      <rPr>
        <sz val="12"/>
        <color rgb="FF000000"/>
        <rFont val="Times New Roman"/>
        <family val="1"/>
      </rPr>
      <t>)</t>
    </r>
  </si>
  <si>
    <t>商周</t>
  </si>
  <si>
    <t>你的人生，需要多懂一點機率</t>
  </si>
  <si>
    <r>
      <t xml:space="preserve">野口哲典
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譯者：張珊</t>
    </r>
    <r>
      <rPr>
        <sz val="12"/>
        <color rgb="FF000000"/>
        <rFont val="Times New Roman"/>
        <family val="1"/>
      </rPr>
      <t>)</t>
    </r>
  </si>
  <si>
    <t>世界第一簡單統計學：迴歸分析篇</t>
  </si>
  <si>
    <r>
      <t xml:space="preserve">高橋信
</t>
    </r>
    <r>
      <rPr>
        <sz val="12"/>
        <color rgb="FF000000"/>
        <rFont val="Times New Roman"/>
        <family val="1"/>
      </rPr>
      <t>(Takahashi Shin)</t>
    </r>
    <r>
      <rPr>
        <sz val="12"/>
        <color rgb="FF000000"/>
        <rFont val="Times New Roman"/>
        <family val="1"/>
      </rPr>
      <t xml:space="preserve">
(</t>
    </r>
    <r>
      <rPr>
        <sz val="12"/>
        <color rgb="FF000000"/>
        <rFont val="標楷體"/>
        <family val="4"/>
        <charset val="136"/>
      </rPr>
      <t>譯者：陳昭蓉</t>
    </r>
    <r>
      <rPr>
        <sz val="12"/>
        <color rgb="FF000000"/>
        <rFont val="Times New Roman"/>
        <family val="1"/>
      </rPr>
      <t>)</t>
    </r>
  </si>
  <si>
    <t>數學邏輯奇幻之旅：一個追求真理的冒險故事 (Logicomix: An Epic Search for Truth)</t>
  </si>
  <si>
    <r>
      <t xml:space="preserve">阿波斯托羅斯‧杜克西阿迪斯等
</t>
    </r>
    <r>
      <rPr>
        <sz val="12"/>
        <color rgb="FF000000"/>
        <rFont val="Times New Roman"/>
        <family val="1"/>
      </rPr>
      <t>(Apostolos Doxiadis</t>
    </r>
    <r>
      <rPr>
        <sz val="12"/>
        <color rgb="FF000000"/>
        <rFont val="標楷體"/>
        <family val="4"/>
        <charset val="136"/>
      </rPr>
      <t>等</t>
    </r>
    <r>
      <rPr>
        <sz val="12"/>
        <color rgb="FF000000"/>
        <rFont val="Times New Roman"/>
        <family val="1"/>
      </rPr>
      <t>)</t>
    </r>
    <r>
      <rPr>
        <sz val="12"/>
        <color rgb="FF000000"/>
        <rFont val="Times New Roman"/>
        <family val="1"/>
      </rPr>
      <t xml:space="preserve">
(</t>
    </r>
    <r>
      <rPr>
        <sz val="12"/>
        <color rgb="FF000000"/>
        <rFont val="標楷體"/>
        <family val="4"/>
        <charset val="136"/>
      </rPr>
      <t>譯者：劉復苓</t>
    </r>
    <r>
      <rPr>
        <sz val="12"/>
        <color rgb="FF000000"/>
        <rFont val="Times New Roman"/>
        <family val="1"/>
      </rPr>
      <t>)</t>
    </r>
  </si>
  <si>
    <t>繁星多媒體</t>
  </si>
  <si>
    <r>
      <rPr>
        <sz val="12"/>
        <color rgb="FF000000"/>
        <rFont val="標楷體1"/>
        <charset val="136"/>
      </rPr>
      <t>勾股定理：悠悠</t>
    </r>
    <r>
      <rPr>
        <sz val="12"/>
        <color rgb="FF000000"/>
        <rFont val="Times New Roman"/>
        <family val="1"/>
      </rPr>
      <t>4000</t>
    </r>
    <r>
      <rPr>
        <sz val="12"/>
        <color rgb="FF000000"/>
        <rFont val="標楷體1"/>
        <charset val="136"/>
      </rPr>
      <t>年的故事</t>
    </r>
    <r>
      <rPr>
        <sz val="12"/>
        <color rgb="FF000000"/>
        <rFont val="標楷體1"/>
        <charset val="136"/>
      </rPr>
      <t xml:space="preserve">
</t>
    </r>
    <r>
      <rPr>
        <sz val="12"/>
        <color rgb="FF000000"/>
        <rFont val="Times New Roman"/>
        <family val="1"/>
      </rPr>
      <t>(The Pythagorean Theorem: A 4000-Year History)</t>
    </r>
  </si>
  <si>
    <r>
      <t xml:space="preserve">馬奧爾
</t>
    </r>
    <r>
      <rPr>
        <sz val="12"/>
        <color rgb="FF000000"/>
        <rFont val="Times New Roman"/>
        <family val="1"/>
      </rPr>
      <t>(Eli Maor)</t>
    </r>
  </si>
  <si>
    <t>人民郵電出版社</t>
  </si>
  <si>
    <r>
      <rPr>
        <sz val="12"/>
        <color rgb="FF000000"/>
        <rFont val="標楷體1"/>
        <charset val="136"/>
      </rPr>
      <t>速解高手！</t>
    </r>
    <r>
      <rPr>
        <sz val="12"/>
        <color rgb="FF000000"/>
        <rFont val="Times New Roman"/>
        <family val="1"/>
      </rPr>
      <t>20</t>
    </r>
    <r>
      <rPr>
        <sz val="12"/>
        <color rgb="FF000000"/>
        <rFont val="標楷體1"/>
        <charset val="136"/>
      </rPr>
      <t>秒解開魔術方塊</t>
    </r>
  </si>
  <si>
    <t>陸嘉宏</t>
  </si>
  <si>
    <t>世界第一簡單統計學：因素分析篇</t>
  </si>
  <si>
    <t>世界第一簡單線性代數</t>
  </si>
  <si>
    <r>
      <t xml:space="preserve">高橋信
</t>
    </r>
    <r>
      <rPr>
        <sz val="12"/>
        <color rgb="FF000000"/>
        <rFont val="Times New Roman"/>
        <family val="1"/>
      </rPr>
      <t>(Takahashi Shin)</t>
    </r>
    <r>
      <rPr>
        <sz val="12"/>
        <color rgb="FF000000"/>
        <rFont val="Times New Roman"/>
        <family val="1"/>
      </rPr>
      <t xml:space="preserve">
(</t>
    </r>
    <r>
      <rPr>
        <sz val="12"/>
        <color rgb="FF000000"/>
        <rFont val="標楷體"/>
        <family val="4"/>
        <charset val="136"/>
      </rPr>
      <t>譯者：謝仲其</t>
    </r>
    <r>
      <rPr>
        <sz val="12"/>
        <color rgb="FF000000"/>
        <rFont val="Times New Roman"/>
        <family val="1"/>
      </rPr>
      <t>)</t>
    </r>
  </si>
  <si>
    <r>
      <rPr>
        <sz val="12"/>
        <color rgb="FF000000"/>
        <rFont val="標楷體1"/>
        <charset val="136"/>
      </rPr>
      <t>愛上數學的</t>
    </r>
    <r>
      <rPr>
        <sz val="12"/>
        <color rgb="FF000000"/>
        <rFont val="Times New Roman"/>
        <family val="1"/>
      </rPr>
      <t>14</t>
    </r>
    <r>
      <rPr>
        <sz val="12"/>
        <color rgb="FF000000"/>
        <rFont val="標楷體1"/>
        <charset val="136"/>
      </rPr>
      <t>堂課</t>
    </r>
  </si>
  <si>
    <r>
      <t xml:space="preserve">新井紀子
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譯者：許慧貞</t>
    </r>
    <r>
      <rPr>
        <sz val="12"/>
        <color rgb="FF000000"/>
        <rFont val="Times New Roman"/>
        <family val="1"/>
      </rPr>
      <t>)</t>
    </r>
  </si>
  <si>
    <r>
      <t>100</t>
    </r>
    <r>
      <rPr>
        <sz val="12"/>
        <color rgb="FF000000"/>
        <rFont val="標楷體1"/>
        <charset val="136"/>
      </rPr>
      <t>件你不知道你不知道的事：日常生活裡的數學遊戲</t>
    </r>
    <r>
      <rPr>
        <sz val="12"/>
        <color rgb="FF000000"/>
        <rFont val="標楷體1"/>
        <charset val="136"/>
      </rPr>
      <t xml:space="preserve">
</t>
    </r>
    <r>
      <rPr>
        <sz val="12"/>
        <color rgb="FF000000"/>
        <rFont val="Times New Roman"/>
        <family val="1"/>
      </rPr>
      <t>(100 Essential Things You Didn’t Know You Didn’t Know)</t>
    </r>
  </si>
  <si>
    <r>
      <t xml:space="preserve">約翰‧巴羅
</t>
    </r>
    <r>
      <rPr>
        <sz val="12"/>
        <color rgb="FF000000"/>
        <rFont val="Times New Roman"/>
        <family val="1"/>
      </rPr>
      <t>(John D. Barrow)</t>
    </r>
    <r>
      <rPr>
        <sz val="12"/>
        <color rgb="FF000000"/>
        <rFont val="Times New Roman"/>
        <family val="1"/>
      </rPr>
      <t xml:space="preserve">
(</t>
    </r>
    <r>
      <rPr>
        <sz val="12"/>
        <color rgb="FF000000"/>
        <rFont val="標楷體"/>
        <family val="4"/>
        <charset val="136"/>
      </rPr>
      <t>譯者：吳玉</t>
    </r>
    <r>
      <rPr>
        <sz val="12"/>
        <color rgb="FF000000"/>
        <rFont val="Times New Roman"/>
        <family val="1"/>
      </rPr>
      <t>)</t>
    </r>
  </si>
  <si>
    <t>千古之謎：幾何、天文與物理兩千年</t>
  </si>
  <si>
    <t>項武義等</t>
  </si>
  <si>
    <t>高等資優數學問題研究與發掘</t>
  </si>
  <si>
    <t>http://search.books.com.tw/exep/prod_search.php?key=%B1i%B0%EA%A8k%2F%BDs%B5%DB&amp;f=author</t>
  </si>
  <si>
    <t>水牛</t>
  </si>
  <si>
    <t>快活的數學家</t>
  </si>
  <si>
    <t>http://search.books.com.tw/exep/prod_search.php?key=%A5ڳ%A5%B0%B7%A4ӭ%A6&amp;f=author</t>
  </si>
  <si>
    <t>凡異</t>
  </si>
  <si>
    <t>絕妙的數學家</t>
  </si>
  <si>
    <t>用小學數學看世界</t>
  </si>
  <si>
    <r>
      <t xml:space="preserve">小島寬之
</t>
    </r>
    <r>
      <rPr>
        <sz val="12"/>
        <color rgb="FF000000"/>
        <rFont val="Times New Roman"/>
        <family val="1"/>
      </rPr>
      <t>(Kojima Hiroyuki)</t>
    </r>
    <r>
      <rPr>
        <sz val="12"/>
        <color rgb="FF000000"/>
        <rFont val="Times New Roman"/>
        <family val="1"/>
      </rPr>
      <t xml:space="preserve">
(</t>
    </r>
    <r>
      <rPr>
        <sz val="12"/>
        <color rgb="FF000000"/>
        <rFont val="標楷體"/>
        <family val="4"/>
        <charset val="136"/>
      </rPr>
      <t>譯者：陳昭蓉</t>
    </r>
    <r>
      <rPr>
        <sz val="12"/>
        <color rgb="FF000000"/>
        <rFont val="Times New Roman"/>
        <family val="1"/>
      </rPr>
      <t>)</t>
    </r>
  </si>
  <si>
    <r>
      <rPr>
        <sz val="12"/>
        <color rgb="FF000000"/>
        <rFont val="標楷體1"/>
        <charset val="136"/>
      </rPr>
      <t>剪刀、石頭、布：生活中的賽局理論</t>
    </r>
    <r>
      <rPr>
        <sz val="12"/>
        <color rgb="FF000000"/>
        <rFont val="標楷體1"/>
        <charset val="136"/>
      </rPr>
      <t xml:space="preserve">
</t>
    </r>
    <r>
      <rPr>
        <sz val="12"/>
        <color rgb="FF000000"/>
        <rFont val="Times New Roman"/>
        <family val="1"/>
      </rPr>
      <t>(Rock, Paper, Scissors</t>
    </r>
    <r>
      <rPr>
        <sz val="12"/>
        <color rgb="FF000000"/>
        <rFont val="標楷體1"/>
        <charset val="136"/>
      </rPr>
      <t>：</t>
    </r>
    <r>
      <rPr>
        <sz val="12"/>
        <color rgb="FF000000"/>
        <rFont val="Times New Roman"/>
        <family val="1"/>
      </rPr>
      <t>Game Theory in Everyday Life)</t>
    </r>
  </si>
  <si>
    <r>
      <t xml:space="preserve">費雪
</t>
    </r>
    <r>
      <rPr>
        <sz val="12"/>
        <color rgb="FF000000"/>
        <rFont val="Times New Roman"/>
        <family val="1"/>
      </rPr>
      <t>(Len Fisher)</t>
    </r>
    <r>
      <rPr>
        <sz val="12"/>
        <color rgb="FF000000"/>
        <rFont val="Times New Roman"/>
        <family val="1"/>
      </rPr>
      <t xml:space="preserve">
(</t>
    </r>
    <r>
      <rPr>
        <sz val="12"/>
        <color rgb="FF000000"/>
        <rFont val="標楷體"/>
        <family val="4"/>
        <charset val="136"/>
      </rPr>
      <t>譯者：林俊宏</t>
    </r>
    <r>
      <rPr>
        <sz val="12"/>
        <color rgb="FF000000"/>
        <rFont val="Times New Roman"/>
        <family val="1"/>
      </rPr>
      <t>)</t>
    </r>
  </si>
  <si>
    <r>
      <rPr>
        <sz val="12"/>
        <color rgb="FF000000"/>
        <rFont val="標楷體1"/>
        <charset val="136"/>
      </rPr>
      <t>質數的孤獨</t>
    </r>
    <r>
      <rPr>
        <sz val="12"/>
        <color rgb="FF000000"/>
        <rFont val="標楷體1"/>
        <charset val="136"/>
      </rPr>
      <t xml:space="preserve">
</t>
    </r>
    <r>
      <rPr>
        <sz val="12"/>
        <color rgb="FF000000"/>
        <rFont val="Times New Roman"/>
        <family val="1"/>
      </rPr>
      <t>(La solitudine dei numeri primi)</t>
    </r>
  </si>
  <si>
    <r>
      <t xml:space="preserve">保羅．裘唐諾
</t>
    </r>
    <r>
      <rPr>
        <sz val="12"/>
        <color rgb="FF000000"/>
        <rFont val="Times New Roman"/>
        <family val="1"/>
      </rPr>
      <t>(Paolo Giordano)</t>
    </r>
    <r>
      <rPr>
        <sz val="12"/>
        <color rgb="FF000000"/>
        <rFont val="Times New Roman"/>
        <family val="1"/>
      </rPr>
      <t xml:space="preserve">
(</t>
    </r>
    <r>
      <rPr>
        <sz val="12"/>
        <color rgb="FF000000"/>
        <rFont val="標楷體"/>
        <family val="4"/>
        <charset val="136"/>
      </rPr>
      <t>譯者：林玉緒</t>
    </r>
    <r>
      <rPr>
        <sz val="12"/>
        <color rgb="FF000000"/>
        <rFont val="Times New Roman"/>
        <family val="1"/>
      </rPr>
      <t>)</t>
    </r>
  </si>
  <si>
    <r>
      <rPr>
        <sz val="12"/>
        <color rgb="FF000000"/>
        <rFont val="標楷體1"/>
        <charset val="136"/>
      </rPr>
      <t>數學可以救羅馬？！：</t>
    </r>
    <r>
      <rPr>
        <sz val="12"/>
        <color rgb="FF000000"/>
        <rFont val="Times New Roman"/>
        <family val="1"/>
      </rPr>
      <t>20</t>
    </r>
    <r>
      <rPr>
        <sz val="12"/>
        <color rgb="FF000000"/>
        <rFont val="標楷體1"/>
        <charset val="136"/>
      </rPr>
      <t>個數學世界裡的奇妙謎題</t>
    </r>
    <r>
      <rPr>
        <sz val="12"/>
        <color rgb="FF000000"/>
        <rFont val="標楷體1"/>
        <charset val="136"/>
      </rPr>
      <t xml:space="preserve">
</t>
    </r>
    <r>
      <rPr>
        <sz val="12"/>
        <color rgb="FF000000"/>
        <rFont val="Times New Roman"/>
        <family val="1"/>
      </rPr>
      <t>(How to Cut a Cake: And Other Mathematical Conundrums)</t>
    </r>
  </si>
  <si>
    <r>
      <t xml:space="preserve">伊恩．史都華
</t>
    </r>
    <r>
      <rPr>
        <sz val="12"/>
        <color rgb="FF000000"/>
        <rFont val="Times New Roman"/>
        <family val="1"/>
      </rPr>
      <t>(Ian Stewart)</t>
    </r>
    <r>
      <rPr>
        <sz val="12"/>
        <color rgb="FF000000"/>
        <rFont val="Times New Roman"/>
        <family val="1"/>
      </rPr>
      <t xml:space="preserve">
(</t>
    </r>
    <r>
      <rPr>
        <sz val="12"/>
        <color rgb="FF000000"/>
        <rFont val="標楷體"/>
        <family val="4"/>
        <charset val="136"/>
      </rPr>
      <t>譯者：陳品秀</t>
    </r>
    <r>
      <rPr>
        <sz val="12"/>
        <color rgb="FF000000"/>
        <rFont val="Times New Roman"/>
        <family val="1"/>
      </rPr>
      <t>)</t>
    </r>
  </si>
  <si>
    <r>
      <rPr>
        <sz val="12"/>
        <color rgb="FF000000"/>
        <rFont val="標楷體1"/>
        <charset val="136"/>
      </rPr>
      <t>笛卡兒的祕密手記（改版）</t>
    </r>
    <r>
      <rPr>
        <sz val="12"/>
        <color rgb="FF000000"/>
        <rFont val="標楷體1"/>
        <charset val="136"/>
      </rPr>
      <t xml:space="preserve">
</t>
    </r>
    <r>
      <rPr>
        <sz val="12"/>
        <color rgb="FF000000"/>
        <rFont val="Times New Roman"/>
        <family val="1"/>
      </rPr>
      <t>(Descartes’ Secret Notebook: A True Tale of Mathematics, Mysticism, and The Quest to Understand the Universe)</t>
    </r>
  </si>
  <si>
    <r>
      <t>阿米爾．艾克塞爾</t>
    </r>
    <r>
      <rPr>
        <sz val="12"/>
        <color rgb="FF000000"/>
        <rFont val="Times New Roman"/>
        <family val="1"/>
      </rPr>
      <t>(Amir D. Aczel)</t>
    </r>
    <r>
      <rPr>
        <sz val="12"/>
        <color rgb="FF000000"/>
        <rFont val="Times New Roman"/>
        <family val="1"/>
      </rPr>
      <t xml:space="preserve">
(</t>
    </r>
    <r>
      <rPr>
        <sz val="12"/>
        <color rgb="FF000000"/>
        <rFont val="標楷體"/>
        <family val="4"/>
        <charset val="136"/>
      </rPr>
      <t>譯者：蕭秀姍等</t>
    </r>
    <r>
      <rPr>
        <sz val="12"/>
        <color rgb="FF000000"/>
        <rFont val="Times New Roman"/>
        <family val="1"/>
      </rPr>
      <t>)</t>
    </r>
  </si>
  <si>
    <r>
      <rPr>
        <sz val="12"/>
        <color rgb="FF000000"/>
        <rFont val="標楷體1"/>
        <charset val="136"/>
      </rPr>
      <t>數學偵探物語</t>
    </r>
    <r>
      <rPr>
        <sz val="12"/>
        <color rgb="FF000000"/>
        <rFont val="標楷體1"/>
        <charset val="136"/>
      </rPr>
      <t xml:space="preserve">
</t>
    </r>
    <r>
      <rPr>
        <sz val="12"/>
        <color rgb="FF000000"/>
        <rFont val="Times New Roman"/>
        <family val="1"/>
      </rPr>
      <t>(Crimes and Mathdemeanors)</t>
    </r>
  </si>
  <si>
    <r>
      <t xml:space="preserve">李斯．哈斯奧
</t>
    </r>
    <r>
      <rPr>
        <sz val="12"/>
        <color rgb="FF000000"/>
        <rFont val="Times New Roman"/>
        <family val="1"/>
      </rPr>
      <t>(Leith Hathout)</t>
    </r>
    <r>
      <rPr>
        <sz val="12"/>
        <color rgb="FF000000"/>
        <rFont val="Times New Roman"/>
        <family val="1"/>
      </rPr>
      <t xml:space="preserve">
(</t>
    </r>
    <r>
      <rPr>
        <sz val="12"/>
        <color rgb="FF000000"/>
        <rFont val="標楷體"/>
        <family val="4"/>
        <charset val="136"/>
      </rPr>
      <t>譯者：黃俊瑋等</t>
    </r>
    <r>
      <rPr>
        <sz val="12"/>
        <color rgb="FF000000"/>
        <rFont val="Times New Roman"/>
        <family val="1"/>
      </rPr>
      <t>)</t>
    </r>
  </si>
  <si>
    <t>書泉</t>
  </si>
  <si>
    <r>
      <rPr>
        <sz val="12"/>
        <color rgb="FF000000"/>
        <rFont val="標楷體1"/>
        <charset val="136"/>
      </rPr>
      <t>數學教室</t>
    </r>
    <r>
      <rPr>
        <sz val="12"/>
        <color rgb="FF000000"/>
        <rFont val="Times New Roman"/>
        <family val="1"/>
      </rPr>
      <t>A to Z</t>
    </r>
    <r>
      <rPr>
        <sz val="12"/>
        <color rgb="FF000000"/>
        <rFont val="Times New Roman"/>
        <family val="1"/>
      </rPr>
      <t xml:space="preserve">
(The Mathematical Universe)</t>
    </r>
  </si>
  <si>
    <r>
      <t xml:space="preserve">威廉‧鄧漢
</t>
    </r>
    <r>
      <rPr>
        <sz val="12"/>
        <color rgb="FF000000"/>
        <rFont val="Times New Roman"/>
        <family val="1"/>
      </rPr>
      <t>(William Dunham)</t>
    </r>
    <r>
      <rPr>
        <sz val="12"/>
        <color rgb="FF000000"/>
        <rFont val="Times New Roman"/>
        <family val="1"/>
      </rPr>
      <t xml:space="preserve">
(</t>
    </r>
    <r>
      <rPr>
        <sz val="12"/>
        <color rgb="FF000000"/>
        <rFont val="標楷體"/>
        <family val="4"/>
        <charset val="136"/>
      </rPr>
      <t>譯者：蔡承志</t>
    </r>
    <r>
      <rPr>
        <sz val="12"/>
        <color rgb="FF000000"/>
        <rFont val="Times New Roman"/>
        <family val="1"/>
      </rPr>
      <t>)</t>
    </r>
  </si>
  <si>
    <r>
      <rPr>
        <sz val="12"/>
        <color rgb="FF000000"/>
        <rFont val="標楷體1"/>
        <charset val="136"/>
      </rPr>
      <t>幾隻襪子湊一雙？：生活中超級有趣的</t>
    </r>
    <r>
      <rPr>
        <sz val="12"/>
        <color rgb="FF000000"/>
        <rFont val="Times New Roman"/>
        <family val="1"/>
      </rPr>
      <t>12</t>
    </r>
    <r>
      <rPr>
        <sz val="12"/>
        <color rgb="FF000000"/>
        <rFont val="標楷體1"/>
        <charset val="136"/>
      </rPr>
      <t>個數學謎題</t>
    </r>
    <r>
      <rPr>
        <sz val="12"/>
        <color rgb="FF000000"/>
        <rFont val="標楷體1"/>
        <charset val="136"/>
      </rPr>
      <t xml:space="preserve">
</t>
    </r>
    <r>
      <rPr>
        <sz val="12"/>
        <color rgb="FF000000"/>
        <rFont val="Times New Roman"/>
        <family val="1"/>
      </rPr>
      <t>(How Many Socks Make a Pair?: Surprisingly Interesting Everyday Maths)</t>
    </r>
  </si>
  <si>
    <r>
      <t xml:space="preserve">羅勃．伊斯威
</t>
    </r>
    <r>
      <rPr>
        <sz val="12"/>
        <color rgb="FF000000"/>
        <rFont val="Times New Roman"/>
        <family val="1"/>
      </rPr>
      <t>(Rob Eastaway)</t>
    </r>
    <r>
      <rPr>
        <sz val="12"/>
        <color rgb="FF000000"/>
        <rFont val="Times New Roman"/>
        <family val="1"/>
      </rPr>
      <t xml:space="preserve">
(</t>
    </r>
    <r>
      <rPr>
        <sz val="12"/>
        <color rgb="FF000000"/>
        <rFont val="標楷體"/>
        <family val="4"/>
        <charset val="136"/>
      </rPr>
      <t>譯者：陳品秀</t>
    </r>
    <r>
      <rPr>
        <sz val="12"/>
        <color rgb="FF000000"/>
        <rFont val="Times New Roman"/>
        <family val="1"/>
      </rPr>
      <t>)</t>
    </r>
  </si>
  <si>
    <r>
      <rPr>
        <sz val="12"/>
        <color rgb="FF000000"/>
        <rFont val="標楷體1"/>
        <charset val="136"/>
      </rPr>
      <t>吐嘈學數學──</t>
    </r>
    <r>
      <rPr>
        <sz val="12"/>
        <color rgb="FF000000"/>
        <rFont val="Times New Roman"/>
        <family val="1"/>
      </rPr>
      <t>16</t>
    </r>
    <r>
      <rPr>
        <sz val="12"/>
        <color rgb="FF000000"/>
        <rFont val="標楷體1"/>
        <charset val="136"/>
      </rPr>
      <t>堂課讓你擁有數學腦！</t>
    </r>
  </si>
  <si>
    <r>
      <t xml:space="preserve">新井紀子
</t>
    </r>
    <r>
      <rPr>
        <sz val="12"/>
        <color rgb="FF000000"/>
        <rFont val="Times New Roman"/>
        <family val="1"/>
      </rPr>
      <t>(Arai Noriko)</t>
    </r>
    <r>
      <rPr>
        <sz val="12"/>
        <color rgb="FF000000"/>
        <rFont val="Times New Roman"/>
        <family val="1"/>
      </rPr>
      <t xml:space="preserve">
(</t>
    </r>
    <r>
      <rPr>
        <sz val="12"/>
        <color rgb="FF000000"/>
        <rFont val="標楷體"/>
        <family val="4"/>
        <charset val="136"/>
      </rPr>
      <t>譯者：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標楷體"/>
        <family val="4"/>
        <charset val="136"/>
      </rPr>
      <t>陳嫺若</t>
    </r>
    <r>
      <rPr>
        <sz val="12"/>
        <color rgb="FF000000"/>
        <rFont val="Times New Roman"/>
        <family val="1"/>
      </rPr>
      <t>)</t>
    </r>
  </si>
  <si>
    <r>
      <rPr>
        <sz val="12"/>
        <color rgb="FF000000"/>
        <rFont val="標楷體1"/>
        <charset val="136"/>
      </rPr>
      <t>數學恩仇錄：數學史上的十大爭端</t>
    </r>
    <r>
      <rPr>
        <sz val="12"/>
        <color rgb="FF000000"/>
        <rFont val="標楷體1"/>
        <charset val="136"/>
      </rPr>
      <t xml:space="preserve">
</t>
    </r>
    <r>
      <rPr>
        <sz val="12"/>
        <color rgb="FF000000"/>
        <rFont val="Times New Roman"/>
        <family val="1"/>
      </rPr>
      <t>(Great Feuds in Mathematics: Ten of the Liveliest Disputes Ever)</t>
    </r>
  </si>
  <si>
    <r>
      <t xml:space="preserve">哈爾．海爾曼
</t>
    </r>
    <r>
      <rPr>
        <sz val="12"/>
        <color rgb="FF000000"/>
        <rFont val="Times New Roman"/>
        <family val="1"/>
      </rPr>
      <t>(Hal Hellman)</t>
    </r>
    <r>
      <rPr>
        <sz val="12"/>
        <color rgb="FF000000"/>
        <rFont val="Times New Roman"/>
        <family val="1"/>
      </rPr>
      <t xml:space="preserve">
(</t>
    </r>
    <r>
      <rPr>
        <sz val="12"/>
        <color rgb="FF000000"/>
        <rFont val="標楷體"/>
        <family val="4"/>
        <charset val="136"/>
      </rPr>
      <t>譯者：范偉</t>
    </r>
    <r>
      <rPr>
        <sz val="12"/>
        <color rgb="FF000000"/>
        <rFont val="Times New Roman"/>
        <family val="1"/>
      </rPr>
      <t>)</t>
    </r>
  </si>
  <si>
    <t>博雅書屋</t>
  </si>
  <si>
    <t>刮風時，木桶商就能賺大錢？看穿事物本質的數學腦</t>
  </si>
  <si>
    <r>
      <t xml:space="preserve">藤原和博等
</t>
    </r>
    <r>
      <rPr>
        <sz val="12"/>
        <color rgb="FF000000"/>
        <rFont val="Times New Roman"/>
        <family val="1"/>
      </rPr>
      <t>(Fujihara Kazuhiro</t>
    </r>
    <r>
      <rPr>
        <sz val="12"/>
        <color rgb="FF000000"/>
        <rFont val="標楷體"/>
        <family val="4"/>
        <charset val="136"/>
      </rPr>
      <t>等</t>
    </r>
    <r>
      <rPr>
        <sz val="12"/>
        <color rgb="FF000000"/>
        <rFont val="Times New Roman"/>
        <family val="1"/>
      </rPr>
      <t>)</t>
    </r>
    <r>
      <rPr>
        <sz val="12"/>
        <color rgb="FF000000"/>
        <rFont val="Times New Roman"/>
        <family val="1"/>
      </rPr>
      <t xml:space="preserve">
(</t>
    </r>
    <r>
      <rPr>
        <sz val="12"/>
        <color rgb="FF000000"/>
        <rFont val="標楷體"/>
        <family val="4"/>
        <charset val="136"/>
      </rPr>
      <t>譯者：陳昭蓉等</t>
    </r>
    <r>
      <rPr>
        <sz val="12"/>
        <color rgb="FF000000"/>
        <rFont val="Times New Roman"/>
        <family val="1"/>
      </rPr>
      <t>)</t>
    </r>
  </si>
  <si>
    <r>
      <rPr>
        <sz val="12"/>
        <color rgb="FF000000"/>
        <rFont val="標楷體1"/>
        <charset val="136"/>
      </rPr>
      <t>心中有數</t>
    </r>
    <r>
      <rPr>
        <sz val="12"/>
        <color rgb="FF000000"/>
        <rFont val="Times New Roman"/>
        <family val="1"/>
      </rPr>
      <t>.</t>
    </r>
    <r>
      <rPr>
        <sz val="12"/>
        <color rgb="FF000000"/>
        <rFont val="標楷體1"/>
        <charset val="136"/>
      </rPr>
      <t>蕭文強談數學的傳承</t>
    </r>
  </si>
  <si>
    <t>蕭文強</t>
  </si>
  <si>
    <t>九章</t>
  </si>
  <si>
    <r>
      <rPr>
        <sz val="12"/>
        <color rgb="FF000000"/>
        <rFont val="標楷體1"/>
        <charset val="136"/>
      </rPr>
      <t>數學的天方夜譚：撒米爾的奇幻之旅</t>
    </r>
    <r>
      <rPr>
        <sz val="12"/>
        <color rgb="FF000000"/>
        <rFont val="標楷體1"/>
        <charset val="136"/>
      </rPr>
      <t xml:space="preserve">
</t>
    </r>
    <r>
      <rPr>
        <sz val="12"/>
        <color rgb="FF000000"/>
        <rFont val="Times New Roman"/>
        <family val="1"/>
      </rPr>
      <t>(The Man Who Counted: a collection of mathematical adventures)</t>
    </r>
  </si>
  <si>
    <r>
      <t xml:space="preserve">馬爾巴塔罕
</t>
    </r>
    <r>
      <rPr>
        <sz val="12"/>
        <color rgb="FF000000"/>
        <rFont val="Times New Roman"/>
        <family val="1"/>
      </rPr>
      <t>(Malba Tahan)</t>
    </r>
    <r>
      <rPr>
        <sz val="12"/>
        <color rgb="FF000000"/>
        <rFont val="Times New Roman"/>
        <family val="1"/>
      </rPr>
      <t xml:space="preserve">
(</t>
    </r>
    <r>
      <rPr>
        <sz val="12"/>
        <color rgb="FF000000"/>
        <rFont val="標楷體"/>
        <family val="4"/>
        <charset val="136"/>
      </rPr>
      <t>譯者：鄭明萱</t>
    </r>
    <r>
      <rPr>
        <sz val="12"/>
        <color rgb="FF000000"/>
        <rFont val="Times New Roman"/>
        <family val="1"/>
      </rPr>
      <t>)</t>
    </r>
  </si>
  <si>
    <r>
      <rPr>
        <sz val="12"/>
        <color rgb="FF000000"/>
        <rFont val="標楷體1"/>
        <charset val="136"/>
      </rPr>
      <t>愛上幾何──義大利爺爺的生活實用數學課</t>
    </r>
    <r>
      <rPr>
        <sz val="12"/>
        <color rgb="FF000000"/>
        <rFont val="標楷體1"/>
        <charset val="136"/>
      </rPr>
      <t xml:space="preserve">
</t>
    </r>
    <r>
      <rPr>
        <sz val="12"/>
        <color rgb="FF000000"/>
        <rFont val="Times New Roman"/>
        <family val="1"/>
      </rPr>
      <t>(Mr. Quadrato)</t>
    </r>
  </si>
  <si>
    <r>
      <t xml:space="preserve">安娜．伽拉佐利
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譯者：洪詩雅</t>
    </r>
    <r>
      <rPr>
        <sz val="12"/>
        <color rgb="FF000000"/>
        <rFont val="Times New Roman"/>
        <family val="1"/>
      </rPr>
      <t>)</t>
    </r>
  </si>
  <si>
    <t>當數學遇見文化</t>
  </si>
  <si>
    <t>洪萬生等</t>
  </si>
  <si>
    <t>用看的學數學</t>
  </si>
  <si>
    <r>
      <t xml:space="preserve">小林吹代
</t>
    </r>
    <r>
      <rPr>
        <sz val="12"/>
        <color rgb="FF000000"/>
        <rFont val="Times New Roman"/>
        <family val="1"/>
      </rPr>
      <t>(Kobayashi Hukiyo)</t>
    </r>
    <r>
      <rPr>
        <sz val="12"/>
        <color rgb="FF000000"/>
        <rFont val="Times New Roman"/>
        <family val="1"/>
      </rPr>
      <t xml:space="preserve">
(</t>
    </r>
    <r>
      <rPr>
        <sz val="12"/>
        <color rgb="FF000000"/>
        <rFont val="標楷體"/>
        <family val="4"/>
        <charset val="136"/>
      </rPr>
      <t>譯者：陳昭蓉</t>
    </r>
    <r>
      <rPr>
        <sz val="12"/>
        <color rgb="FF000000"/>
        <rFont val="Times New Roman"/>
        <family val="1"/>
      </rPr>
      <t>)</t>
    </r>
  </si>
  <si>
    <r>
      <rPr>
        <sz val="12"/>
        <color rgb="FF000000"/>
        <rFont val="標楷體1"/>
        <charset val="136"/>
      </rPr>
      <t>無解方程式：數學天才與對稱性之謎的鬥智之旅</t>
    </r>
    <r>
      <rPr>
        <sz val="12"/>
        <color rgb="FF000000"/>
        <rFont val="標楷體1"/>
        <charset val="136"/>
      </rPr>
      <t xml:space="preserve">
</t>
    </r>
    <r>
      <rPr>
        <sz val="12"/>
        <color rgb="FF000000"/>
        <rFont val="Times New Roman"/>
        <family val="1"/>
      </rPr>
      <t>(The Equation That Couldn’t Be Solved: How Mathematical Genius Discovered the Language of Symmetry)</t>
    </r>
  </si>
  <si>
    <r>
      <t xml:space="preserve">馬里歐‧李維歐
</t>
    </r>
    <r>
      <rPr>
        <sz val="12"/>
        <color rgb="FF000000"/>
        <rFont val="Times New Roman"/>
        <family val="1"/>
      </rPr>
      <t>(Mario Livio)</t>
    </r>
  </si>
  <si>
    <t>漫畫微積分入門：輕鬆學習、快樂理解微積分的第一本書</t>
  </si>
  <si>
    <r>
      <t xml:space="preserve">岡部恆治
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譯者：蔡青雯</t>
    </r>
    <r>
      <rPr>
        <sz val="12"/>
        <color rgb="FF000000"/>
        <rFont val="Times New Roman"/>
        <family val="1"/>
      </rPr>
      <t>)</t>
    </r>
  </si>
  <si>
    <t>古算詩題探源</t>
  </si>
  <si>
    <t>徐品方</t>
  </si>
  <si>
    <t>科學出版社</t>
  </si>
  <si>
    <r>
      <rPr>
        <sz val="12"/>
        <color rgb="FF000000"/>
        <rFont val="標楷體1"/>
        <charset val="136"/>
      </rPr>
      <t>為什麼公車一次來三班？：生活中隱藏的</t>
    </r>
    <r>
      <rPr>
        <sz val="12"/>
        <color rgb="FF000000"/>
        <rFont val="Times New Roman"/>
        <family val="1"/>
      </rPr>
      <t>81</t>
    </r>
    <r>
      <rPr>
        <sz val="12"/>
        <color rgb="FF000000"/>
        <rFont val="標楷體1"/>
        <charset val="136"/>
      </rPr>
      <t>個數學謎題</t>
    </r>
    <r>
      <rPr>
        <sz val="12"/>
        <color rgb="FF000000"/>
        <rFont val="標楷體1"/>
        <charset val="136"/>
      </rPr>
      <t xml:space="preserve">
</t>
    </r>
    <r>
      <rPr>
        <sz val="12"/>
        <color rgb="FF000000"/>
        <rFont val="Times New Roman"/>
        <family val="1"/>
      </rPr>
      <t>(Why Do Buses Come in Threes?: The Hidden Mathematics of Everyday Life)</t>
    </r>
  </si>
  <si>
    <r>
      <t xml:space="preserve">羅勃．伊斯威等
</t>
    </r>
    <r>
      <rPr>
        <sz val="12"/>
        <color rgb="FF000000"/>
        <rFont val="Times New Roman"/>
        <family val="1"/>
      </rPr>
      <t>(Eastaway, et al.)</t>
    </r>
    <r>
      <rPr>
        <sz val="12"/>
        <color rgb="FF000000"/>
        <rFont val="Times New Roman"/>
        <family val="1"/>
      </rPr>
      <t xml:space="preserve">
(</t>
    </r>
    <r>
      <rPr>
        <sz val="12"/>
        <color rgb="FF000000"/>
        <rFont val="標楷體"/>
        <family val="4"/>
        <charset val="136"/>
      </rPr>
      <t>譯者：蔡承志</t>
    </r>
    <r>
      <rPr>
        <sz val="12"/>
        <color rgb="FF000000"/>
        <rFont val="Times New Roman"/>
        <family val="1"/>
      </rPr>
      <t>)</t>
    </r>
  </si>
  <si>
    <r>
      <rPr>
        <sz val="12"/>
        <color rgb="FF000000"/>
        <rFont val="標楷體1"/>
        <charset val="136"/>
      </rPr>
      <t>數學大騷動：在意想不到的地方發現數學</t>
    </r>
    <r>
      <rPr>
        <sz val="12"/>
        <color rgb="FF000000"/>
        <rFont val="標楷體1"/>
        <charset val="136"/>
      </rPr>
      <t xml:space="preserve">
</t>
    </r>
    <r>
      <rPr>
        <sz val="12"/>
        <color rgb="FF000000"/>
        <rFont val="Times New Roman"/>
        <family val="1"/>
      </rPr>
      <t>(The Great Number Rumble: A Story of Math in Surprising Places)</t>
    </r>
  </si>
  <si>
    <r>
      <t xml:space="preserve">柯拉‧李等
</t>
    </r>
    <r>
      <rPr>
        <sz val="12"/>
        <color rgb="FF000000"/>
        <rFont val="Times New Roman"/>
        <family val="1"/>
      </rPr>
      <t>(Cora Lee</t>
    </r>
    <r>
      <rPr>
        <sz val="12"/>
        <color rgb="FF000000"/>
        <rFont val="標楷體"/>
        <family val="4"/>
        <charset val="136"/>
      </rPr>
      <t>等</t>
    </r>
    <r>
      <rPr>
        <sz val="12"/>
        <color rgb="FF000000"/>
        <rFont val="Times New Roman"/>
        <family val="1"/>
      </rPr>
      <t>)</t>
    </r>
    <r>
      <rPr>
        <sz val="12"/>
        <color rgb="FF000000"/>
        <rFont val="Times New Roman"/>
        <family val="1"/>
      </rPr>
      <t xml:space="preserve">
(</t>
    </r>
    <r>
      <rPr>
        <sz val="12"/>
        <color rgb="FF000000"/>
        <rFont val="標楷體"/>
        <family val="4"/>
        <charset val="136"/>
      </rPr>
      <t>譯者：俞璿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)</t>
    </r>
  </si>
  <si>
    <t>究竟</t>
  </si>
  <si>
    <t>數學少女</t>
  </si>
  <si>
    <r>
      <t xml:space="preserve">結城浩
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譯者：莊世雍</t>
    </r>
    <r>
      <rPr>
        <sz val="12"/>
        <color rgb="FF000000"/>
        <rFont val="Times New Roman"/>
        <family val="1"/>
      </rPr>
      <t>)</t>
    </r>
  </si>
  <si>
    <t>青文</t>
  </si>
  <si>
    <r>
      <rPr>
        <sz val="12"/>
        <color rgb="FF000000"/>
        <rFont val="標楷體1"/>
        <charset val="136"/>
      </rPr>
      <t>溫柔數學史：從古埃及到超級電腦</t>
    </r>
    <r>
      <rPr>
        <sz val="12"/>
        <color rgb="FF000000"/>
        <rFont val="標楷體1"/>
        <charset val="136"/>
      </rPr>
      <t xml:space="preserve">
</t>
    </r>
    <r>
      <rPr>
        <sz val="12"/>
        <color rgb="FF000000"/>
        <rFont val="Times New Roman"/>
        <family val="1"/>
      </rPr>
      <t>(Math through the Ages: A Gentle History for Teachers and Others)</t>
    </r>
  </si>
  <si>
    <r>
      <t xml:space="preserve">比爾．柏林霍夫等
</t>
    </r>
    <r>
      <rPr>
        <sz val="12"/>
        <color rgb="FF000000"/>
        <rFont val="Times New Roman"/>
        <family val="1"/>
      </rPr>
      <t>(Bill Berlinghoff</t>
    </r>
    <r>
      <rPr>
        <sz val="12"/>
        <color rgb="FF000000"/>
        <rFont val="標楷體"/>
        <family val="4"/>
        <charset val="136"/>
      </rPr>
      <t>等</t>
    </r>
    <r>
      <rPr>
        <sz val="12"/>
        <color rgb="FF000000"/>
        <rFont val="Times New Roman"/>
        <family val="1"/>
      </rPr>
      <t>)</t>
    </r>
    <r>
      <rPr>
        <sz val="12"/>
        <color rgb="FF000000"/>
        <rFont val="Times New Roman"/>
        <family val="1"/>
      </rPr>
      <t xml:space="preserve">
(</t>
    </r>
    <r>
      <rPr>
        <sz val="12"/>
        <color rgb="FF000000"/>
        <rFont val="標楷體"/>
        <family val="4"/>
        <charset val="136"/>
      </rPr>
      <t>譯者：洪萬生</t>
    </r>
    <r>
      <rPr>
        <sz val="12"/>
        <color rgb="FF000000"/>
        <rFont val="Times New Roman"/>
        <family val="1"/>
      </rPr>
      <t>)</t>
    </r>
  </si>
  <si>
    <t>茶水間的數學思考：活數學，提升你解決問題的能力</t>
  </si>
  <si>
    <t>笹部貞市郎</t>
  </si>
  <si>
    <t>大是文化</t>
  </si>
  <si>
    <t>數學證明</t>
  </si>
  <si>
    <t>大連理工大學出版社</t>
  </si>
  <si>
    <r>
      <rPr>
        <sz val="12"/>
        <color rgb="FF000000"/>
        <rFont val="標楷體1"/>
        <charset val="136"/>
      </rPr>
      <t>給青年數學家的信</t>
    </r>
    <r>
      <rPr>
        <sz val="12"/>
        <color rgb="FF000000"/>
        <rFont val="標楷體1"/>
        <charset val="136"/>
      </rPr>
      <t xml:space="preserve">
</t>
    </r>
    <r>
      <rPr>
        <sz val="12"/>
        <color rgb="FF000000"/>
        <rFont val="Times New Roman"/>
        <family val="1"/>
      </rPr>
      <t>(Letters to A Young Mathematician)</t>
    </r>
  </si>
  <si>
    <r>
      <t xml:space="preserve">史都華
</t>
    </r>
    <r>
      <rPr>
        <sz val="12"/>
        <color rgb="FF000000"/>
        <rFont val="Times New Roman"/>
        <family val="1"/>
      </rPr>
      <t>(Ian Stewart)</t>
    </r>
  </si>
  <si>
    <r>
      <rPr>
        <sz val="12"/>
        <color rgb="FF000000"/>
        <rFont val="標楷體1"/>
        <charset val="136"/>
      </rPr>
      <t>壅塞學──人、車、螞蟻、網路、細胞一路暢通的祕密</t>
    </r>
    <r>
      <rPr>
        <sz val="12"/>
        <color rgb="FF000000"/>
        <rFont val="標楷體1"/>
        <charset val="136"/>
      </rPr>
      <t xml:space="preserve">
</t>
    </r>
    <r>
      <rPr>
        <sz val="12"/>
        <color rgb="FF000000"/>
        <rFont val="Times New Roman"/>
        <family val="1"/>
      </rPr>
      <t>(Jutai-Gaku)</t>
    </r>
  </si>
  <si>
    <r>
      <t xml:space="preserve">西成活裕
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譯者：陳昭蓉</t>
    </r>
    <r>
      <rPr>
        <sz val="12"/>
        <color rgb="FF000000"/>
        <rFont val="Times New Roman"/>
        <family val="1"/>
      </rPr>
      <t>)</t>
    </r>
  </si>
  <si>
    <t>生活的數學</t>
  </si>
  <si>
    <t>羅浩源</t>
  </si>
  <si>
    <t>你不能不懂的統計常識</t>
  </si>
  <si>
    <t>鄭惟厚</t>
  </si>
  <si>
    <r>
      <rPr>
        <sz val="12"/>
        <color rgb="FF000000"/>
        <rFont val="標楷體1"/>
        <charset val="136"/>
      </rPr>
      <t>數學與蒙娜麗莎</t>
    </r>
    <r>
      <rPr>
        <sz val="12"/>
        <color rgb="FF000000"/>
        <rFont val="標楷體1"/>
        <charset val="136"/>
      </rPr>
      <t xml:space="preserve">
</t>
    </r>
    <r>
      <rPr>
        <sz val="12"/>
        <color rgb="FF000000"/>
        <rFont val="Times New Roman"/>
        <family val="1"/>
      </rPr>
      <t>(Math and the Mona Lisa)</t>
    </r>
  </si>
  <si>
    <r>
      <t xml:space="preserve">布倫．阿特列
</t>
    </r>
    <r>
      <rPr>
        <sz val="12"/>
        <color rgb="FF000000"/>
        <rFont val="Times New Roman"/>
        <family val="1"/>
      </rPr>
      <t>(Bülent Atalay )</t>
    </r>
    <r>
      <rPr>
        <sz val="12"/>
        <color rgb="FF000000"/>
        <rFont val="Times New Roman"/>
        <family val="1"/>
      </rPr>
      <t xml:space="preserve">
(</t>
    </r>
    <r>
      <rPr>
        <sz val="12"/>
        <color rgb="FF000000"/>
        <rFont val="標楷體"/>
        <family val="4"/>
        <charset val="136"/>
      </rPr>
      <t>譯者：牛小婧等</t>
    </r>
    <r>
      <rPr>
        <sz val="12"/>
        <color rgb="FF000000"/>
        <rFont val="Times New Roman"/>
        <family val="1"/>
      </rPr>
      <t>)</t>
    </r>
  </si>
  <si>
    <r>
      <rPr>
        <sz val="12"/>
        <color rgb="FF000000"/>
        <rFont val="標楷體1"/>
        <charset val="136"/>
      </rPr>
      <t>數字的祕密生命：頂尖數學家如何工作和思考的</t>
    </r>
    <r>
      <rPr>
        <sz val="12"/>
        <color rgb="FF000000"/>
        <rFont val="Times New Roman"/>
        <family val="1"/>
      </rPr>
      <t>50</t>
    </r>
    <r>
      <rPr>
        <sz val="12"/>
        <color rgb="FF000000"/>
        <rFont val="標楷體1"/>
        <charset val="136"/>
      </rPr>
      <t>則有趣故事</t>
    </r>
    <r>
      <rPr>
        <sz val="12"/>
        <color rgb="FF000000"/>
        <rFont val="標楷體1"/>
        <charset val="136"/>
      </rPr>
      <t xml:space="preserve">
</t>
    </r>
    <r>
      <rPr>
        <sz val="12"/>
        <color rgb="FF000000"/>
        <rFont val="Times New Roman"/>
        <family val="1"/>
      </rPr>
      <t>(The Secret Life of Numbers: 50 Easy Pieces on How Mathematicians Work and Think)</t>
    </r>
  </si>
  <si>
    <r>
      <t xml:space="preserve">喬治．史皮婁
</t>
    </r>
    <r>
      <rPr>
        <sz val="12"/>
        <color rgb="FF000000"/>
        <rFont val="Times New Roman"/>
        <family val="1"/>
      </rPr>
      <t>(George G. Szpiro)</t>
    </r>
    <r>
      <rPr>
        <sz val="12"/>
        <color rgb="FF000000"/>
        <rFont val="Times New Roman"/>
        <family val="1"/>
      </rPr>
      <t xml:space="preserve">
(</t>
    </r>
    <r>
      <rPr>
        <sz val="12"/>
        <color rgb="FF000000"/>
        <rFont val="標楷體"/>
        <family val="4"/>
        <charset val="136"/>
      </rPr>
      <t>譯者：郭婷瑋</t>
    </r>
    <r>
      <rPr>
        <sz val="12"/>
        <color rgb="FF000000"/>
        <rFont val="Times New Roman"/>
        <family val="1"/>
      </rPr>
      <t>)</t>
    </r>
  </si>
  <si>
    <r>
      <rPr>
        <sz val="12"/>
        <color rgb="FF000000"/>
        <rFont val="標楷體1"/>
        <charset val="136"/>
      </rPr>
      <t>囚犯的二難──賽局理論與數學天才馮紐曼的故事</t>
    </r>
    <r>
      <rPr>
        <sz val="12"/>
        <color rgb="FF000000"/>
        <rFont val="標楷體1"/>
        <charset val="136"/>
      </rPr>
      <t xml:space="preserve">
</t>
    </r>
    <r>
      <rPr>
        <sz val="12"/>
        <color rgb="FF000000"/>
        <rFont val="Times New Roman"/>
        <family val="1"/>
      </rPr>
      <t>(Prisoner’s Dilemma: John von Neumann, Game Theory, and the Puzzle of the Bomb)</t>
    </r>
  </si>
  <si>
    <r>
      <t xml:space="preserve">龐士東
</t>
    </r>
    <r>
      <rPr>
        <sz val="12"/>
        <color rgb="FF000000"/>
        <rFont val="Times New Roman"/>
        <family val="1"/>
      </rPr>
      <t>(William Poundstone)</t>
    </r>
    <r>
      <rPr>
        <sz val="12"/>
        <color rgb="FF000000"/>
        <rFont val="Times New Roman"/>
        <family val="1"/>
      </rPr>
      <t xml:space="preserve">
(</t>
    </r>
    <r>
      <rPr>
        <sz val="12"/>
        <color rgb="FF000000"/>
        <rFont val="標楷體"/>
        <family val="4"/>
        <charset val="136"/>
      </rPr>
      <t>譯者：葉家興</t>
    </r>
    <r>
      <rPr>
        <sz val="12"/>
        <color rgb="FF000000"/>
        <rFont val="Times New Roman"/>
        <family val="1"/>
      </rPr>
      <t>)</t>
    </r>
  </si>
  <si>
    <t>從數學看人類進步的軌跡</t>
  </si>
  <si>
    <r>
      <t xml:space="preserve">小島寬之
</t>
    </r>
    <r>
      <rPr>
        <sz val="12"/>
        <color rgb="FF000000"/>
        <rFont val="Times New Roman"/>
        <family val="1"/>
      </rPr>
      <t>(Kojima Hiroyuki)</t>
    </r>
    <r>
      <rPr>
        <sz val="12"/>
        <color rgb="FF000000"/>
        <rFont val="Times New Roman"/>
        <family val="1"/>
      </rPr>
      <t xml:space="preserve">
(</t>
    </r>
    <r>
      <rPr>
        <sz val="12"/>
        <color rgb="FF000000"/>
        <rFont val="標楷體"/>
        <family val="4"/>
        <charset val="136"/>
      </rPr>
      <t>譯者：鄭宇淳</t>
    </r>
    <r>
      <rPr>
        <sz val="12"/>
        <color rgb="FF000000"/>
        <rFont val="Times New Roman"/>
        <family val="1"/>
      </rPr>
      <t>)</t>
    </r>
  </si>
  <si>
    <r>
      <rPr>
        <sz val="12"/>
        <color rgb="FF000000"/>
        <rFont val="標楷體1"/>
        <charset val="136"/>
      </rPr>
      <t>此零非彼</t>
    </r>
    <r>
      <rPr>
        <sz val="12"/>
        <color rgb="FF000000"/>
        <rFont val="Times New Roman"/>
        <family val="1"/>
      </rPr>
      <t>O</t>
    </r>
  </si>
  <si>
    <t>洪萬生</t>
  </si>
  <si>
    <r>
      <rPr>
        <sz val="12"/>
        <color rgb="FF000000"/>
        <rFont val="標楷體1"/>
        <charset val="136"/>
      </rPr>
      <t>大於</t>
    </r>
    <r>
      <rPr>
        <sz val="12"/>
        <color rgb="FF000000"/>
        <rFont val="Times New Roman"/>
        <family val="1"/>
      </rPr>
      <t>1/2</t>
    </r>
    <r>
      <rPr>
        <sz val="12"/>
        <color rgb="FF000000"/>
        <rFont val="標楷體1"/>
        <charset val="136"/>
      </rPr>
      <t>──</t>
    </r>
    <r>
      <rPr>
        <sz val="12"/>
        <color rgb="FF000000"/>
        <rFont val="標楷體1"/>
        <charset val="136"/>
      </rPr>
      <t>投資、愛情、生活的獲勝機率</t>
    </r>
    <r>
      <rPr>
        <sz val="12"/>
        <color rgb="FF000000"/>
        <rFont val="標楷體1"/>
        <charset val="136"/>
      </rPr>
      <t xml:space="preserve">
</t>
    </r>
    <r>
      <rPr>
        <sz val="12"/>
        <color rgb="FF000000"/>
        <rFont val="Times New Roman"/>
        <family val="1"/>
      </rPr>
      <t>(Chance: A Guide to Gambling, Love, the Stock Market &amp; Just About Everything Else.)</t>
    </r>
  </si>
  <si>
    <r>
      <t>阿米爾．艾克塞爾</t>
    </r>
    <r>
      <rPr>
        <sz val="12"/>
        <color rgb="FF000000"/>
        <rFont val="Times New Roman"/>
        <family val="1"/>
      </rPr>
      <t>(Amir D. Aczel)</t>
    </r>
    <r>
      <rPr>
        <sz val="12"/>
        <color rgb="FF000000"/>
        <rFont val="Times New Roman"/>
        <family val="1"/>
      </rPr>
      <t xml:space="preserve">
(</t>
    </r>
    <r>
      <rPr>
        <sz val="12"/>
        <color rgb="FF000000"/>
        <rFont val="標楷體"/>
        <family val="4"/>
        <charset val="136"/>
      </rPr>
      <t>譯者：邱文寶</t>
    </r>
    <r>
      <rPr>
        <sz val="12"/>
        <color rgb="FF000000"/>
        <rFont val="Times New Roman"/>
        <family val="1"/>
      </rPr>
      <t>)</t>
    </r>
  </si>
  <si>
    <t>986137051X</t>
  </si>
  <si>
    <r>
      <rPr>
        <sz val="12"/>
        <color rgb="FF000000"/>
        <rFont val="標楷體1"/>
        <charset val="136"/>
      </rPr>
      <t>數學樂園──從胚騰（</t>
    </r>
    <r>
      <rPr>
        <sz val="12"/>
        <color rgb="FF000000"/>
        <rFont val="Times New Roman"/>
        <family val="1"/>
      </rPr>
      <t>Pattern</t>
    </r>
    <r>
      <rPr>
        <sz val="12"/>
        <color rgb="FF000000"/>
        <rFont val="標楷體1"/>
        <charset val="136"/>
      </rPr>
      <t>）學好數學</t>
    </r>
  </si>
  <si>
    <t>林壽福</t>
  </si>
  <si>
    <r>
      <rPr>
        <sz val="12"/>
        <color rgb="FF000000"/>
        <rFont val="標楷體1"/>
        <charset val="136"/>
      </rPr>
      <t>數學馬戲團</t>
    </r>
    <r>
      <rPr>
        <sz val="12"/>
        <color rgb="FF000000"/>
        <rFont val="標楷體1"/>
        <charset val="136"/>
      </rPr>
      <t xml:space="preserve">
</t>
    </r>
    <r>
      <rPr>
        <sz val="12"/>
        <color rgb="FF000000"/>
        <rFont val="Times New Roman"/>
        <family val="1"/>
      </rPr>
      <t>(Mathematical Circus)</t>
    </r>
  </si>
  <si>
    <r>
      <t>Martin Gardner
(譯者：蔡承志</t>
    </r>
    <r>
      <rPr>
        <sz val="12"/>
        <color rgb="FF000000"/>
        <rFont val="Times New Roman"/>
        <family val="1"/>
      </rPr>
      <t>)</t>
    </r>
  </si>
  <si>
    <r>
      <rPr>
        <sz val="12"/>
        <color rgb="FF000000"/>
        <rFont val="標楷體1"/>
        <charset val="136"/>
      </rPr>
      <t>神奇數學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117</t>
    </r>
    <r>
      <rPr>
        <sz val="12"/>
        <color rgb="FF000000"/>
        <rFont val="Times New Roman"/>
        <family val="1"/>
      </rPr>
      <t xml:space="preserve">
(Math Wonders to Inspire Teachers and Students)</t>
    </r>
  </si>
  <si>
    <r>
      <t>波沙曼提爾
（</t>
    </r>
    <r>
      <rPr>
        <sz val="12"/>
        <color rgb="FF000000"/>
        <rFont val="Times New Roman"/>
        <family val="1"/>
      </rPr>
      <t>Alfred S. Posamentier</t>
    </r>
    <r>
      <rPr>
        <sz val="12"/>
        <color rgb="FF000000"/>
        <rFont val="標楷體"/>
        <family val="4"/>
        <charset val="136"/>
      </rPr>
      <t xml:space="preserve">）
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譯者：葉偉文</t>
    </r>
    <r>
      <rPr>
        <sz val="12"/>
        <color rgb="FF000000"/>
        <rFont val="Times New Roman"/>
        <family val="1"/>
      </rPr>
      <t>)</t>
    </r>
  </si>
  <si>
    <t>萬物的尺度：一個理想、兩個科學家、七年的測量和一個公制單位的誕生</t>
  </si>
  <si>
    <r>
      <t xml:space="preserve">亞爾德
</t>
    </r>
    <r>
      <rPr>
        <sz val="12"/>
        <color rgb="FF000000"/>
        <rFont val="Times New Roman"/>
        <family val="1"/>
      </rPr>
      <t>(Ken Alder)</t>
    </r>
    <r>
      <rPr>
        <sz val="12"/>
        <color rgb="FF000000"/>
        <rFont val="Times New Roman"/>
        <family val="1"/>
      </rPr>
      <t xml:space="preserve">
(</t>
    </r>
    <r>
      <rPr>
        <sz val="12"/>
        <color rgb="FF000000"/>
        <rFont val="標楷體"/>
        <family val="4"/>
        <charset val="136"/>
      </rPr>
      <t>譯者：張琰等</t>
    </r>
    <r>
      <rPr>
        <sz val="12"/>
        <color rgb="FF000000"/>
        <rFont val="Times New Roman"/>
        <family val="1"/>
      </rPr>
      <t>)</t>
    </r>
  </si>
  <si>
    <t>刻卜勒的猜想：「費馬最後定理」之後，最吸引人的數學問題</t>
  </si>
  <si>
    <r>
      <t xml:space="preserve">史皮婁
</t>
    </r>
    <r>
      <rPr>
        <sz val="12"/>
        <color rgb="FF000000"/>
        <rFont val="Times New Roman"/>
        <family val="1"/>
      </rPr>
      <t>(George Szpiro)</t>
    </r>
    <r>
      <rPr>
        <sz val="12"/>
        <color rgb="FF000000"/>
        <rFont val="Times New Roman"/>
        <family val="1"/>
      </rPr>
      <t xml:space="preserve">
(</t>
    </r>
    <r>
      <rPr>
        <sz val="12"/>
        <color rgb="FF000000"/>
        <rFont val="標楷體"/>
        <family val="4"/>
        <charset val="136"/>
      </rPr>
      <t>譯者：葉偉文</t>
    </r>
    <r>
      <rPr>
        <sz val="12"/>
        <color rgb="FF000000"/>
        <rFont val="Times New Roman"/>
        <family val="1"/>
      </rPr>
      <t>)</t>
    </r>
  </si>
  <si>
    <r>
      <rPr>
        <sz val="12"/>
        <color rgb="FF000000"/>
        <rFont val="標楷體1"/>
        <charset val="136"/>
      </rPr>
      <t>拼圖拼字拼數學</t>
    </r>
    <r>
      <rPr>
        <sz val="12"/>
        <color rgb="FF000000"/>
        <rFont val="標楷體1"/>
        <charset val="136"/>
      </rPr>
      <t xml:space="preserve">
</t>
    </r>
    <r>
      <rPr>
        <sz val="12"/>
        <color rgb="FF000000"/>
        <rFont val="Times New Roman"/>
        <family val="1"/>
      </rPr>
      <t>(New Mathematical Diversions)</t>
    </r>
  </si>
  <si>
    <r>
      <t xml:space="preserve">葛登能
</t>
    </r>
    <r>
      <rPr>
        <sz val="12"/>
        <color rgb="FF000000"/>
        <rFont val="Times New Roman"/>
        <family val="1"/>
      </rPr>
      <t>(Martin Gardner)</t>
    </r>
    <r>
      <rPr>
        <sz val="12"/>
        <color rgb="FF000000"/>
        <rFont val="Times New Roman"/>
        <family val="1"/>
      </rPr>
      <t xml:space="preserve">
(</t>
    </r>
    <r>
      <rPr>
        <sz val="12"/>
        <color rgb="FF000000"/>
        <rFont val="標楷體"/>
        <family val="4"/>
        <charset val="136"/>
      </rPr>
      <t>譯者：胡守仁</t>
    </r>
    <r>
      <rPr>
        <sz val="12"/>
        <color rgb="FF000000"/>
        <rFont val="Times New Roman"/>
        <family val="1"/>
      </rPr>
      <t>)</t>
    </r>
  </si>
  <si>
    <t>數學讓腦袋變靈光</t>
  </si>
  <si>
    <r>
      <t xml:space="preserve">彼得‧希金斯
</t>
    </r>
    <r>
      <rPr>
        <sz val="12"/>
        <color rgb="FF000000"/>
        <rFont val="Times New Roman"/>
        <family val="1"/>
      </rPr>
      <t>(Peter M. Higgins)</t>
    </r>
    <r>
      <rPr>
        <sz val="12"/>
        <color rgb="FF000000"/>
        <rFont val="Times New Roman"/>
        <family val="1"/>
      </rPr>
      <t xml:space="preserve">
(</t>
    </r>
    <r>
      <rPr>
        <sz val="12"/>
        <color rgb="FF000000"/>
        <rFont val="標楷體"/>
        <family val="4"/>
        <charset val="136"/>
      </rPr>
      <t>譯者：尤斯德</t>
    </r>
    <r>
      <rPr>
        <sz val="12"/>
        <color rgb="FF000000"/>
        <rFont val="Times New Roman"/>
        <family val="1"/>
      </rPr>
      <t>)</t>
    </r>
  </si>
  <si>
    <t>數學悠哉遊</t>
  </si>
  <si>
    <t>許介彥</t>
  </si>
  <si>
    <r>
      <rPr>
        <sz val="12"/>
        <color rgb="FF000000"/>
        <rFont val="標楷體1"/>
        <charset val="136"/>
      </rPr>
      <t>打開魔數箱──《科學美國人》魔數師帶你進入數學的奇幻世界</t>
    </r>
    <r>
      <rPr>
        <sz val="12"/>
        <color rgb="FF000000"/>
        <rFont val="標楷體1"/>
        <charset val="136"/>
      </rPr>
      <t xml:space="preserve">
</t>
    </r>
    <r>
      <rPr>
        <sz val="12"/>
        <color rgb="FF000000"/>
        <rFont val="Times New Roman"/>
        <family val="1"/>
      </rPr>
      <t>(A Gardner’s workout : training the mind and entertaining the spirit)</t>
    </r>
  </si>
  <si>
    <r>
      <t xml:space="preserve">葛登能
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原文作者：</t>
    </r>
    <r>
      <rPr>
        <sz val="12"/>
        <color rgb="FF000000"/>
        <rFont val="Times New Roman"/>
        <family val="1"/>
      </rPr>
      <t>Martin Gardner)</t>
    </r>
    <r>
      <rPr>
        <sz val="12"/>
        <color rgb="FF000000"/>
        <rFont val="Times New Roman"/>
        <family val="1"/>
      </rPr>
      <t xml:space="preserve">
(</t>
    </r>
    <r>
      <rPr>
        <sz val="12"/>
        <color rgb="FF000000"/>
        <rFont val="標楷體"/>
        <family val="4"/>
        <charset val="136"/>
      </rPr>
      <t>譯者：胡守仁</t>
    </r>
    <r>
      <rPr>
        <sz val="12"/>
        <color rgb="FF000000"/>
        <rFont val="Times New Roman"/>
        <family val="1"/>
      </rPr>
      <t>)</t>
    </r>
  </si>
  <si>
    <r>
      <rPr>
        <sz val="12"/>
        <color rgb="FF000000"/>
        <rFont val="標楷體1"/>
        <charset val="136"/>
      </rPr>
      <t>征服數學的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15 </t>
    </r>
    <r>
      <rPr>
        <sz val="12"/>
        <color rgb="FF000000"/>
        <rFont val="標楷體1"/>
        <charset val="136"/>
      </rPr>
      <t>座高峰：趣味數理知識入門</t>
    </r>
  </si>
  <si>
    <r>
      <t xml:space="preserve">伊庫納契夫
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譯者：陳朝銀</t>
    </r>
    <r>
      <rPr>
        <sz val="12"/>
        <color rgb="FF000000"/>
        <rFont val="Times New Roman"/>
        <family val="1"/>
      </rPr>
      <t>)</t>
    </r>
  </si>
  <si>
    <t>良品文化</t>
  </si>
  <si>
    <t>數學：確定性的失落</t>
  </si>
  <si>
    <r>
      <t xml:space="preserve">莫里斯‧克萊恩
</t>
    </r>
    <r>
      <rPr>
        <sz val="12"/>
        <color rgb="FF000000"/>
        <rFont val="Times New Roman"/>
        <family val="1"/>
      </rPr>
      <t>(Morris Kline)</t>
    </r>
    <r>
      <rPr>
        <sz val="12"/>
        <color rgb="FF000000"/>
        <rFont val="Times New Roman"/>
        <family val="1"/>
      </rPr>
      <t xml:space="preserve">
(</t>
    </r>
    <r>
      <rPr>
        <sz val="12"/>
        <color rgb="FF000000"/>
        <rFont val="標楷體"/>
        <family val="4"/>
        <charset val="136"/>
      </rPr>
      <t>譯者：趙學信等</t>
    </r>
    <r>
      <rPr>
        <sz val="12"/>
        <color rgb="FF000000"/>
        <rFont val="Times New Roman"/>
        <family val="1"/>
      </rPr>
      <t>)</t>
    </r>
  </si>
  <si>
    <r>
      <rPr>
        <sz val="11"/>
        <color rgb="FF000000"/>
        <rFont val="標楷體1"/>
        <charset val="136"/>
      </rPr>
      <t>統計你贏的機率</t>
    </r>
    <r>
      <rPr>
        <sz val="11"/>
        <color rgb="FF000000"/>
        <rFont val="標楷體1"/>
        <charset val="136"/>
      </rPr>
      <t xml:space="preserve">
</t>
    </r>
    <r>
      <rPr>
        <sz val="11"/>
        <color rgb="FF000000"/>
        <rFont val="Times New Roman"/>
        <family val="1"/>
      </rPr>
      <t>(Chance, Luck and Statistics)</t>
    </r>
  </si>
  <si>
    <r>
      <t xml:space="preserve">萊文生
</t>
    </r>
    <r>
      <rPr>
        <sz val="12"/>
        <color rgb="FF000000"/>
        <rFont val="Times New Roman"/>
        <family val="1"/>
      </rPr>
      <t>(Horace C. Levinson)</t>
    </r>
  </si>
  <si>
    <t>伽利略
(Galileo Galilei: First Physicist)</t>
  </si>
  <si>
    <r>
      <t>詹姆士‧馬克拉卻倫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(James MacLachlan)</t>
    </r>
    <r>
      <rPr>
        <sz val="12"/>
        <color rgb="FF000000"/>
        <rFont val="Times New Roman"/>
        <family val="1"/>
      </rPr>
      <t xml:space="preserve">
(</t>
    </r>
    <r>
      <rPr>
        <sz val="12"/>
        <color rgb="FF000000"/>
        <rFont val="標楷體"/>
        <family val="4"/>
        <charset val="136"/>
      </rPr>
      <t>譯者：褚耐安</t>
    </r>
    <r>
      <rPr>
        <sz val="12"/>
        <color rgb="FF000000"/>
        <rFont val="Times New Roman"/>
        <family val="1"/>
      </rPr>
      <t>)</t>
    </r>
  </si>
  <si>
    <t>世潮</t>
  </si>
  <si>
    <t>957776584X</t>
  </si>
  <si>
    <r>
      <rPr>
        <sz val="12"/>
        <color rgb="FF000000"/>
        <rFont val="標楷體1"/>
        <charset val="136"/>
      </rPr>
      <t>數學的故事</t>
    </r>
    <r>
      <rPr>
        <sz val="12"/>
        <color rgb="FF000000"/>
        <rFont val="標楷體1"/>
        <charset val="136"/>
      </rPr>
      <t xml:space="preserve">
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(The History of Mathematics)</t>
    </r>
  </si>
  <si>
    <r>
      <t>理查‧曼奇維茲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(Richard Mankiewicz)</t>
    </r>
    <r>
      <rPr>
        <sz val="12"/>
        <color rgb="FF000000"/>
        <rFont val="Times New Roman"/>
        <family val="1"/>
      </rPr>
      <t xml:space="preserve">
(</t>
    </r>
    <r>
      <rPr>
        <sz val="12"/>
        <color rgb="FF000000"/>
        <rFont val="標楷體"/>
        <family val="4"/>
        <charset val="136"/>
      </rPr>
      <t>譯者：蔡信行</t>
    </r>
    <r>
      <rPr>
        <sz val="12"/>
        <color rgb="FF000000"/>
        <rFont val="Times New Roman"/>
        <family val="1"/>
      </rPr>
      <t>)</t>
    </r>
  </si>
  <si>
    <r>
      <rPr>
        <sz val="12"/>
        <color rgb="FF000000"/>
        <rFont val="標楷體1"/>
        <charset val="136"/>
      </rPr>
      <t>高觀點下的初等數學</t>
    </r>
    <r>
      <rPr>
        <sz val="12"/>
        <color rgb="FF000000"/>
        <rFont val="標楷體1"/>
        <charset val="136"/>
      </rPr>
      <t xml:space="preserve">
</t>
    </r>
    <r>
      <rPr>
        <sz val="12"/>
        <color rgb="FF000000"/>
        <rFont val="Times New Roman"/>
        <family val="1"/>
      </rPr>
      <t>(Elementary Mathematics from an Advanced Standpoint)</t>
    </r>
  </si>
  <si>
    <r>
      <t xml:space="preserve">菲力克斯‧克萊因
</t>
    </r>
    <r>
      <rPr>
        <sz val="12"/>
        <color rgb="FF000000"/>
        <rFont val="Times New Roman"/>
        <family val="1"/>
      </rPr>
      <t>(Felix Klein)</t>
    </r>
    <r>
      <rPr>
        <sz val="12"/>
        <color rgb="FF000000"/>
        <rFont val="Times New Roman"/>
        <family val="1"/>
      </rPr>
      <t xml:space="preserve">
(</t>
    </r>
    <r>
      <rPr>
        <sz val="12"/>
        <color rgb="FF000000"/>
        <rFont val="標楷體"/>
        <family val="4"/>
        <charset val="136"/>
      </rPr>
      <t>譯者：舒湘芹等</t>
    </r>
    <r>
      <rPr>
        <sz val="12"/>
        <color rgb="FF000000"/>
        <rFont val="Times New Roman"/>
        <family val="1"/>
      </rPr>
      <t>)</t>
    </r>
  </si>
  <si>
    <t>圓的歷史：數學推理與物理宇宙</t>
  </si>
  <si>
    <r>
      <t xml:space="preserve">澤布羅夫斯基
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譯者：李大強</t>
    </r>
    <r>
      <rPr>
        <sz val="12"/>
        <color rgb="FF000000"/>
        <rFont val="Times New Roman"/>
        <family val="1"/>
      </rPr>
      <t>)</t>
    </r>
  </si>
  <si>
    <t>北京理工大學出版社</t>
  </si>
  <si>
    <t>圖解數學基礎入門</t>
  </si>
  <si>
    <r>
      <t xml:space="preserve">川久保勝夫
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譯者：高淑珍</t>
    </r>
    <r>
      <rPr>
        <sz val="12"/>
        <color rgb="FF000000"/>
        <rFont val="Times New Roman"/>
        <family val="1"/>
      </rPr>
      <t>)</t>
    </r>
  </si>
  <si>
    <t>給討厭數學的人──數學的奧妙＆生活</t>
  </si>
  <si>
    <r>
      <t xml:space="preserve">小室直樹
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譯者：李毓昭</t>
    </r>
    <r>
      <rPr>
        <sz val="12"/>
        <color rgb="FF000000"/>
        <rFont val="Times New Roman"/>
        <family val="1"/>
      </rPr>
      <t>)</t>
    </r>
  </si>
  <si>
    <r>
      <rPr>
        <sz val="12"/>
        <color rgb="FF000000"/>
        <rFont val="標楷體1"/>
        <charset val="136"/>
      </rPr>
      <t>遇見哥德巴赫猜想</t>
    </r>
    <r>
      <rPr>
        <sz val="12"/>
        <color rgb="FF000000"/>
        <rFont val="標楷體1"/>
        <charset val="136"/>
      </rPr>
      <t xml:space="preserve">
</t>
    </r>
    <r>
      <rPr>
        <sz val="12"/>
        <color rgb="FF000000"/>
        <rFont val="Times New Roman"/>
        <family val="1"/>
      </rPr>
      <t xml:space="preserve">(Uncle Petros </t>
    </r>
    <r>
      <rPr>
        <sz val="12"/>
        <color rgb="FF000000"/>
        <rFont val="標楷體1"/>
        <charset val="136"/>
      </rPr>
      <t>＆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Goldbach’s Conjecture)</t>
    </r>
  </si>
  <si>
    <r>
      <t xml:space="preserve">阿波斯多羅斯．多夏狄斯
</t>
    </r>
    <r>
      <rPr>
        <sz val="12"/>
        <color rgb="FF000000"/>
        <rFont val="Times New Roman"/>
        <family val="1"/>
      </rPr>
      <t>(Apostolos Doxiadis)</t>
    </r>
    <r>
      <rPr>
        <sz val="12"/>
        <color rgb="FF000000"/>
        <rFont val="Times New Roman"/>
        <family val="1"/>
      </rPr>
      <t xml:space="preserve">
(</t>
    </r>
    <r>
      <rPr>
        <sz val="12"/>
        <color rgb="FF000000"/>
        <rFont val="標楷體"/>
        <family val="4"/>
        <charset val="136"/>
      </rPr>
      <t>譯者：王維旎</t>
    </r>
    <r>
      <rPr>
        <sz val="12"/>
        <color rgb="FF000000"/>
        <rFont val="Times New Roman"/>
        <family val="1"/>
      </rPr>
      <t>)</t>
    </r>
  </si>
  <si>
    <r>
      <rPr>
        <sz val="12"/>
        <color rgb="FF000000"/>
        <rFont val="標楷體1"/>
        <charset val="136"/>
      </rPr>
      <t>睡蓮方程式：學習科學的樂趣</t>
    </r>
    <r>
      <rPr>
        <sz val="12"/>
        <color rgb="FF000000"/>
        <rFont val="標楷體1"/>
        <charset val="136"/>
      </rPr>
      <t xml:space="preserve">
</t>
    </r>
    <r>
      <rPr>
        <sz val="12"/>
        <color rgb="FF000000"/>
        <rFont val="Times New Roman"/>
        <family val="1"/>
      </rPr>
      <t>(L’Equation du nénuphar: Les plaisirs la science)</t>
    </r>
  </si>
  <si>
    <r>
      <t xml:space="preserve">亞伯特‧賈夸
</t>
    </r>
    <r>
      <rPr>
        <sz val="12"/>
        <color rgb="FF000000"/>
        <rFont val="Times New Roman"/>
        <family val="1"/>
      </rPr>
      <t>(Albert Jacquard)</t>
    </r>
    <r>
      <rPr>
        <sz val="12"/>
        <color rgb="FF000000"/>
        <rFont val="Times New Roman"/>
        <family val="1"/>
      </rPr>
      <t xml:space="preserve">
(</t>
    </r>
    <r>
      <rPr>
        <sz val="12"/>
        <color rgb="FF000000"/>
        <rFont val="標楷體"/>
        <family val="4"/>
        <charset val="136"/>
      </rPr>
      <t>譯者：陳太乙</t>
    </r>
    <r>
      <rPr>
        <sz val="12"/>
        <color rgb="FF000000"/>
        <rFont val="Times New Roman"/>
        <family val="1"/>
      </rPr>
      <t>)</t>
    </r>
  </si>
  <si>
    <t>你賭對了嗎？</t>
  </si>
  <si>
    <r>
      <rPr>
        <sz val="11"/>
        <color rgb="FF000000"/>
        <rFont val="標楷體1"/>
        <charset val="136"/>
      </rPr>
      <t>黛博拉‧班奈特</t>
    </r>
    <r>
      <rPr>
        <sz val="11"/>
        <color rgb="FF000000"/>
        <rFont val="標楷體1"/>
        <charset val="136"/>
      </rPr>
      <t xml:space="preserve">
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標楷體1"/>
        <charset val="136"/>
      </rPr>
      <t>譯者：王業鈞</t>
    </r>
    <r>
      <rPr>
        <sz val="11"/>
        <color rgb="FF000000"/>
        <rFont val="Times New Roman"/>
        <family val="1"/>
      </rPr>
      <t>)</t>
    </r>
  </si>
  <si>
    <t>新新聞</t>
  </si>
  <si>
    <r>
      <rPr>
        <sz val="12"/>
        <color rgb="FF000000"/>
        <rFont val="標楷體1"/>
        <charset val="136"/>
      </rPr>
      <t>微積分之旅</t>
    </r>
    <r>
      <rPr>
        <sz val="12"/>
        <color rgb="FF000000"/>
        <rFont val="標楷體1"/>
        <charset val="136"/>
      </rPr>
      <t xml:space="preserve">
</t>
    </r>
    <r>
      <rPr>
        <sz val="12"/>
        <color rgb="FF000000"/>
        <rFont val="Times New Roman"/>
        <family val="1"/>
      </rPr>
      <t>(A Tour of the Calculus)</t>
    </r>
  </si>
  <si>
    <r>
      <t xml:space="preserve">柏林斯基
</t>
    </r>
    <r>
      <rPr>
        <sz val="12"/>
        <color rgb="FF000000"/>
        <rFont val="Times New Roman"/>
        <family val="1"/>
      </rPr>
      <t>(David Berlinski)</t>
    </r>
    <r>
      <rPr>
        <sz val="12"/>
        <color rgb="FF000000"/>
        <rFont val="Times New Roman"/>
        <family val="1"/>
      </rPr>
      <t xml:space="preserve">
(</t>
    </r>
    <r>
      <rPr>
        <sz val="12"/>
        <color rgb="FF000000"/>
        <rFont val="標楷體"/>
        <family val="4"/>
        <charset val="136"/>
      </rPr>
      <t>譯者：陳雅茜</t>
    </r>
    <r>
      <rPr>
        <sz val="12"/>
        <color rgb="FF000000"/>
        <rFont val="Times New Roman"/>
        <family val="1"/>
      </rPr>
      <t>)</t>
    </r>
  </si>
  <si>
    <t>用漫畫來學幾何</t>
  </si>
  <si>
    <r>
      <t xml:space="preserve">岡部恆治
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譯者：劉雪卿</t>
    </r>
    <r>
      <rPr>
        <sz val="12"/>
        <color rgb="FF000000"/>
        <rFont val="Times New Roman"/>
        <family val="1"/>
      </rPr>
      <t>)</t>
    </r>
  </si>
  <si>
    <t>國際村</t>
  </si>
  <si>
    <t>從李約瑟出發：數學史、科學史文集</t>
  </si>
  <si>
    <r>
      <rPr>
        <sz val="12"/>
        <color rgb="FF000000"/>
        <rFont val="標楷體1"/>
        <charset val="136"/>
      </rPr>
      <t>孔子與數學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- </t>
    </r>
    <r>
      <rPr>
        <sz val="12"/>
        <color rgb="FF000000"/>
        <rFont val="標楷體1"/>
        <charset val="136"/>
      </rPr>
      <t>一個人文的懷想</t>
    </r>
  </si>
  <si>
    <t>明文書局</t>
  </si>
  <si>
    <r>
      <rPr>
        <sz val="12"/>
        <color rgb="FF000000"/>
        <rFont val="標楷體1"/>
        <charset val="136"/>
      </rPr>
      <t>數學思考</t>
    </r>
    <r>
      <rPr>
        <sz val="12"/>
        <color rgb="FF000000"/>
        <rFont val="標楷體1"/>
        <charset val="136"/>
      </rPr>
      <t xml:space="preserve">
（</t>
    </r>
    <r>
      <rPr>
        <sz val="12"/>
        <color rgb="FF000000"/>
        <rFont val="Times New Roman"/>
        <family val="1"/>
      </rPr>
      <t>Thinking Mathematically)</t>
    </r>
  </si>
  <si>
    <r>
      <t>John Mason, et al.
(譯者：建中</t>
    </r>
    <r>
      <rPr>
        <sz val="12"/>
        <color rgb="FF000000"/>
        <rFont val="Times New Roman"/>
        <family val="1"/>
      </rPr>
      <t>49</t>
    </r>
    <r>
      <rPr>
        <sz val="12"/>
        <color rgb="FF000000"/>
        <rFont val="標楷體"/>
        <family val="4"/>
        <charset val="136"/>
      </rPr>
      <t>屆</t>
    </r>
    <r>
      <rPr>
        <sz val="12"/>
        <color rgb="FF000000"/>
        <rFont val="Times New Roman"/>
        <family val="1"/>
      </rPr>
      <t>314</t>
    </r>
    <r>
      <rPr>
        <sz val="12"/>
        <color rgb="FF000000"/>
        <rFont val="標楷體"/>
        <family val="4"/>
        <charset val="136"/>
      </rPr>
      <t>班全體同學</t>
    </r>
    <r>
      <rPr>
        <sz val="12"/>
        <color rgb="FF000000"/>
        <rFont val="Times New Roman"/>
        <family val="1"/>
      </rPr>
      <t>)</t>
    </r>
  </si>
  <si>
    <r>
      <rPr>
        <sz val="12"/>
        <color rgb="FF000000"/>
        <rFont val="標楷體1"/>
        <charset val="136"/>
      </rPr>
      <t>新天方夜譚</t>
    </r>
    <r>
      <rPr>
        <sz val="12"/>
        <color rgb="FF000000"/>
        <rFont val="標楷體1"/>
        <charset val="136"/>
      </rPr>
      <t xml:space="preserve">
</t>
    </r>
    <r>
      <rPr>
        <sz val="12"/>
        <color rgb="FF000000"/>
        <rFont val="Times New Roman"/>
        <family val="1"/>
      </rPr>
      <t>(The Riddle of Scheherazade, and other amazing puzzles, ancient &amp; modern)</t>
    </r>
  </si>
  <si>
    <r>
      <t xml:space="preserve">雷蒙．史慕揚
</t>
    </r>
    <r>
      <rPr>
        <sz val="12"/>
        <color rgb="FF000000"/>
        <rFont val="Times New Roman"/>
        <family val="1"/>
      </rPr>
      <t>(Raymond Smullyan)</t>
    </r>
    <r>
      <rPr>
        <sz val="12"/>
        <color rgb="FF000000"/>
        <rFont val="Times New Roman"/>
        <family val="1"/>
      </rPr>
      <t xml:space="preserve">
(</t>
    </r>
    <r>
      <rPr>
        <sz val="12"/>
        <color rgb="FF000000"/>
        <rFont val="標楷體"/>
        <family val="4"/>
        <charset val="136"/>
      </rPr>
      <t>譯者：李振昌</t>
    </r>
    <r>
      <rPr>
        <sz val="12"/>
        <color rgb="FF000000"/>
        <rFont val="Times New Roman"/>
        <family val="1"/>
      </rPr>
      <t>)</t>
    </r>
  </si>
  <si>
    <t>良辰</t>
  </si>
  <si>
    <t>李學數說數學故事</t>
  </si>
  <si>
    <t>李學數</t>
  </si>
  <si>
    <t>為什麼要學習數學：數學發展史給我們的啟發</t>
  </si>
  <si>
    <t>957603115X</t>
  </si>
  <si>
    <t>波利亞計數定理</t>
  </si>
  <si>
    <r>
      <t>1,2,3</t>
    </r>
    <r>
      <rPr>
        <sz val="12"/>
        <color rgb="FF000000"/>
        <rFont val="標楷體1"/>
        <charset val="136"/>
      </rPr>
      <t>以外之數學奇趣錄</t>
    </r>
  </si>
  <si>
    <t>中國古代數學</t>
  </si>
  <si>
    <t>郭書春</t>
  </si>
  <si>
    <t>數之起源：中國數學史開章《筭數書》</t>
  </si>
  <si>
    <t>數學哲學中的革命</t>
  </si>
  <si>
    <t>鄭毓信等</t>
  </si>
  <si>
    <t>九章算術</t>
  </si>
  <si>
    <t>譯注：郭書春</t>
  </si>
  <si>
    <t>上海古籍出版社</t>
  </si>
  <si>
    <t>算經十書</t>
  </si>
  <si>
    <t>校點：郭書春等</t>
  </si>
  <si>
    <t>數學珍寶：歷史文獻精選</t>
  </si>
  <si>
    <t>李文林</t>
  </si>
  <si>
    <t>大哉言數</t>
  </si>
  <si>
    <t>劉鈍</t>
  </si>
  <si>
    <t>遼寧出版社</t>
  </si>
  <si>
    <t>中國數學史</t>
  </si>
  <si>
    <t>錢寶琮</t>
  </si>
  <si>
    <t>一條線有多長?生活中意想不到的116個數學謎題How Long is a Piece of String?</t>
  </si>
  <si>
    <t>作者：羅勃.伊斯威、傑瑞米.溫德漢(Rob Eastaway/ Jeremy Wyndham)譯者：蔡承志</t>
  </si>
  <si>
    <t>三言社</t>
  </si>
  <si>
    <t>希臘羅馬神話：永恆的諸神、英雄、愛情與冒險故事(精裝珍藏版)</t>
  </si>
  <si>
    <t>伊迪絲．漢彌敦</t>
  </si>
  <si>
    <t>台灣尪仔：認識台灣族群之美</t>
  </si>
  <si>
    <t>陳婉真</t>
  </si>
  <si>
    <t>957801516X</t>
  </si>
  <si>
    <t>知名博物館：梵谷博物館</t>
  </si>
  <si>
    <t>Paola Rapelli</t>
  </si>
  <si>
    <t>閣林</t>
  </si>
  <si>
    <t>知名博物館：奧塞美術館</t>
  </si>
  <si>
    <t xml:space="preserve"> 西蒙娜．貝托萊娜</t>
  </si>
  <si>
    <t>知名博物館：羅浮宮</t>
  </si>
  <si>
    <t>亞歷山卓．弗格蘭特</t>
  </si>
  <si>
    <t>知名博物館：大英博物館</t>
  </si>
  <si>
    <t>路克．莫札提</t>
  </si>
  <si>
    <t>知名博物館：倫敦國家美術館</t>
  </si>
  <si>
    <t>Daniela Tarabra</t>
  </si>
  <si>
    <t>知名博物館：埃及博物館</t>
  </si>
  <si>
    <t>Silvia Einaudi</t>
  </si>
  <si>
    <t>知名博物館：冬宮博物館</t>
  </si>
  <si>
    <t>Alessandra Fregolent</t>
  </si>
  <si>
    <t>知名博物館：普希金博物館</t>
  </si>
  <si>
    <t>Simonetta Pelusi</t>
  </si>
  <si>
    <t>畢卡索的美術教室</t>
  </si>
  <si>
    <t>吳珠映</t>
  </si>
  <si>
    <t>美藝學苑社</t>
  </si>
  <si>
    <t>12堂動手就會畫的創意美術課：超爆笑的校園漫畫×超好玩的繪畫練習×超吸睛的創意手作</t>
  </si>
  <si>
    <t>黃志民, 石麗蓉</t>
  </si>
  <si>
    <t>小熊出版</t>
  </si>
  <si>
    <t>穿越時空的美術課</t>
  </si>
  <si>
    <t>圖案達人3：活動插圖1000種(附光碟)</t>
  </si>
  <si>
    <t>簡仁吉</t>
  </si>
  <si>
    <t>創意手文化</t>
  </si>
  <si>
    <t>教室佈置系列14花邊校園海報(附光碟)</t>
  </si>
  <si>
    <t>編輯部</t>
  </si>
  <si>
    <t>新形象</t>
  </si>
  <si>
    <t>教室佈置系列15趣味花邊造型(附光碟)</t>
  </si>
  <si>
    <t>教室佈置系列13-紙雕花邊應用(附光碟)</t>
  </si>
  <si>
    <t>創意校園佈置</t>
  </si>
  <si>
    <t>黃筱晴</t>
  </si>
  <si>
    <t>紙雕圖庫應用百科1600 (1)</t>
  </si>
  <si>
    <t>三采文化</t>
  </si>
  <si>
    <t>紙雕圖庫應用百科1600 (2)</t>
  </si>
  <si>
    <t>986729856X</t>
  </si>
  <si>
    <t>紙雕圖庫應用百科1600 (3)</t>
  </si>
  <si>
    <t>紙雕圖庫應用百科1600 (4)</t>
  </si>
  <si>
    <t>超肌英雄：HERO祖雄教你6分鐘鍛鍊核心肌群，養肌、脫脂一次達成！</t>
  </si>
  <si>
    <t>HERO祖雄</t>
  </si>
  <si>
    <t>平裝本</t>
  </si>
  <si>
    <t>日本最強體型矯正師教你:3分鐘重整核心肌群：掌握2大呼吸要訣，3步驟讓走樣的體型回正！</t>
  </si>
  <si>
    <t>花岡正敬 </t>
  </si>
  <si>
    <t>出色文化</t>
  </si>
  <si>
    <t>拼命跑，不如挑對鞋：專家教你挑一雙新手不長水泡，老手自然練到核心肌群，跑步更省力、不受傷的完美跑鞋！</t>
  </si>
  <si>
    <t>野村憲男</t>
  </si>
  <si>
    <t>大樹林</t>
  </si>
  <si>
    <t>第一次跑馬拉松就成功！：適用於跑步新手、運動白痴、肥胖者、銀髮族、體能差的人</t>
  </si>
  <si>
    <t>坂本雄次 </t>
  </si>
  <si>
    <t>三悅文化</t>
  </si>
  <si>
    <t>這樣運動一定健康</t>
  </si>
  <si>
    <t>趙榮瑞</t>
  </si>
  <si>
    <t>元氣齋</t>
  </si>
  <si>
    <t>鈴鈴鈴，請讓路！--第一次騎腳踏車</t>
  </si>
  <si>
    <t> 李寬宏/文，馮念康/繪</t>
  </si>
  <si>
    <t>下盤訓練：打造30歲能上山下海、50歲能任意跑跳、100歲能自由步行的腿力</t>
  </si>
  <si>
    <t> 内薗幸亮, 堂薗剛司</t>
  </si>
  <si>
    <t>不求人文化</t>
  </si>
  <si>
    <t>腳踏慢運動：瘦更快，活更久，腦力更年輕</t>
  </si>
  <si>
    <t> 田中宏曉</t>
  </si>
  <si>
    <t>不吃藥運動法</t>
  </si>
  <si>
    <t>元氣齋 </t>
  </si>
  <si>
    <t>圖解常用食材相宜和相剋百科：這樣吃蔬菜最健康</t>
  </si>
  <si>
    <t>胡維勤/主編, 沈建忠, 陳世峰/審訂</t>
  </si>
  <si>
    <t>學文</t>
  </si>
  <si>
    <t>葉恩．運動防護</t>
  </si>
  <si>
    <t> 葉恩、李家雄</t>
  </si>
  <si>
    <t>康茵</t>
  </si>
  <si>
    <t>高血壓，要運動</t>
  </si>
  <si>
    <t>健康研究中心/主編</t>
  </si>
  <si>
    <t>卡司製作</t>
  </si>
  <si>
    <t>高血壓的運動療法</t>
  </si>
  <si>
    <t>雅典娜書坊</t>
  </si>
  <si>
    <t>運動忠告</t>
  </si>
  <si>
    <t>王安俐/編著</t>
  </si>
  <si>
    <t>上優文化 </t>
  </si>
  <si>
    <t>中西醫會診-運動傷害(二版)</t>
  </si>
  <si>
    <t>藍智騰、陳振能、何紹彰</t>
  </si>
  <si>
    <t>書泉 </t>
  </si>
  <si>
    <t>預防跌倒.骨折：超簡單的運動妙方!</t>
  </si>
  <si>
    <t>武藤芳照</t>
  </si>
  <si>
    <t>漢欣 </t>
  </si>
  <si>
    <t>宅男打籃球 第一集</t>
  </si>
  <si>
    <t> 洪元建 ， 原動力文化 </t>
  </si>
  <si>
    <t> 原動力文化</t>
  </si>
  <si>
    <t>宅男打籃球 第二集</t>
  </si>
  <si>
    <t>宅男打籃球 第三集</t>
  </si>
  <si>
    <t> 洪元建 ， 原動力文化</t>
  </si>
  <si>
    <t>宅男打籃球 第四集</t>
  </si>
  <si>
    <t>洪元建/編繪, 滷蛋周/編劇協力 </t>
  </si>
  <si>
    <t>宅男打籃球 第五集</t>
  </si>
  <si>
    <t>宅男打籃球 第六集</t>
  </si>
  <si>
    <t>洪元建/編繪   滷蛋周/編劇協力</t>
  </si>
  <si>
    <t>運動繃帶包紮DIY</t>
  </si>
  <si>
    <t> 三宅公利</t>
  </si>
  <si>
    <t>靈活文化 </t>
  </si>
  <si>
    <t>深夜加油站遇見蘇格拉底（漫畫版）</t>
  </si>
  <si>
    <t>丹．米爾曼</t>
  </si>
  <si>
    <t>心靈工坊 </t>
  </si>
  <si>
    <t>建立自信、鍛鍊體能、提升學習力！跟運動教練教出專注不放棄的孩子</t>
  </si>
  <si>
    <t>中野．詹姆士．修一</t>
  </si>
  <si>
    <t>1分鐘瘦身美體運動：XS、S號30天體態計劃，雕塑完美下半身</t>
  </si>
  <si>
    <t> 文智淑 </t>
  </si>
  <si>
    <t>猜一猜童話：快樂小學運動會</t>
  </si>
  <si>
    <t>顏志豪</t>
  </si>
  <si>
    <t>攻占運動場</t>
  </si>
  <si>
    <t>劉祥航</t>
  </si>
  <si>
    <t>型男健身筆記：18招操出完美3D腹肌</t>
  </si>
  <si>
    <t> 潮客風編輯部 </t>
  </si>
  <si>
    <t>潮客風出版社 </t>
  </si>
  <si>
    <t>美食健康在一起！世界點心之旅╳健康減肥變美麗</t>
  </si>
  <si>
    <t> 多田千香子, Studio Mew </t>
  </si>
  <si>
    <t>博悅文化</t>
  </si>
  <si>
    <t>懶人健康術：每天1分鐘，健康So Easy！</t>
  </si>
  <si>
    <t> 王新榮 </t>
  </si>
  <si>
    <t>MTB自行車改裝&amp;維修</t>
  </si>
  <si>
    <t>中務博司 </t>
  </si>
  <si>
    <t>瑞昇 </t>
  </si>
  <si>
    <t>單車BIKE調整絕活ㄦ60</t>
  </si>
  <si>
    <t>津口哲也</t>
  </si>
  <si>
    <t>輕鬆學會游泳</t>
  </si>
  <si>
    <t> 陳尚勇</t>
  </si>
  <si>
    <t>國家</t>
  </si>
  <si>
    <t>就是愛挑戰！最強的鐵人三項訓練書</t>
  </si>
  <si>
    <t>青山剛</t>
  </si>
  <si>
    <t>博誌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</si>
</sst>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&quot; &quot;;[Red]&quot;(&quot;0&quot;)&quot;"/>
    <numFmt numFmtId="177" formatCode="0&quot; &quot;"/>
    <numFmt numFmtId="178" formatCode="[$NT$-404]#,##0.00;[Red]&quot;-&quot;[$NT$-404]#,##0.00"/>
    <numFmt numFmtId="179" formatCode="#,##0.00&quot; &quot;;#,##0.00&quot; &quot;;&quot;-&quot;#&quot; &quot;;@&quot; &quot;"/>
  </numFmts>
  <fonts count="29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4"/>
      <color rgb="FF000000"/>
      <name val="新細明體"/>
      <family val="1"/>
      <charset val="136"/>
    </font>
    <font>
      <sz val="8"/>
      <color rgb="FF333333"/>
      <name val="Arial1"/>
      <family val="2"/>
    </font>
    <font>
      <sz val="8"/>
      <color rgb="FF808080"/>
      <name val="Arial1"/>
      <family val="2"/>
    </font>
    <font>
      <sz val="8"/>
      <color rgb="FF808080"/>
      <name val="細明體"/>
      <family val="3"/>
      <charset val="136"/>
    </font>
    <font>
      <sz val="8"/>
      <color rgb="FF333333"/>
      <name val="細明體"/>
      <family val="3"/>
      <charset val="136"/>
    </font>
    <font>
      <sz val="7"/>
      <color rgb="FF333333"/>
      <name val="細明體"/>
      <family val="3"/>
      <charset val="136"/>
    </font>
    <font>
      <sz val="12"/>
      <color rgb="FF000000"/>
      <name val="Times New Roman"/>
      <family val="1"/>
    </font>
    <font>
      <sz val="12"/>
      <color rgb="FF0066CC"/>
      <name val="新細明體"/>
      <family val="1"/>
      <charset val="136"/>
    </font>
    <font>
      <sz val="12"/>
      <color rgb="FF0066CC"/>
      <name val="Times New Roman"/>
      <family val="1"/>
    </font>
    <font>
      <sz val="11"/>
      <color rgb="FF000000"/>
      <name val="細明體"/>
      <family val="3"/>
      <charset val="136"/>
    </font>
    <font>
      <sz val="11"/>
      <color rgb="FF000000"/>
      <name val="Arial1"/>
      <family val="2"/>
    </font>
    <font>
      <sz val="11"/>
      <color rgb="FF000000"/>
      <name val="Times New Roman"/>
      <family val="1"/>
    </font>
    <font>
      <sz val="12"/>
      <color rgb="FF000000"/>
      <name val="Arial1"/>
      <family val="2"/>
    </font>
    <font>
      <sz val="12"/>
      <color rgb="FF000000"/>
      <name val="細明體"/>
      <family val="3"/>
      <charset val="136"/>
    </font>
    <font>
      <sz val="12"/>
      <color rgb="FF333333"/>
      <name val="標楷體1"/>
      <charset val="136"/>
    </font>
    <font>
      <sz val="12"/>
      <color rgb="FF808080"/>
      <name val="標楷體1"/>
      <charset val="136"/>
    </font>
    <font>
      <sz val="10"/>
      <color rgb="FF333333"/>
      <name val="標楷體1"/>
      <charset val="136"/>
    </font>
    <font>
      <sz val="10"/>
      <color rgb="FF808080"/>
      <name val="標楷體1"/>
      <charset val="136"/>
    </font>
    <font>
      <sz val="7"/>
      <color rgb="FF333333"/>
      <name val="Arial1"/>
      <family val="2"/>
    </font>
    <font>
      <sz val="12"/>
      <color rgb="FF000000"/>
      <name val="標楷體1"/>
      <charset val="136"/>
    </font>
    <font>
      <sz val="11"/>
      <color rgb="FF000000"/>
      <name val="標楷體1"/>
      <charset val="136"/>
    </font>
    <font>
      <sz val="9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1">
    <xf numFmtId="0" fontId="0" fillId="0" borderId="0">
      <alignment vertical="center"/>
    </xf>
    <xf numFmtId="0" fontId="2" fillId="0" borderId="0">
      <alignment horizontal="center" vertical="center"/>
    </xf>
    <xf numFmtId="0" fontId="2" fillId="0" borderId="0">
      <alignment horizontal="center" vertical="center" textRotation="90"/>
    </xf>
    <xf numFmtId="0" fontId="3" fillId="0" borderId="0">
      <alignment vertical="center"/>
    </xf>
    <xf numFmtId="178" fontId="3" fillId="0" borderId="0">
      <alignment vertical="center"/>
    </xf>
    <xf numFmtId="0" fontId="1" fillId="0" borderId="0"/>
    <xf numFmtId="0" fontId="1" fillId="0" borderId="0"/>
    <xf numFmtId="179" fontId="1" fillId="0" borderId="0">
      <alignment vertical="center"/>
    </xf>
    <xf numFmtId="179" fontId="1" fillId="0" borderId="0">
      <alignment vertical="center"/>
    </xf>
    <xf numFmtId="179" fontId="1" fillId="0" borderId="0">
      <alignment vertical="center"/>
    </xf>
    <xf numFmtId="179" fontId="1" fillId="0" borderId="0">
      <alignment vertical="center"/>
    </xf>
  </cellStyleXfs>
  <cellXfs count="22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>
      <alignment vertical="center"/>
    </xf>
    <xf numFmtId="176" fontId="6" fillId="0" borderId="1" xfId="0" applyNumberFormat="1" applyFont="1" applyBorder="1">
      <alignment vertical="center"/>
    </xf>
    <xf numFmtId="0" fontId="6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7" fillId="0" borderId="0" xfId="0" applyFont="1">
      <alignment vertical="center"/>
    </xf>
    <xf numFmtId="0" fontId="0" fillId="0" borderId="1" xfId="0" applyFill="1" applyBorder="1">
      <alignment vertical="center"/>
    </xf>
    <xf numFmtId="176" fontId="6" fillId="0" borderId="1" xfId="0" applyNumberFormat="1" applyFont="1" applyFill="1" applyBorder="1">
      <alignment vertical="center"/>
    </xf>
    <xf numFmtId="0" fontId="6" fillId="0" borderId="1" xfId="0" applyFont="1" applyFill="1" applyBorder="1">
      <alignment vertical="center"/>
    </xf>
    <xf numFmtId="0" fontId="5" fillId="0" borderId="1" xfId="0" applyFont="1" applyFill="1" applyBorder="1">
      <alignment vertical="center"/>
    </xf>
    <xf numFmtId="0" fontId="0" fillId="0" borderId="0" xfId="0" applyFill="1">
      <alignment vertical="center"/>
    </xf>
    <xf numFmtId="0" fontId="7" fillId="0" borderId="0" xfId="0" applyFont="1" applyFill="1">
      <alignment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0" xfId="0" applyFont="1" applyAlignment="1">
      <alignment vertical="center" wrapText="1"/>
    </xf>
    <xf numFmtId="177" fontId="5" fillId="0" borderId="1" xfId="0" applyNumberFormat="1" applyFont="1" applyBorder="1">
      <alignment vertical="center"/>
    </xf>
    <xf numFmtId="0" fontId="5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/>
    </xf>
  </cellXfs>
  <cellStyles count="11">
    <cellStyle name="Heading" xfId="1"/>
    <cellStyle name="Heading1" xfId="2"/>
    <cellStyle name="Result" xfId="3"/>
    <cellStyle name="Result2" xfId="4"/>
    <cellStyle name="一般" xfId="0" builtinId="0" customBuiltin="1"/>
    <cellStyle name="一般 2" xfId="5"/>
    <cellStyle name="一般 2 2" xfId="6"/>
    <cellStyle name="千分位 2" xfId="7"/>
    <cellStyle name="千分位 2 2" xfId="8"/>
    <cellStyle name="千分位 2 2 2" xfId="9"/>
    <cellStyle name="千分位 2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search.books.com.tw/redirect/move/key/9781250079602/area/mid/item/F013672091/page/1/idx/1/cat/F01/pdf/1" TargetMode="External"/><Relationship Id="rId299" Type="http://schemas.openxmlformats.org/officeDocument/2006/relationships/hyperlink" Target="http://www.books.com.tw/web/sys_puballb/books/?pubid=ethena" TargetMode="External"/><Relationship Id="rId21" Type="http://schemas.openxmlformats.org/officeDocument/2006/relationships/hyperlink" Target="http://search.books.com.tw/search/query/cat/all/key/Usborne%20Publishing%20Ltd" TargetMode="External"/><Relationship Id="rId63" Type="http://schemas.openxmlformats.org/officeDocument/2006/relationships/hyperlink" Target="http://search.books.com.tw/exep/prod_search.php?key=Brenner%2C+Barbara%2F+Bolognese%2C+Don&amp;f=author" TargetMode="External"/><Relationship Id="rId159" Type="http://schemas.openxmlformats.org/officeDocument/2006/relationships/hyperlink" Target="http://search.books.com.tw/exep/prod_search.php?key=Buckley%2C+James%2C+Jr.%2F+O&#8217;Brien%2C+John+%28ILT%29&amp;f=author" TargetMode="External"/><Relationship Id="rId324" Type="http://schemas.openxmlformats.org/officeDocument/2006/relationships/printerSettings" Target="../printerSettings/printerSettings1.bin"/><Relationship Id="rId170" Type="http://schemas.openxmlformats.org/officeDocument/2006/relationships/hyperlink" Target="http://search.books.com.tw/exep/prod_search.php?key=Belviso%2C+Meg%2F+Pollack%2C+Pamela+D.%2F+Marchesi%2C+Stephen+%28ILT%29&amp;f=author" TargetMode="External"/><Relationship Id="rId226" Type="http://schemas.openxmlformats.org/officeDocument/2006/relationships/hyperlink" Target="http://search.books.com.tw/exep/prod_search.php?key=Waber%2C+Bernard%2F+Lee%2C+Suzy+%28ILT%29&amp;f=author" TargetMode="External"/><Relationship Id="rId268" Type="http://schemas.openxmlformats.org/officeDocument/2006/relationships/hyperlink" Target="http://search.books.com.tw/exep/prod_search.php?key=&#32645;&#31481;&#21531;&amp;f=author" TargetMode="External"/><Relationship Id="rId32" Type="http://schemas.openxmlformats.org/officeDocument/2006/relationships/hyperlink" Target="http://search.books.com.tw/exep/prod_search.php?key=Buzzeo%2C+Toni%2F+Small%2C+David+%28ILT%29&amp;f=author" TargetMode="External"/><Relationship Id="rId74" Type="http://schemas.openxmlformats.org/officeDocument/2006/relationships/hyperlink" Target="http://search.books.com.tw/exep/prod_search.php?key=Lobel%2C+Arnold&amp;f=author" TargetMode="External"/><Relationship Id="rId128" Type="http://schemas.openxmlformats.org/officeDocument/2006/relationships/hyperlink" Target="http://search.books.com.tw/exep/prod_search.php?key=Prince%2C+April+Jones%2F+O&#8217;Brien%2C+John+%28ILT%29&amp;f=author" TargetMode="External"/><Relationship Id="rId5" Type="http://schemas.openxmlformats.org/officeDocument/2006/relationships/hyperlink" Target="http://m.sanmin.com.tw/Search/Index/?AU=MARGARET%20ALLEN" TargetMode="External"/><Relationship Id="rId181" Type="http://schemas.openxmlformats.org/officeDocument/2006/relationships/hyperlink" Target="http://search.books.com.tw/exep/prod_search.php?key=Rau%2C+Dana+Meachen%2F+Thomson%2C+Andrew+%28ILT%29&amp;f=author" TargetMode="External"/><Relationship Id="rId237" Type="http://schemas.openxmlformats.org/officeDocument/2006/relationships/hyperlink" Target="http://search.books.com.tw/exep/prod_search.php?key=Campbell%2C+Scott&amp;f=author" TargetMode="External"/><Relationship Id="rId279" Type="http://schemas.openxmlformats.org/officeDocument/2006/relationships/hyperlink" Target="http://search.books.com.tw/exep/prod_search.php?key=EZ+TALK&#32232;&#36655;&#37096;&amp;f=author" TargetMode="External"/><Relationship Id="rId43" Type="http://schemas.openxmlformats.org/officeDocument/2006/relationships/hyperlink" Target="http://search.books.com.tw/exep/prod_search.php?key=Schneider%2C+Josh&amp;f=author" TargetMode="External"/><Relationship Id="rId139" Type="http://schemas.openxmlformats.org/officeDocument/2006/relationships/hyperlink" Target="http://search.books.com.tw/exep/prod_search.php?key=Fradin%2C+Dennis+B.%2F+O&#8217;Brien%2C+John+%28ILT%29&amp;f=author" TargetMode="External"/><Relationship Id="rId290" Type="http://schemas.openxmlformats.org/officeDocument/2006/relationships/hyperlink" Target="http://search.books.com.tw/exep/prod_search.php?key=&#36249;&#27054;&#29790;&amp;f=author" TargetMode="External"/><Relationship Id="rId304" Type="http://schemas.openxmlformats.org/officeDocument/2006/relationships/hyperlink" Target="http://search.books.com.tw/redirect/move/key/&#23429;&#30007;&#25171;&#31811;&#29699;/area/mid/item/0010706148/page/1/idx/7/cat/001/pdf/1" TargetMode="External"/><Relationship Id="rId85" Type="http://schemas.openxmlformats.org/officeDocument/2006/relationships/hyperlink" Target="http://search.books.com.tw/exep/prod_search.php?key=Penn%2C+Audrey%2F+Gibson%2C+Barbara+%28ILT%29&amp;f=author" TargetMode="External"/><Relationship Id="rId150" Type="http://schemas.openxmlformats.org/officeDocument/2006/relationships/hyperlink" Target="http://search.books.com.tw/exep/prod_search.php?key=Edgers%2C+Geoff%2F+Hinderliter%2C+John+%28ILT%29&amp;f=author" TargetMode="External"/><Relationship Id="rId192" Type="http://schemas.openxmlformats.org/officeDocument/2006/relationships/hyperlink" Target="http://search.books.com.tw/exep/prod_search.php?key=Labrecque%2C+Ellen%2F+Hammond%2C+Ted+%28ILT%29&amp;f=author" TargetMode="External"/><Relationship Id="rId206" Type="http://schemas.openxmlformats.org/officeDocument/2006/relationships/hyperlink" Target="http://search.books.com.tw/exep/prod_search.php?key=Edgers%2C+Geoff%2F+O&#8217;Brien%2C+John+%28ILT%29&amp;f=author" TargetMode="External"/><Relationship Id="rId248" Type="http://schemas.openxmlformats.org/officeDocument/2006/relationships/hyperlink" Target="http://search.books.com.tw/exep/prod_search.php?key=Ernst%2C+Lisa+Campbell&amp;f=author" TargetMode="External"/><Relationship Id="rId12" Type="http://schemas.openxmlformats.org/officeDocument/2006/relationships/hyperlink" Target="http://search.books.com.tw/exep/prod_search.php?key=&#29579;&#24544;&#32681;&amp;f=author" TargetMode="External"/><Relationship Id="rId108" Type="http://schemas.openxmlformats.org/officeDocument/2006/relationships/hyperlink" Target="http://search.books.com.tw/exep/prod_search.php?key=Leedy%2C+Loreen%2F+Street%2C+Pat&amp;f=author" TargetMode="External"/><Relationship Id="rId315" Type="http://schemas.openxmlformats.org/officeDocument/2006/relationships/hyperlink" Target="http://search.books.com.tw/exep/prod_search.php?key=&#21129;&#31077;&#33322;&amp;f=author" TargetMode="External"/><Relationship Id="rId54" Type="http://schemas.openxmlformats.org/officeDocument/2006/relationships/hyperlink" Target="http://search.books.com.tw/exep/prod_search.php?key=Schwartz%2C+Alvin%2F+Zimmer%2C+Dirk+%28ILT%29&amp;f=author" TargetMode="External"/><Relationship Id="rId96" Type="http://schemas.openxmlformats.org/officeDocument/2006/relationships/hyperlink" Target="http://search.books.com.tw/exep/prod_search.php?key=Peet%2C+Bill&amp;f=author" TargetMode="External"/><Relationship Id="rId161" Type="http://schemas.openxmlformats.org/officeDocument/2006/relationships/hyperlink" Target="http://search.books.com.tw/exep/prod_search.php?key=McDonough%2C+Yona+Zeldis%2F+O&#8217;Brien%2C+John+%28ILT%29&amp;f=author" TargetMode="External"/><Relationship Id="rId217" Type="http://schemas.openxmlformats.org/officeDocument/2006/relationships/hyperlink" Target="http://search.books.com.tw/exep/prod_search.php?key=Fradin%2C+Dennis+B.%2F+Fradin%2C+Judith+Bloom%2F+Taylor%2C+Val+Paul+%28ILT%29%2F+Taylor%2C+Val+Paul&amp;f=author" TargetMode="External"/><Relationship Id="rId259" Type="http://schemas.openxmlformats.org/officeDocument/2006/relationships/hyperlink" Target="http://search.books.com.tw/exep/prod_search.php?key=Ferry%2C+Beth%2F+Lichtenheld%2C+Tom+%28ILT%29&amp;f=author" TargetMode="External"/><Relationship Id="rId23" Type="http://schemas.openxmlformats.org/officeDocument/2006/relationships/hyperlink" Target="http://search.books.com.tw/exep/prod_search.php?key=Desmond%2C+Jenni+%28CRT%29&amp;f=author" TargetMode="External"/><Relationship Id="rId119" Type="http://schemas.openxmlformats.org/officeDocument/2006/relationships/hyperlink" Target="http://search.books.com.tw/exep/prod_search.php?key=Black%2C+Michael+Ian%2F+Ohi%2C+Debbie+Ridpath+%28ILT%29&amp;f=author" TargetMode="External"/><Relationship Id="rId270" Type="http://schemas.openxmlformats.org/officeDocument/2006/relationships/hyperlink" Target="http://search.books.com.tw/exep/prod_search.php?key=&#32645;&#31481;&#21531;&amp;f=author" TargetMode="External"/><Relationship Id="rId65" Type="http://schemas.openxmlformats.org/officeDocument/2006/relationships/hyperlink" Target="http://search.books.com.tw/exep/prod_search.php?key=Bonsall%2C+Crosby+Newell&amp;f=author" TargetMode="External"/><Relationship Id="rId130" Type="http://schemas.openxmlformats.org/officeDocument/2006/relationships/hyperlink" Target="http://search.books.com.tw/exep/prod_search.php?key=Kelley%2C+True&amp;f=author" TargetMode="External"/><Relationship Id="rId172" Type="http://schemas.openxmlformats.org/officeDocument/2006/relationships/hyperlink" Target="http://search.books.com.tw/exep/prod_search.php?key=Demuth%2C+Patricia+Brennan%2F+Hammond%2C+Ted+%28ILT%29&amp;f=author" TargetMode="External"/><Relationship Id="rId228" Type="http://schemas.openxmlformats.org/officeDocument/2006/relationships/hyperlink" Target="http://search.books.com.tw/search/query/cat/all/key/Groundwood%20Books" TargetMode="External"/><Relationship Id="rId281" Type="http://schemas.openxmlformats.org/officeDocument/2006/relationships/hyperlink" Target="http://search.books.com.tw/exep/prod_search.php?key=%B1i%B0%EA%A8k%2F%BDs%B5%DB&amp;f=author" TargetMode="External"/><Relationship Id="rId34" Type="http://schemas.openxmlformats.org/officeDocument/2006/relationships/hyperlink" Target="http://search.books.com.tw/exep/prod_search.php?key=Rosenthal%2C+Amy+Krouse%2F+Corace%2C+Jen+%28ILT%29&amp;f=author" TargetMode="External"/><Relationship Id="rId55" Type="http://schemas.openxmlformats.org/officeDocument/2006/relationships/hyperlink" Target="http://search.books.com.tw/exep/prod_search.php?key=Walker%2C+Sally+M.%2F+Beier%2C+Ellen+%28ILT%29&amp;f=author" TargetMode="External"/><Relationship Id="rId76" Type="http://schemas.openxmlformats.org/officeDocument/2006/relationships/hyperlink" Target="http://search.books.com.tw/exep/prod_search.php?key=Bos%2C+Burny%2F+De+Beer%2C+Hans+%28ILT%29%2F+James%2C+J.+Alison+%28TRN%29&amp;f=author" TargetMode="External"/><Relationship Id="rId97" Type="http://schemas.openxmlformats.org/officeDocument/2006/relationships/hyperlink" Target="https://www.amazon.com/Lori-Lite/e/B000APY916/ref=dp_byline_cont_book_1" TargetMode="External"/><Relationship Id="rId120" Type="http://schemas.openxmlformats.org/officeDocument/2006/relationships/hyperlink" Target="http://search.books.com.tw/exep/prod_search.php?key=Markle%2C+Sandra%2F+McWilliam%2C+Howard+%28ILT%29&amp;f=author" TargetMode="External"/><Relationship Id="rId141" Type="http://schemas.openxmlformats.org/officeDocument/2006/relationships/hyperlink" Target="http://search.books.com.tw/exep/prod_search.php?key=Buckley%2C+James%2C+Jr.%2F+Qiu%2C+Joseph+J.+M.+%28ILT%29&amp;f=author" TargetMode="External"/><Relationship Id="rId7" Type="http://schemas.openxmlformats.org/officeDocument/2006/relationships/hyperlink" Target="javascript:%20location.href=SearchLink('&#24515;&#27189;%20%20%20%20%20%20','&#20840;&#39208;&#25628;&#23563;','bl');" TargetMode="External"/><Relationship Id="rId162" Type="http://schemas.openxmlformats.org/officeDocument/2006/relationships/hyperlink" Target="http://search.books.com.tw/exep/prod_search.php?key=Buckley%2C+James%2C+Jr.%2F+Foley%2C+Tim+%28ILT%29&amp;f=author" TargetMode="External"/><Relationship Id="rId183" Type="http://schemas.openxmlformats.org/officeDocument/2006/relationships/hyperlink" Target="http://search.books.com.tw/exep/prod_search.php?key=Bader%2C+Bonnie%2F+Qiu%2C+Joseph+J.+M.+%28ILT%29&amp;f=author" TargetMode="External"/><Relationship Id="rId218" Type="http://schemas.openxmlformats.org/officeDocument/2006/relationships/hyperlink" Target="http://search.books.com.tw/exep/prod_search.php?key=Greenburg%2C+Dan%2F+Davis%2C+Jack+E.&amp;f=author" TargetMode="External"/><Relationship Id="rId239" Type="http://schemas.openxmlformats.org/officeDocument/2006/relationships/hyperlink" Target="http://search.books.com.tw/exep/prod_search.php?key=Martin+Haake&amp;f=author" TargetMode="External"/><Relationship Id="rId250" Type="http://schemas.openxmlformats.org/officeDocument/2006/relationships/hyperlink" Target="http://search.books.com.tw/exep/prod_search.php?key=Baumann%2C+Anne-Sophie%2F+Balicevic%2C+Didier+%28ILT%29&amp;f=author" TargetMode="External"/><Relationship Id="rId271" Type="http://schemas.openxmlformats.org/officeDocument/2006/relationships/hyperlink" Target="http://www.books.com.tw/web/sys_puballb/books/?pubid=shortcut" TargetMode="External"/><Relationship Id="rId292" Type="http://schemas.openxmlformats.org/officeDocument/2006/relationships/hyperlink" Target="http://www.books.com.tw/web/sys_puballb/books/?pubid=sanmin" TargetMode="External"/><Relationship Id="rId306" Type="http://schemas.openxmlformats.org/officeDocument/2006/relationships/hyperlink" Target="http://search.books.com.tw/redirect/move/key/&#23429;&#30007;&#25171;&#31811;&#29699;/area/mid/item/0010725016/page/1/idx/4/cat/001/pdf/1" TargetMode="External"/><Relationship Id="rId24" Type="http://schemas.openxmlformats.org/officeDocument/2006/relationships/hyperlink" Target="http://search.books.com.tw/exep/prod_search.php?key=Buzzeo%2C+Toni%2F+Small%2C+David+%28ILT%29&amp;f=author" TargetMode="External"/><Relationship Id="rId45" Type="http://schemas.openxmlformats.org/officeDocument/2006/relationships/hyperlink" Target="http://search.books.com.tw/exep/prod_search.php?key=Julia+Donaldson%2CAxel+Scheffler&amp;f=author" TargetMode="External"/><Relationship Id="rId66" Type="http://schemas.openxmlformats.org/officeDocument/2006/relationships/hyperlink" Target="http://search.books.com.tw/exep/prod_search.php?key=Mozelle%2C+Shirley%2F+Watt%2C+James+%28ILT%29&amp;f=author" TargetMode="External"/><Relationship Id="rId87" Type="http://schemas.openxmlformats.org/officeDocument/2006/relationships/hyperlink" Target="http://search.books.com.tw/exep/prod_search.php?key=Hoban%2C+Lillian&amp;f=author" TargetMode="External"/><Relationship Id="rId110" Type="http://schemas.openxmlformats.org/officeDocument/2006/relationships/hyperlink" Target="http://search.books.com.tw/exep/prod_search.php?key=Markle%2C+Sandra%2F+McWilliam%2C+Howard+%28ILT%29&amp;f=author" TargetMode="External"/><Relationship Id="rId131" Type="http://schemas.openxmlformats.org/officeDocument/2006/relationships/hyperlink" Target="http://search.books.com.tw/exep/prod_search.php?key=Pascal%2C+Janet+B.%2F+O&#8217;Brien%2C+John+%28ILT%29&amp;f=author" TargetMode="External"/><Relationship Id="rId152" Type="http://schemas.openxmlformats.org/officeDocument/2006/relationships/hyperlink" Target="http://search.books.com.tw/exep/prod_search.php?key=Anastasio%2C+Dina%2F+Groff%2C+David+%28ILT%29&amp;f=author" TargetMode="External"/><Relationship Id="rId173" Type="http://schemas.openxmlformats.org/officeDocument/2006/relationships/hyperlink" Target="http://search.books.com.tw/exep/prod_search.php?key=Edwards%2C+Roberta%2F+O&#8217;Brien%2C+John+%28ILT%29&amp;f=author" TargetMode="External"/><Relationship Id="rId194" Type="http://schemas.openxmlformats.org/officeDocument/2006/relationships/hyperlink" Target="http://search.books.com.tw/exep/prod_search.php?key=Fabiny%2C+Sarah%2F+Hergenrother%2C+Max+%28ILT%29&amp;f=author" TargetMode="External"/><Relationship Id="rId208" Type="http://schemas.openxmlformats.org/officeDocument/2006/relationships/hyperlink" Target="http://search.books.com.tw/exep/prod_search.php?key=Bader%2C+Bonnie%2F+Harrison%2C+Nancy+%28ILT%29&amp;f=author" TargetMode="External"/><Relationship Id="rId229" Type="http://schemas.openxmlformats.org/officeDocument/2006/relationships/hyperlink" Target="http://search.books.com.tw/exep/prod_search.php?key=Lowry%2C+Lois%2F+Ibatoulline%2C+Bagram+%28ILT%29&amp;f=author" TargetMode="External"/><Relationship Id="rId240" Type="http://schemas.openxmlformats.org/officeDocument/2006/relationships/hyperlink" Target="http://search.books.com.tw/exep/prod_search.php?key=Jonathan+Litton%2CStephen+Waterhouse&amp;f=author" TargetMode="External"/><Relationship Id="rId261" Type="http://schemas.openxmlformats.org/officeDocument/2006/relationships/hyperlink" Target="http://search.books.com.tw/exep/prod_search.php?key=Reynolds%2C+Aaron%2F+Davies%2C+Matt+%28ILT%29&amp;f=author" TargetMode="External"/><Relationship Id="rId14" Type="http://schemas.openxmlformats.org/officeDocument/2006/relationships/hyperlink" Target="http://search.books.com.tw/exep/prod_search.php?key=&#32645;&#31481;&#21531;&amp;f=author" TargetMode="External"/><Relationship Id="rId35" Type="http://schemas.openxmlformats.org/officeDocument/2006/relationships/hyperlink" Target="http://search.books.com.tw/exep/prod_search.php?key=Rosenthal%2C+Amy+Krouse%2F+Lichtenheld%2C+Tom+%28ILT%29&amp;f=author" TargetMode="External"/><Relationship Id="rId56" Type="http://schemas.openxmlformats.org/officeDocument/2006/relationships/hyperlink" Target="http://search.books.com.tw/exep/prod_search.php?key=Bulla%2C+Clyde+Robert%2F+Sandin%2C+Joan&amp;f=author" TargetMode="External"/><Relationship Id="rId77" Type="http://schemas.openxmlformats.org/officeDocument/2006/relationships/hyperlink" Target="http://search.books.com.tw/exep/prod_search.php?key=Palatini%2C+Margie%2F+Fine%2C+Howard+%28ILT%29&amp;f=author" TargetMode="External"/><Relationship Id="rId100" Type="http://schemas.openxmlformats.org/officeDocument/2006/relationships/hyperlink" Target="http://search.books.com.tw/exep/prod_search.php?key=Elliott%2C+Zetta%2F+Strickland%2C+Shadra+%28ILT%29&amp;f=author" TargetMode="External"/><Relationship Id="rId282" Type="http://schemas.openxmlformats.org/officeDocument/2006/relationships/hyperlink" Target="http://search.books.com.tw/exep/prod_search.php?key=%A5&#1715;%A5%B0%B7%A4&#1261;%A6&amp;f=author" TargetMode="External"/><Relationship Id="rId317" Type="http://schemas.openxmlformats.org/officeDocument/2006/relationships/hyperlink" Target="http://www.books.com.tw/web/sys_puballb/books/?pubid=drmaster2" TargetMode="External"/><Relationship Id="rId8" Type="http://schemas.openxmlformats.org/officeDocument/2006/relationships/hyperlink" Target="http://search.books.com.tw/exep/prod_search.php?key=&#23567;&#29066;&#23229;&#65288;&#24373;&#32654;&#34349;&#65289;&amp;f=author" TargetMode="External"/><Relationship Id="rId98" Type="http://schemas.openxmlformats.org/officeDocument/2006/relationships/hyperlink" Target="http://search.books.com.tw/exep/prod_search.php?key=Murphy%2C+Raymond&amp;f=author" TargetMode="External"/><Relationship Id="rId121" Type="http://schemas.openxmlformats.org/officeDocument/2006/relationships/hyperlink" Target="http://search.books.com.tw/search/query/cat/all/key/Random%20House%20UK" TargetMode="External"/><Relationship Id="rId142" Type="http://schemas.openxmlformats.org/officeDocument/2006/relationships/hyperlink" Target="http://search.books.com.tw/exep/prod_search.php?key=McDonough%2C+Yona+Zeldis%2F+Eldridge%2C+Jim+%28ILT%29&amp;f=author" TargetMode="External"/><Relationship Id="rId163" Type="http://schemas.openxmlformats.org/officeDocument/2006/relationships/hyperlink" Target="http://search.books.com.tw/exep/prod_search.php?key=Medina%2C+Nico%2F+Thompson%2C+Andrew+%28ILT%29&amp;f=author" TargetMode="External"/><Relationship Id="rId184" Type="http://schemas.openxmlformats.org/officeDocument/2006/relationships/hyperlink" Target="http://search.books.com.tw/exep/prod_search.php?key=Demuth%2C+Patricia+Brennan%2F+Copeland%2C+Gregory+%28ILT%29&amp;f=author" TargetMode="External"/><Relationship Id="rId219" Type="http://schemas.openxmlformats.org/officeDocument/2006/relationships/hyperlink" Target="http://search.books.com.tw/exep/prod_search.php?key=Greenburg%2C+Dan%2F+Davis%2C+Jack+E.+%28ILT%29&amp;f=author" TargetMode="External"/><Relationship Id="rId230" Type="http://schemas.openxmlformats.org/officeDocument/2006/relationships/hyperlink" Target="http://search.books.com.tw/exep/prod_search.php?key=Davies%2C+Benji&amp;f=author" TargetMode="External"/><Relationship Id="rId251" Type="http://schemas.openxmlformats.org/officeDocument/2006/relationships/hyperlink" Target="http://search.books.com.tw/exep/prod_search.php?key=Baumann%2C+Anne-Sophie%2F+Balicevic%2C+Didier+%28ILT%29&amp;f=author" TargetMode="External"/><Relationship Id="rId25" Type="http://schemas.openxmlformats.org/officeDocument/2006/relationships/hyperlink" Target="http://search.books.com.tw/exep/prod_search.php?key=Mo+Willems&amp;f=author" TargetMode="External"/><Relationship Id="rId46" Type="http://schemas.openxmlformats.org/officeDocument/2006/relationships/hyperlink" Target="http://search.books.com.tw/exep/prod_search.php?key=Julia+Donaldson%2CAxel+Scheffler&amp;f=author" TargetMode="External"/><Relationship Id="rId67" Type="http://schemas.openxmlformats.org/officeDocument/2006/relationships/hyperlink" Target="http://search.books.com.tw/exep/prod_search.php?key=Hoban%2C+Russell%2F+Hoban%2C+Lillian+%28ILT%29&amp;f=author" TargetMode="External"/><Relationship Id="rId272" Type="http://schemas.openxmlformats.org/officeDocument/2006/relationships/hyperlink" Target="http://search.books.com.tw/exep/prod_search.php?key=&#24373;&#25991;&#23071;&amp;f=author" TargetMode="External"/><Relationship Id="rId293" Type="http://schemas.openxmlformats.org/officeDocument/2006/relationships/hyperlink" Target="http://www.books.com.tw/web/sys_puballb/books/?pubid=ecore21" TargetMode="External"/><Relationship Id="rId307" Type="http://schemas.openxmlformats.org/officeDocument/2006/relationships/hyperlink" Target="http://search.books.com.tw/redirect/move/key/&#23429;&#30007;&#25171;&#31811;&#29699;/area/mid/item/0010736302/page/1/idx/2/cat/001/pdf/1" TargetMode="External"/><Relationship Id="rId88" Type="http://schemas.openxmlformats.org/officeDocument/2006/relationships/hyperlink" Target="http://search.books.com.tw/exep/prod_search.php?key=Hoban%2C+Lillian&amp;f=author" TargetMode="External"/><Relationship Id="rId111" Type="http://schemas.openxmlformats.org/officeDocument/2006/relationships/hyperlink" Target="http://search.books.com.tw/search/query/cat/all/key/Random%20House%20UK" TargetMode="External"/><Relationship Id="rId132" Type="http://schemas.openxmlformats.org/officeDocument/2006/relationships/hyperlink" Target="http://search.books.com.tw/exep/prod_search.php?key=Edgers%2C+Geoff%2F+Tugeau%2C+Jeremy+%28ILT%29&amp;f=author" TargetMode="External"/><Relationship Id="rId153" Type="http://schemas.openxmlformats.org/officeDocument/2006/relationships/hyperlink" Target="http://search.books.com.tw/exep/prod_search.php?key=Prince%2C+April+Jones%2F+Squier%2C+Robert+%28ILT%29&amp;f=author" TargetMode="External"/><Relationship Id="rId174" Type="http://schemas.openxmlformats.org/officeDocument/2006/relationships/hyperlink" Target="http://search.books.com.tw/exep/prod_search.php?key=Pascal%2C+Janet+B.%2F+Harrison%2C+Nancy+%28ILT%29&amp;f=author" TargetMode="External"/><Relationship Id="rId195" Type="http://schemas.openxmlformats.org/officeDocument/2006/relationships/hyperlink" Target="http://search.books.com.tw/exep/prod_search.php?key=Medina%2C+Nico%2F+Foley%2C+Tim+%28ILT%29&amp;f=author" TargetMode="External"/><Relationship Id="rId209" Type="http://schemas.openxmlformats.org/officeDocument/2006/relationships/hyperlink" Target="http://search.books.com.tw/exep/prod_search.php?key=O&#8217;Connor%2C+Jim%2F+O&#8217;Brien%2C+John+%28ILT%29&amp;f=author" TargetMode="External"/><Relationship Id="rId220" Type="http://schemas.openxmlformats.org/officeDocument/2006/relationships/hyperlink" Target="http://search.books.com.tw/exep/prod_search.php?key=Greenburg%2C+Dan%2F+Davis%2C+Jack+E.+%28ILT%29&amp;f=author" TargetMode="External"/><Relationship Id="rId241" Type="http://schemas.openxmlformats.org/officeDocument/2006/relationships/hyperlink" Target="http://search.books.com.tw/exep/prod_search.php?key=Morgand%2C+Virginie&amp;f=author" TargetMode="External"/><Relationship Id="rId15" Type="http://schemas.openxmlformats.org/officeDocument/2006/relationships/hyperlink" Target="http://search.books.com.tw/exep/prod_search.php?key=&#32645;&#31481;&#21531;&amp;f=author" TargetMode="External"/><Relationship Id="rId36" Type="http://schemas.openxmlformats.org/officeDocument/2006/relationships/hyperlink" Target="http://search.books.com.tw/exep/prod_search.php?key=Rosenthal%2C+Amy+Krouse%2F+Bloch%2C+Serge+%28ILT%29&amp;f=author" TargetMode="External"/><Relationship Id="rId57" Type="http://schemas.openxmlformats.org/officeDocument/2006/relationships/hyperlink" Target="http://search.books.com.tw/exep/prod_search.php?key=Alphin%2C+Elaine+Marie%2F+Sandin%2C+Joan+%28PHT%29%2F+Sandin%2C+Joan+%28ILT%29&amp;f=author" TargetMode="External"/><Relationship Id="rId262" Type="http://schemas.openxmlformats.org/officeDocument/2006/relationships/hyperlink" Target="http://search.books.com.tw/exep/prod_search.php?key=Stead%2C+Philip+C.%2F+Stead%2C+Erin+E.+%28ILT%29&amp;f=author" TargetMode="External"/><Relationship Id="rId283" Type="http://schemas.openxmlformats.org/officeDocument/2006/relationships/hyperlink" Target="http://search.books.com.tw/exep/prod_search.php?key=%A5&#1715;%A5%B0%B7%A4&#1261;%A6&amp;f=author" TargetMode="External"/><Relationship Id="rId318" Type="http://schemas.openxmlformats.org/officeDocument/2006/relationships/hyperlink" Target="http://www.books.com.tw/web/sys_puballb/books/?pubid=storm" TargetMode="External"/><Relationship Id="rId78" Type="http://schemas.openxmlformats.org/officeDocument/2006/relationships/hyperlink" Target="http://search.books.com.tw/exep/prod_search.php?key=Cooney%2C+Barbara&amp;f=author" TargetMode="External"/><Relationship Id="rId99" Type="http://schemas.openxmlformats.org/officeDocument/2006/relationships/hyperlink" Target="http://search.books.com.tw/exep/prod_search.php?key=Lehrhaupt%2C+Adam%2F+Sala%2C+Felicita+%28ILT%29&amp;f=author" TargetMode="External"/><Relationship Id="rId101" Type="http://schemas.openxmlformats.org/officeDocument/2006/relationships/hyperlink" Target="http://search.books.com.tw/exep/prod_search.php?key=Rosenthal%2C+Amy+Krouse%2F+Lichtenheld%2C+Tom+%28ILT%29&amp;f=author" TargetMode="External"/><Relationship Id="rId122" Type="http://schemas.openxmlformats.org/officeDocument/2006/relationships/hyperlink" Target="http://search.books.com.tw/exep/prod_search.php?key=Frith%2C+Margaret%2F+O&#8217;Brien%2C+John+%28ILT%29&amp;f=author" TargetMode="External"/><Relationship Id="rId143" Type="http://schemas.openxmlformats.org/officeDocument/2006/relationships/hyperlink" Target="http://search.books.com.tw/exep/prod_search.php?key=Pollack%2C+Pamela%2F+Belviso%2C+Meg%2F+Thomson%2C+Andrew+%28ILT%29%2F+Harrison%2C+Nancy+%28ILT%29&amp;f=author" TargetMode="External"/><Relationship Id="rId164" Type="http://schemas.openxmlformats.org/officeDocument/2006/relationships/hyperlink" Target="http://search.books.com.tw/exep/prod_search.php?key=Rau%2C+Dana+Meachen%2F+Hoare%2C+Jerry+%28ILT%29&amp;f=author" TargetMode="External"/><Relationship Id="rId185" Type="http://schemas.openxmlformats.org/officeDocument/2006/relationships/hyperlink" Target="http://search.books.com.tw/exep/prod_search.php?key=Gigliotti%2C+Jim%2F+Marchesi%2C+Stephen+%28ILT%29&amp;f=author" TargetMode="External"/><Relationship Id="rId9" Type="http://schemas.openxmlformats.org/officeDocument/2006/relationships/hyperlink" Target="http://www.books.com.tw/web/sys_puballb/books/?pubid=cw" TargetMode="External"/><Relationship Id="rId210" Type="http://schemas.openxmlformats.org/officeDocument/2006/relationships/hyperlink" Target="http://search.books.com.tw/exep/prod_search.php?key=Stine%2C+Megan%2F+Hammond%2C+Ted+%28ILT%29&amp;f=author" TargetMode="External"/><Relationship Id="rId26" Type="http://schemas.openxmlformats.org/officeDocument/2006/relationships/hyperlink" Target="http://search.books.com.tw/exep/prod_search.php?key=Seeger%2C+Laura+Vaccaro&amp;f=author" TargetMode="External"/><Relationship Id="rId231" Type="http://schemas.openxmlformats.org/officeDocument/2006/relationships/hyperlink" Target="http://search.books.com.tw/exep/prod_search.php?key=John%2C+Jory%2F+Davies%2C+Benji+%28ILT%29&amp;f=author" TargetMode="External"/><Relationship Id="rId252" Type="http://schemas.openxmlformats.org/officeDocument/2006/relationships/hyperlink" Target="http://search.books.com.tw/exep/prod_search.php?key=Barnett%2C+Mac%2F+Robinson%2C+Christian+%28ILT%29&amp;f=author" TargetMode="External"/><Relationship Id="rId273" Type="http://schemas.openxmlformats.org/officeDocument/2006/relationships/hyperlink" Target="http://www.books.com.tw/web/sys_puballb/books/?pubid=adam" TargetMode="External"/><Relationship Id="rId294" Type="http://schemas.openxmlformats.org/officeDocument/2006/relationships/hyperlink" Target="http://www.books.com.tw/web/sys_puballb/books/?pubid=hansiang2" TargetMode="External"/><Relationship Id="rId308" Type="http://schemas.openxmlformats.org/officeDocument/2006/relationships/hyperlink" Target="http://search.books.com.tw/redirect/move/key/&#23429;&#30007;&#25171;&#31811;&#29699;/area/mid/item/0010742865/page/1/idx/1/cat/001/pdf/1" TargetMode="External"/><Relationship Id="rId47" Type="http://schemas.openxmlformats.org/officeDocument/2006/relationships/hyperlink" Target="http://search.books.com.tw/exep/prod_search.php?key=Julia+Donaldson%2CAxel+Scheffler&amp;f=author" TargetMode="External"/><Relationship Id="rId68" Type="http://schemas.openxmlformats.org/officeDocument/2006/relationships/hyperlink" Target="http://search.books.com.tw/exep/prod_search.php?key=Coerr%2C+Eleanor%2F+Croll%2C+Carolyn+%28ILT%29&amp;f=author" TargetMode="External"/><Relationship Id="rId89" Type="http://schemas.openxmlformats.org/officeDocument/2006/relationships/hyperlink" Target="http://search.books.com.tw/exep/prod_search.php?key=Hoban%2C+Lillian&amp;f=author" TargetMode="External"/><Relationship Id="rId112" Type="http://schemas.openxmlformats.org/officeDocument/2006/relationships/hyperlink" Target="https://www.amazon.com/Nick-Arnold/e/B001IQXQCE/ref=dp_byline_cont_book_1" TargetMode="External"/><Relationship Id="rId133" Type="http://schemas.openxmlformats.org/officeDocument/2006/relationships/hyperlink" Target="http://search.books.com.tw/exep/prod_search.php?key=Edwards%2C+Roberta%2F+Kelley%2C+True+%28ILT%29&amp;f=author" TargetMode="External"/><Relationship Id="rId154" Type="http://schemas.openxmlformats.org/officeDocument/2006/relationships/hyperlink" Target="http://search.books.com.tw/exep/prod_search.php?key=Pollack%2C+Pamela%2F+Belviso%2C+Meg%2F+Geyer%2C+Mark+Edward+%28ILT%29%2F+Harrison%2C+Nancy+%28ILT%29&amp;f=author" TargetMode="External"/><Relationship Id="rId175" Type="http://schemas.openxmlformats.org/officeDocument/2006/relationships/hyperlink" Target="http://search.books.com.tw/exep/prod_search.php?key=Kelley%2C+True%2F+Marchesi%2C+Stephen+%28ILT%29&amp;f=author" TargetMode="External"/><Relationship Id="rId196" Type="http://schemas.openxmlformats.org/officeDocument/2006/relationships/hyperlink" Target="http://search.books.com.tw/exep/prod_search.php?key=Pollack%2C+Pamela%2F+Belviso%2C+Meg%2F+Lacey%2C+Mike+%28ILT%29%2F+Harrison%2C+Nancy+%28ILT%29&amp;f=author" TargetMode="External"/><Relationship Id="rId200" Type="http://schemas.openxmlformats.org/officeDocument/2006/relationships/hyperlink" Target="http://search.books.com.tw/exep/prod_search.php?key=Buckley%2C+James%2C+Jr.%2F+Hammond%2C+Ted+%28ILT%29&amp;f=author" TargetMode="External"/><Relationship Id="rId16" Type="http://schemas.openxmlformats.org/officeDocument/2006/relationships/hyperlink" Target="http://search.books.com.tw/exep/prod_search.php?key=&#32645;&#31481;&#21531;&amp;f=author" TargetMode="External"/><Relationship Id="rId221" Type="http://schemas.openxmlformats.org/officeDocument/2006/relationships/hyperlink" Target="http://search.books.com.tw/exep/prod_search.php?key=Greenburg%2C+Dan%2F+Davis%2C+Jack+E.+%28ILT%29&amp;f=author" TargetMode="External"/><Relationship Id="rId242" Type="http://schemas.openxmlformats.org/officeDocument/2006/relationships/hyperlink" Target="http://search.books.com.tw/exep/prod_search.php?key=Rand%2C+Ann%2F+Rand%2C+Paul&amp;f=author" TargetMode="External"/><Relationship Id="rId263" Type="http://schemas.openxmlformats.org/officeDocument/2006/relationships/hyperlink" Target="http://search.books.com.tw/exep/prod_search.php?key=Gino%2C+Alex&amp;f=author" TargetMode="External"/><Relationship Id="rId284" Type="http://schemas.openxmlformats.org/officeDocument/2006/relationships/hyperlink" Target="http://search.books.com.tw/exep/prod_search.php?key=HERO&#31062;&#38596;&amp;f=author" TargetMode="External"/><Relationship Id="rId319" Type="http://schemas.openxmlformats.org/officeDocument/2006/relationships/hyperlink" Target="http://search.books.com.tw/exep/prod_search.php?key=&#27941;&#21475;&#21746;&#20063;&amp;f=author" TargetMode="External"/><Relationship Id="rId37" Type="http://schemas.openxmlformats.org/officeDocument/2006/relationships/hyperlink" Target="http://search.books.com.tw/exep/prod_search.php?key=Jon+Agee&amp;f=author" TargetMode="External"/><Relationship Id="rId58" Type="http://schemas.openxmlformats.org/officeDocument/2006/relationships/hyperlink" Target="http://search.books.com.tw/exep/prod_search.php?key=Levinson%2C+Nancy+Smiler%2F+Sandin%2C+Joan+%28ILT%29&amp;f=author" TargetMode="External"/><Relationship Id="rId79" Type="http://schemas.openxmlformats.org/officeDocument/2006/relationships/hyperlink" Target="http://search.books.com.tw/exep/prod_search.php?key=Friedman%2C+Ina+R.%2F+Say%2C+Allen+%28ILT%29&amp;f=author" TargetMode="External"/><Relationship Id="rId102" Type="http://schemas.openxmlformats.org/officeDocument/2006/relationships/hyperlink" Target="http://search.books.com.tw/exep/prod_search.php?key=Truss%2C+Lynne%2F+Timmons%2C+Bonnie+%28ILT%29&amp;f=author" TargetMode="External"/><Relationship Id="rId123" Type="http://schemas.openxmlformats.org/officeDocument/2006/relationships/hyperlink" Target="http://search.books.com.tw/exep/prod_search.php?key=McDonough%2C+Yona+Zeldis%2F+Robbins%2C+Carrie+%28ILT%29&amp;f=author" TargetMode="External"/><Relationship Id="rId144" Type="http://schemas.openxmlformats.org/officeDocument/2006/relationships/hyperlink" Target="http://search.books.com.tw/exep/prod_search.php?key=Gigliotti%2C+Jim%2F+Hinderliter%2C+John+%28ILT%29&amp;f=author" TargetMode="External"/><Relationship Id="rId90" Type="http://schemas.openxmlformats.org/officeDocument/2006/relationships/hyperlink" Target="http://search.books.com.tw/exep/prod_search.php?key=Viorst%2C+Judith%2F+Cruz%2C+Ray&amp;f=author" TargetMode="External"/><Relationship Id="rId165" Type="http://schemas.openxmlformats.org/officeDocument/2006/relationships/hyperlink" Target="http://search.books.com.tw/exep/prod_search.php?key=Pollack%2C+Pamela%2F+Belviso%2C+Meg%2F+O&#8217;Brien%2C+John+%28ILT%29&amp;f=author" TargetMode="External"/><Relationship Id="rId186" Type="http://schemas.openxmlformats.org/officeDocument/2006/relationships/hyperlink" Target="http://search.books.com.tw/exep/prod_search.php?key=Pollack%2C+Pamela%2F+Belviso%2C+Meg%2F+Hammond%2C+Ted+%28ILT%29&amp;f=author" TargetMode="External"/><Relationship Id="rId211" Type="http://schemas.openxmlformats.org/officeDocument/2006/relationships/hyperlink" Target="http://search.books.com.tw/exep/prod_search.php?key=Holub%2C+Joan%2F+Hammond%2C+Ted+%28ILT%29&amp;f=author" TargetMode="External"/><Relationship Id="rId232" Type="http://schemas.openxmlformats.org/officeDocument/2006/relationships/hyperlink" Target="http://search.books.com.tw/exep/prod_search.php?key=Petty%2C+Dev%2F+Boldt%2C+Mike+%28ILT%29&amp;f=author" TargetMode="External"/><Relationship Id="rId253" Type="http://schemas.openxmlformats.org/officeDocument/2006/relationships/hyperlink" Target="http://search.books.com.tw/exep/prod_search.php?key=Brosgol%2C+Vera&amp;f=author" TargetMode="External"/><Relationship Id="rId274" Type="http://schemas.openxmlformats.org/officeDocument/2006/relationships/hyperlink" Target="http://www.books.com.tw/web/sys_puballb/books/?pubid=heliopolis3" TargetMode="External"/><Relationship Id="rId295" Type="http://schemas.openxmlformats.org/officeDocument/2006/relationships/hyperlink" Target="http://www.books.com.tw/web/sys_puballb/books/?pubid=purple1" TargetMode="External"/><Relationship Id="rId309" Type="http://schemas.openxmlformats.org/officeDocument/2006/relationships/hyperlink" Target="http://search.books.com.tw/exep/prod_search.php?key=&#20025;&#65294;&#31859;&#29246;&#26364;&amp;f=author" TargetMode="External"/><Relationship Id="rId27" Type="http://schemas.openxmlformats.org/officeDocument/2006/relationships/hyperlink" Target="http://search.books.com.tw/exep/prod_search.php?key=Shulevitz%2C+Uri&amp;f=author" TargetMode="External"/><Relationship Id="rId48" Type="http://schemas.openxmlformats.org/officeDocument/2006/relationships/hyperlink" Target="http://search.books.com.tw/exep/prod_search.php?key=Julia+Donaldson%2CAxel+Scheffler&amp;f=author" TargetMode="External"/><Relationship Id="rId69" Type="http://schemas.openxmlformats.org/officeDocument/2006/relationships/hyperlink" Target="http://search.books.com.tw/exep/prod_search.php?key=Benchley%2C+Nathaniel%2F+Lobel%2C+Arnold&amp;f=author" TargetMode="External"/><Relationship Id="rId113" Type="http://schemas.openxmlformats.org/officeDocument/2006/relationships/hyperlink" Target="http://search.books.com.tw/exep/prod_search.php?key=Rosenthal%2C+Amy+Krouse%2F+Lichtenheld%2C+Tom+%28ILT%29&amp;f=author" TargetMode="External"/><Relationship Id="rId134" Type="http://schemas.openxmlformats.org/officeDocument/2006/relationships/hyperlink" Target="http://search.books.com.tw/exep/prod_search.php?key=Eding%2C+June%2F+Harrison%2C+Nancy+%28ILT%29&amp;f=author" TargetMode="External"/><Relationship Id="rId320" Type="http://schemas.openxmlformats.org/officeDocument/2006/relationships/hyperlink" Target="http://www.books.com.tw/web/sys_puballb/books/?pubid=sanyuh" TargetMode="External"/><Relationship Id="rId80" Type="http://schemas.openxmlformats.org/officeDocument/2006/relationships/hyperlink" Target="http://search.books.com.tw/exep/prod_search.php?key=Egan%2C+Tim&amp;f=author" TargetMode="External"/><Relationship Id="rId155" Type="http://schemas.openxmlformats.org/officeDocument/2006/relationships/hyperlink" Target="http://search.books.com.tw/exep/prod_search.php?key=Jerome%2C+Kate+Boehm%2F+Cain%2C+David+%28ILT%29&amp;f=author" TargetMode="External"/><Relationship Id="rId176" Type="http://schemas.openxmlformats.org/officeDocument/2006/relationships/hyperlink" Target="http://search.books.com.tw/exep/prod_search.php?key=Waldron%2C+Ann%2F+Marchesi%2C+Stephen+%28ILT%29&amp;f=author" TargetMode="External"/><Relationship Id="rId197" Type="http://schemas.openxmlformats.org/officeDocument/2006/relationships/hyperlink" Target="http://search.books.com.tw/exep/prod_search.php?key=Kelley%2C+True%2F+O&#8217;Brien%2C+John+%28ILT%29&amp;f=author" TargetMode="External"/><Relationship Id="rId201" Type="http://schemas.openxmlformats.org/officeDocument/2006/relationships/hyperlink" Target="http://search.books.com.tw/exep/prod_search.php?key=Fabiny%2C+Sarah%2F+Hoare%2C+Jerry+%28ILT%29&amp;f=author" TargetMode="External"/><Relationship Id="rId222" Type="http://schemas.openxmlformats.org/officeDocument/2006/relationships/hyperlink" Target="http://search.books.com.tw/exep/prod_search.php?key=Greenburg%2C+Dan%2F+Davis%2C+Jack+E.+%28ILT%29&amp;f=author" TargetMode="External"/><Relationship Id="rId243" Type="http://schemas.openxmlformats.org/officeDocument/2006/relationships/hyperlink" Target="http://search.books.com.tw/exep/prod_search.php?key=Gill%2C+Bob&amp;f=author" TargetMode="External"/><Relationship Id="rId264" Type="http://schemas.openxmlformats.org/officeDocument/2006/relationships/hyperlink" Target="http://search.books.com.tw/exep/prod_search.php?key=Norriss%2C+Andrew&amp;f=author" TargetMode="External"/><Relationship Id="rId285" Type="http://schemas.openxmlformats.org/officeDocument/2006/relationships/hyperlink" Target="http://www.books.com.tw/web/sys_puballb/books/?pubid=paperbk" TargetMode="External"/><Relationship Id="rId17" Type="http://schemas.openxmlformats.org/officeDocument/2006/relationships/hyperlink" Target="http://search.books.com.tw/exep/prod_search.php?key=Rob+Scotton&amp;f=author" TargetMode="External"/><Relationship Id="rId38" Type="http://schemas.openxmlformats.org/officeDocument/2006/relationships/hyperlink" Target="http://search.books.com.tw/exep/prod_search.php?key=Winter%2C+Jeanette&amp;f=author" TargetMode="External"/><Relationship Id="rId59" Type="http://schemas.openxmlformats.org/officeDocument/2006/relationships/hyperlink" Target="http://search.books.com.tw/exep/prod_search.php?key=Benchley%2C+Nathaniel%2F+Sandin%2C+Joan+%28ILT%29&amp;f=author" TargetMode="External"/><Relationship Id="rId103" Type="http://schemas.openxmlformats.org/officeDocument/2006/relationships/hyperlink" Target="http://search.books.com.tw/exep/prod_search.php?key=Heiligman%2C+Deborah%2F+Pham%2C+Leuyen+%28ILT%29&amp;f=author" TargetMode="External"/><Relationship Id="rId124" Type="http://schemas.openxmlformats.org/officeDocument/2006/relationships/hyperlink" Target="http://search.books.com.tw/exep/prod_search.php?key=Edwards%2C+Roberta%2F+Kelley%2C+True+%28ILT%29&amp;f=author" TargetMode="External"/><Relationship Id="rId310" Type="http://schemas.openxmlformats.org/officeDocument/2006/relationships/hyperlink" Target="http://search.books.com.tw/exep/prod_search.php?key=&#20013;&#37326;&#65294;&#35449;&#22982;&#22763;&#65294;&#20462;&#19968;&amp;f=author" TargetMode="External"/><Relationship Id="rId70" Type="http://schemas.openxmlformats.org/officeDocument/2006/relationships/hyperlink" Target="http://search.books.com.tw/exep/prod_search.php?key=Coerr%2C+Eleanor%2F+Degen%2C+Bruce&amp;f=author" TargetMode="External"/><Relationship Id="rId91" Type="http://schemas.openxmlformats.org/officeDocument/2006/relationships/hyperlink" Target="http://search.books.com.tw/exep/prod_search.php?key=Viorst%2C+Judith%2F+Preiss-Glasser%2C+Robin+%28ILT%29&amp;f=author" TargetMode="External"/><Relationship Id="rId145" Type="http://schemas.openxmlformats.org/officeDocument/2006/relationships/hyperlink" Target="http://search.books.com.tw/exep/prod_search.php?key=Pollack%2C+Pamela%2F+Belviso%2C+Meg%2F+Hammond%2C+Ted+%28ILT%29&amp;f=author" TargetMode="External"/><Relationship Id="rId166" Type="http://schemas.openxmlformats.org/officeDocument/2006/relationships/hyperlink" Target="http://search.books.com.tw/exep/prod_search.php?key=Bader%2C+Bonnie%2F+Groff%2C+David+%28ILT%29&amp;f=author" TargetMode="External"/><Relationship Id="rId187" Type="http://schemas.openxmlformats.org/officeDocument/2006/relationships/hyperlink" Target="http://search.books.com.tw/exep/prod_search.php?key=Sabol%2C+Stephanie%2F+Copeland%2C+Gregory+%28ILT%29&amp;f=author" TargetMode="External"/><Relationship Id="rId1" Type="http://schemas.openxmlformats.org/officeDocument/2006/relationships/hyperlink" Target="http://m.sanmin.com.tw/Search/Index/?AU=LOIS%20WALKER" TargetMode="External"/><Relationship Id="rId212" Type="http://schemas.openxmlformats.org/officeDocument/2006/relationships/hyperlink" Target="http://search.books.com.tw/exep/prod_search.php?key=Edwards%2C+Roberta%2F+O&#8217;Brien%2C+John+%28ILT%29&amp;f=author" TargetMode="External"/><Relationship Id="rId233" Type="http://schemas.openxmlformats.org/officeDocument/2006/relationships/hyperlink" Target="http://search.books.com.tw/exep/prod_search.php?key=R.+J.+Palacio&amp;f=author" TargetMode="External"/><Relationship Id="rId254" Type="http://schemas.openxmlformats.org/officeDocument/2006/relationships/hyperlink" Target="http://search.books.com.tw/exep/prod_search.php?key=Olshan%2C+Matthew%2F+Blackall%2C+Sophie+%28ILT%29&amp;f=author" TargetMode="External"/><Relationship Id="rId28" Type="http://schemas.openxmlformats.org/officeDocument/2006/relationships/hyperlink" Target="http://search.books.com.tw/exep/prod_search.php?key=Becker%2C+Aaron&amp;f=author" TargetMode="External"/><Relationship Id="rId49" Type="http://schemas.openxmlformats.org/officeDocument/2006/relationships/hyperlink" Target="http://search.books.com.tw/exep/prod_search.php?key=Julia+Donaldson%2CAxel+Scheffler&amp;f=author" TargetMode="External"/><Relationship Id="rId114" Type="http://schemas.openxmlformats.org/officeDocument/2006/relationships/hyperlink" Target="http://search.books.com.tw/exep/prod_search.php?key=Truss%2C+Lynne%2F+Timmons%2C+Bonnie+%28ILT%29&amp;f=author" TargetMode="External"/><Relationship Id="rId275" Type="http://schemas.openxmlformats.org/officeDocument/2006/relationships/hyperlink" Target="http://search.books.com.tw/exep/prod_search.php?key=EZ+TALK&#32232;&#36655;&#37096;&amp;f=author" TargetMode="External"/><Relationship Id="rId296" Type="http://schemas.openxmlformats.org/officeDocument/2006/relationships/hyperlink" Target="http://search.books.com.tw/exep/prod_search.php?key=&#20581;&#24247;&#30740;&#31350;&#20013;&#24515;%2F&#20027;&#32232;&amp;f=author" TargetMode="External"/><Relationship Id="rId300" Type="http://schemas.openxmlformats.org/officeDocument/2006/relationships/hyperlink" Target="http://search.books.com.tw/exep/prod_search.php?key=&#29579;&#23433;&#20432;%2F&#32232;&#33879;&amp;f=author" TargetMode="External"/><Relationship Id="rId60" Type="http://schemas.openxmlformats.org/officeDocument/2006/relationships/hyperlink" Target="http://search.books.com.tw/exep/prod_search.php?key=Cushman%2C+Doug&amp;f=author" TargetMode="External"/><Relationship Id="rId81" Type="http://schemas.openxmlformats.org/officeDocument/2006/relationships/hyperlink" Target="http://search.books.com.tw/exep/prod_search.php?key=Viorst%2C+Judith%2F+Lobel%2C+Arnold+%28ILT%29&amp;f=author" TargetMode="External"/><Relationship Id="rId135" Type="http://schemas.openxmlformats.org/officeDocument/2006/relationships/hyperlink" Target="http://search.books.com.tw/exep/prod_search.php?key=Fradin%2C+Dennis+B.%2F+O&#8217;Brien%2C+John+%28ILT%29&amp;f=author" TargetMode="External"/><Relationship Id="rId156" Type="http://schemas.openxmlformats.org/officeDocument/2006/relationships/hyperlink" Target="http://search.books.com.tw/exep/prod_search.php?key=Fabiny%2C+Sarah%2F+Putra%2C+Dede+%28ILT%29&amp;f=author" TargetMode="External"/><Relationship Id="rId177" Type="http://schemas.openxmlformats.org/officeDocument/2006/relationships/hyperlink" Target="http://search.books.com.tw/exep/prod_search.php?key=Stewart%2C+Whitney%2F+Harrison%2C+Nancy+%28ILT%29&amp;f=author" TargetMode="External"/><Relationship Id="rId198" Type="http://schemas.openxmlformats.org/officeDocument/2006/relationships/hyperlink" Target="http://search.books.com.tw/exep/prod_search.php?key=Bader%2C+Bonnie%2F+O&#8217;Brien%2C+John+%28ILT%29&amp;f=author" TargetMode="External"/><Relationship Id="rId321" Type="http://schemas.openxmlformats.org/officeDocument/2006/relationships/hyperlink" Target="http://www.books.com.tw/web/sys_puballb/books/?pubid=kuochia" TargetMode="External"/><Relationship Id="rId202" Type="http://schemas.openxmlformats.org/officeDocument/2006/relationships/hyperlink" Target="http://search.books.com.tw/exep/prod_search.php?key=Buckley%2C+James%2C+Jr.%2F+Hergenrother%2C+Max+%28ILT%29&amp;f=author" TargetMode="External"/><Relationship Id="rId223" Type="http://schemas.openxmlformats.org/officeDocument/2006/relationships/hyperlink" Target="http://search.books.com.tw/exep/prod_search.php?key=Carle%2C+Eric+%28ILT%29&amp;f=author" TargetMode="External"/><Relationship Id="rId244" Type="http://schemas.openxmlformats.org/officeDocument/2006/relationships/hyperlink" Target="http://search.books.com.tw/exep/prod_search.php?key=Sasek%2C+Miroslav&amp;f=author" TargetMode="External"/><Relationship Id="rId18" Type="http://schemas.openxmlformats.org/officeDocument/2006/relationships/hyperlink" Target="http://search.books.com.tw/exep/prod_search.php?key=Rey%2C+H.+A.&amp;f=author" TargetMode="External"/><Relationship Id="rId39" Type="http://schemas.openxmlformats.org/officeDocument/2006/relationships/hyperlink" Target="http://search.books.com.tw/exep/prod_search.php?key=Rubin%2C+Adam%2F+Salmieri%2C+Daniel+%28ILT%29&amp;f=author" TargetMode="External"/><Relationship Id="rId265" Type="http://schemas.openxmlformats.org/officeDocument/2006/relationships/hyperlink" Target="http://search.books.com.tw/exep/prod_search.php?key=&#25140;&#23542;&#26449;&#12289;&#29579;&#23769;&#33805;&amp;f=author" TargetMode="External"/><Relationship Id="rId286" Type="http://schemas.openxmlformats.org/officeDocument/2006/relationships/hyperlink" Target="http://www.books.com.tw/web/sys_puballb/books/?pubid=amiable" TargetMode="External"/><Relationship Id="rId50" Type="http://schemas.openxmlformats.org/officeDocument/2006/relationships/hyperlink" Target="http://search.books.com.tw/exep/prod_search.php?key=Geron%2C+Eric%2F+Spiliotopoulos%2C+Evan+%28CON%29%2F+Chbosky%2C+Stephen+%28CON%29%2F+Condon%2C+Bill+%28CON%29&amp;f=author" TargetMode="External"/><Relationship Id="rId104" Type="http://schemas.openxmlformats.org/officeDocument/2006/relationships/hyperlink" Target="http://search.books.com.tw/redirect/move/key/9780312535698/area/mid/item/F011557754/page/1/idx/1/cat/F01/pdf/0" TargetMode="External"/><Relationship Id="rId125" Type="http://schemas.openxmlformats.org/officeDocument/2006/relationships/hyperlink" Target="http://search.books.com.tw/exep/prod_search.php?key=Brallier%2C+Jess+M.%2F+Parker%2C+Robert+Andrew+%28ILT%29&amp;f=author" TargetMode="External"/><Relationship Id="rId146" Type="http://schemas.openxmlformats.org/officeDocument/2006/relationships/hyperlink" Target="http://search.books.com.tw/exep/prod_search.php?key=Anderson%2C+Kirsten%2F+Qiu%2C+Joseph+J.+M.+%28ILT%29&amp;f=author" TargetMode="External"/><Relationship Id="rId167" Type="http://schemas.openxmlformats.org/officeDocument/2006/relationships/hyperlink" Target="http://search.books.com.tw/exep/prod_search.php?key=Burgan%2C+Michael%2F+Hammond%2C+Ted+%28ILT%29&amp;f=author" TargetMode="External"/><Relationship Id="rId188" Type="http://schemas.openxmlformats.org/officeDocument/2006/relationships/hyperlink" Target="http://search.books.com.tw/exep/prod_search.php?key=Anderson%2C+Kirsten%2F+Foley%2C+Tim+%28ILT%29%2F+Harrison%2C+Nancy+%28ILT%29&amp;f=author" TargetMode="External"/><Relationship Id="rId311" Type="http://schemas.openxmlformats.org/officeDocument/2006/relationships/hyperlink" Target="http://www.books.com.tw/web/sys_puballb/books/?pubid=face" TargetMode="External"/><Relationship Id="rId71" Type="http://schemas.openxmlformats.org/officeDocument/2006/relationships/hyperlink" Target="http://search.books.com.tw/exep/prod_search.php?key=Byars%2C+Betsy+Cromer%2F+Truesdell%2C+Sue+%28ILT%29&amp;f=author" TargetMode="External"/><Relationship Id="rId92" Type="http://schemas.openxmlformats.org/officeDocument/2006/relationships/hyperlink" Target="http://search.books.com.tw/exep/prod_search.php?key=Viorst%2C+Judith%2F+Preiss-Glasser%2C+Robin+%28ILT%29&amp;f=author" TargetMode="External"/><Relationship Id="rId213" Type="http://schemas.openxmlformats.org/officeDocument/2006/relationships/hyperlink" Target="http://search.books.com.tw/exep/prod_search.php?key=Herman%2C+Gail%2F+Squier%2C+Robert+%28ILT%29&amp;f=author" TargetMode="External"/><Relationship Id="rId234" Type="http://schemas.openxmlformats.org/officeDocument/2006/relationships/hyperlink" Target="http://search.books.com.tw/exep/prod_search.php?key=Obama%2C+Barack%2F+Long%2C+Loren+%28ILT%29&amp;f=author" TargetMode="External"/><Relationship Id="rId2" Type="http://schemas.openxmlformats.org/officeDocument/2006/relationships/hyperlink" Target="http://m.sanmin.com.tw/Search/Index/?PU=&#23567;&#26481;&#35199;" TargetMode="External"/><Relationship Id="rId29" Type="http://schemas.openxmlformats.org/officeDocument/2006/relationships/hyperlink" Target="http://search.books.com.tw/exep/prod_search.php?key=Salzberg%2C+Barney&amp;f=author" TargetMode="External"/><Relationship Id="rId255" Type="http://schemas.openxmlformats.org/officeDocument/2006/relationships/hyperlink" Target="http://search.books.com.tw/exep/prod_search.php?key=Jenkins%2C+Emily%2F+Blackall%2C+Sophie+%28ILT%29&amp;f=author" TargetMode="External"/><Relationship Id="rId276" Type="http://schemas.openxmlformats.org/officeDocument/2006/relationships/hyperlink" Target="http://www.books.com.tw/web/sys_puballb/books/?pubid=heliopolis3" TargetMode="External"/><Relationship Id="rId297" Type="http://schemas.openxmlformats.org/officeDocument/2006/relationships/hyperlink" Target="http://www.books.com.tw/web/sys_puballb/books/?pubid=lianhe76" TargetMode="External"/><Relationship Id="rId40" Type="http://schemas.openxmlformats.org/officeDocument/2006/relationships/hyperlink" Target="http://search.books.com.tw/exep/prod_search.php?key=Nosy+Crow+Ltd.+%28COR%29%2F+Davies%2C+Benji+%28ILT%29&amp;f=author" TargetMode="External"/><Relationship Id="rId115" Type="http://schemas.openxmlformats.org/officeDocument/2006/relationships/hyperlink" Target="http://search.books.com.tw/exep/prod_search.php?key=Heiligman%2C+Deborah%2F+Pham%2C+Leuyen+%28ILT%29&amp;f=author" TargetMode="External"/><Relationship Id="rId136" Type="http://schemas.openxmlformats.org/officeDocument/2006/relationships/hyperlink" Target="http://search.books.com.tw/exep/prod_search.php?key=Gigliotti%2C+Jim%2F+Hergenrother%2C+Max+%28ILT%29&amp;f=author" TargetMode="External"/><Relationship Id="rId157" Type="http://schemas.openxmlformats.org/officeDocument/2006/relationships/hyperlink" Target="http://search.books.com.tw/exep/prod_search.php?key=Frith%2C+Margaret%2F+Squier%2C+Robert+%28ILT%29&amp;f=author" TargetMode="External"/><Relationship Id="rId178" Type="http://schemas.openxmlformats.org/officeDocument/2006/relationships/hyperlink" Target="http://search.books.com.tw/exep/prod_search.php?key=Labrecque%2C+Ellen%2F+Hoare%2C+Jerry+%28ILT%29&amp;f=author" TargetMode="External"/><Relationship Id="rId301" Type="http://schemas.openxmlformats.org/officeDocument/2006/relationships/hyperlink" Target="http://search.books.com.tw/exep/prod_search.php?key=&#34253;&#26234;&#39472;&#12289;&#38515;&#25391;&#33021;&#12289;&#20309;&#32057;&#24432;&amp;f=author" TargetMode="External"/><Relationship Id="rId322" Type="http://schemas.openxmlformats.org/officeDocument/2006/relationships/hyperlink" Target="http://search.books.com.tw/exep/prod_search.php?key=&#38738;&#23665;&#21083;&amp;f=author" TargetMode="External"/><Relationship Id="rId61" Type="http://schemas.openxmlformats.org/officeDocument/2006/relationships/hyperlink" Target="http://search.books.com.tw/exep/prod_search.php?key=Monjo%2C+F.+N.%2F+Brenner%2C+Fred+%28ILT%29&amp;f=author" TargetMode="External"/><Relationship Id="rId82" Type="http://schemas.openxmlformats.org/officeDocument/2006/relationships/hyperlink" Target="http://search.books.com.tw/exep/prod_search.php?key=Beauvais%2C+Cl&#233;mentine%2F+Horne%2C+Sarah+%28ILT%29&amp;f=author" TargetMode="External"/><Relationship Id="rId199" Type="http://schemas.openxmlformats.org/officeDocument/2006/relationships/hyperlink" Target="http://search.books.com.tw/exep/prod_search.php?key=Kelley%2C+True%2F+Marchesi%2C+Stephen+%28ILT%29&amp;f=author" TargetMode="External"/><Relationship Id="rId203" Type="http://schemas.openxmlformats.org/officeDocument/2006/relationships/hyperlink" Target="http://search.books.com.tw/exep/prod_search.php?key=Spinner%2C+Stephanie%2F+Mather%2C+Daniel+%28ILT%29&amp;f=author" TargetMode="External"/><Relationship Id="rId19" Type="http://schemas.openxmlformats.org/officeDocument/2006/relationships/hyperlink" Target="http://search.books.com.tw/exep/prod_search.php?key=Allard%2C+Harry%2F+Marshall%2C+James&amp;f=author" TargetMode="External"/><Relationship Id="rId224" Type="http://schemas.openxmlformats.org/officeDocument/2006/relationships/hyperlink" Target="http://search.books.com.tw/exep/prod_search.php?key=Haley%2C+Amanda+%28ILT%29%2F+Ziefert%2C+Harriet&amp;f=author" TargetMode="External"/><Relationship Id="rId245" Type="http://schemas.openxmlformats.org/officeDocument/2006/relationships/hyperlink" Target="http://search.books.com.tw/exep/prod_search.php?key=Sasek%2C+Miroslav&amp;f=author" TargetMode="External"/><Relationship Id="rId266" Type="http://schemas.openxmlformats.org/officeDocument/2006/relationships/hyperlink" Target="http://search.books.com.tw/exep/prod_search.php?key=&#32645;&#31481;&#21531;&amp;f=author" TargetMode="External"/><Relationship Id="rId287" Type="http://schemas.openxmlformats.org/officeDocument/2006/relationships/hyperlink" Target="http://search.books.com.tw/exep/prod_search.php?key=&#37326;&#26449;&#25010;&#30007;&amp;f=author" TargetMode="External"/><Relationship Id="rId30" Type="http://schemas.openxmlformats.org/officeDocument/2006/relationships/hyperlink" Target="http://search.books.com.tw/exep/prod_search.php?key=Desmond%2C+Jenni+%28CRT%29&amp;f=author" TargetMode="External"/><Relationship Id="rId105" Type="http://schemas.openxmlformats.org/officeDocument/2006/relationships/hyperlink" Target="http://search.books.com.tw/redirect/move/key/9781250079602/area/mid/item/F013672091/page/1/idx/1/cat/F01/pdf/1" TargetMode="External"/><Relationship Id="rId126" Type="http://schemas.openxmlformats.org/officeDocument/2006/relationships/hyperlink" Target="http://search.books.com.tw/exep/prod_search.php?key=Edwards%2C+Roberta%2F+Kelley%2C+True+%28ILT%29&amp;f=author" TargetMode="External"/><Relationship Id="rId147" Type="http://schemas.openxmlformats.org/officeDocument/2006/relationships/hyperlink" Target="http://search.books.com.tw/exep/prod_search.php?key=Stine%2C+Megan%2F+Qiu%2C+Joseph+J.+M.+%28ILT%29&amp;f=author" TargetMode="External"/><Relationship Id="rId168" Type="http://schemas.openxmlformats.org/officeDocument/2006/relationships/hyperlink" Target="http://search.books.com.tw/exep/prod_search.php?key=Burgan%2C+Michael%2F+Hoare%2C+Jerry+%28ILT%29&amp;f=author" TargetMode="External"/><Relationship Id="rId312" Type="http://schemas.openxmlformats.org/officeDocument/2006/relationships/hyperlink" Target="http://www.books.com.tw/web/sys_puballb/books/?pubid=kadokawa" TargetMode="External"/><Relationship Id="rId51" Type="http://schemas.openxmlformats.org/officeDocument/2006/relationships/hyperlink" Target="http://search.books.com.tw/exep/prod_search.php?key=Campbell%2C+Rod%2F+Campbell%2C+Rod+%28ILT%29&amp;f=author" TargetMode="External"/><Relationship Id="rId72" Type="http://schemas.openxmlformats.org/officeDocument/2006/relationships/hyperlink" Target="http://search.books.com.tw/exep/prod_search.php?key=Lewis%2C+Thomas+P.%2F+Sandin%2C+Joan&amp;f=author" TargetMode="External"/><Relationship Id="rId93" Type="http://schemas.openxmlformats.org/officeDocument/2006/relationships/hyperlink" Target="http://search.books.com.tw/exep/prod_search.php?key=Burton%2C+Virginia+Lee&amp;f=author" TargetMode="External"/><Relationship Id="rId189" Type="http://schemas.openxmlformats.org/officeDocument/2006/relationships/hyperlink" Target="http://search.books.com.tw/exep/prod_search.php?key=Waterfield%2C+Kathryn%2F+Waterfield%2C+Robin%2F+Thomson%2C+Andrew+%28ILT%29&amp;f=author" TargetMode="External"/><Relationship Id="rId3" Type="http://schemas.openxmlformats.org/officeDocument/2006/relationships/hyperlink" Target="http://m.sanmin.com.tw/Search/Index/?AU=NEILL%20DIXON" TargetMode="External"/><Relationship Id="rId214" Type="http://schemas.openxmlformats.org/officeDocument/2006/relationships/hyperlink" Target="http://search.books.com.tw/exep/prod_search.php?key=Gourley%2C+Catherine%2F+Taylor%2C+Val+Paul+%28ILT%29&amp;f=author" TargetMode="External"/><Relationship Id="rId235" Type="http://schemas.openxmlformats.org/officeDocument/2006/relationships/hyperlink" Target="http://search.books.com.tw/exep/prod_search.php?key=Dyckman%2C+Ame%2F+Ohora%2C+Zachariah+%28ILT%29&amp;f=author" TargetMode="External"/><Relationship Id="rId256" Type="http://schemas.openxmlformats.org/officeDocument/2006/relationships/hyperlink" Target="http://search.books.com.tw/exep/prod_search.php?key=Nannestad%2C+Katrina&amp;f=author" TargetMode="External"/><Relationship Id="rId277" Type="http://schemas.openxmlformats.org/officeDocument/2006/relationships/hyperlink" Target="http://search.books.com.tw/exep/prod_search.php?key=EZ+TALK&#32232;&#36655;&#37096;&amp;f=author" TargetMode="External"/><Relationship Id="rId298" Type="http://schemas.openxmlformats.org/officeDocument/2006/relationships/hyperlink" Target="http://search.books.com.tw/exep/prod_search.php?key=&#20581;&#24247;&#30740;&#31350;&#20013;&#24515;%2F&#20027;&#32232;&amp;f=author" TargetMode="External"/><Relationship Id="rId116" Type="http://schemas.openxmlformats.org/officeDocument/2006/relationships/hyperlink" Target="http://search.books.com.tw/redirect/move/key/9780312535698/area/mid/item/F011557754/page/1/idx/1/cat/F01/pdf/0" TargetMode="External"/><Relationship Id="rId137" Type="http://schemas.openxmlformats.org/officeDocument/2006/relationships/hyperlink" Target="http://search.books.com.tw/exep/prod_search.php?key=Stine%2C+Megan%2F+Hammond%2C+Ted+%28ILT%29&amp;f=author" TargetMode="External"/><Relationship Id="rId158" Type="http://schemas.openxmlformats.org/officeDocument/2006/relationships/hyperlink" Target="http://search.books.com.tw/exep/prod_search.php?key=Abramson%2C+Ann%2F+Harrison%2C+Nancy+%28ILT%29&amp;f=author" TargetMode="External"/><Relationship Id="rId302" Type="http://schemas.openxmlformats.org/officeDocument/2006/relationships/hyperlink" Target="http://search.books.com.tw/redirect/move/key/&#36939;&#21205;/area/mid/item/0010353567/page/7/idx/1/cat/001/pdf/1" TargetMode="External"/><Relationship Id="rId323" Type="http://schemas.openxmlformats.org/officeDocument/2006/relationships/hyperlink" Target="http://www.books.com.tw/web/sys_puballb/books/?pubid=drsmart" TargetMode="External"/><Relationship Id="rId20" Type="http://schemas.openxmlformats.org/officeDocument/2006/relationships/hyperlink" Target="http://search.books.com.tw/exep/prod_search.php?key=Usborne+Publishing&amp;f=author" TargetMode="External"/><Relationship Id="rId41" Type="http://schemas.openxmlformats.org/officeDocument/2006/relationships/hyperlink" Target="http://search.books.com.tw/exep/prod_search.php?key=Falatko%2C+Julie%2F+Miller%2C+Tim+%28ILT%29&amp;f=author" TargetMode="External"/><Relationship Id="rId62" Type="http://schemas.openxmlformats.org/officeDocument/2006/relationships/hyperlink" Target="http://search.books.com.tw/exep/prod_search.php?key=Sandin%2C+Joan&amp;f=author" TargetMode="External"/><Relationship Id="rId83" Type="http://schemas.openxmlformats.org/officeDocument/2006/relationships/hyperlink" Target="http://search.books.com.tw/exep/prod_search.php?key=Cronin%2C+Doreen%2F+Lewin%2C+Betsy+%28ILT%29&amp;f=author" TargetMode="External"/><Relationship Id="rId179" Type="http://schemas.openxmlformats.org/officeDocument/2006/relationships/hyperlink" Target="http://search.books.com.tw/exep/prod_search.php?key=Pollack%2C+Pamela%2F+Belviso%2C+Meg%2F+Copeland%2C+Gregory+%28ILT%29&amp;f=author" TargetMode="External"/><Relationship Id="rId190" Type="http://schemas.openxmlformats.org/officeDocument/2006/relationships/hyperlink" Target="http://search.books.com.tw/exep/prod_search.php?key=Buckley%2C+James%2C+Jr.%2F+Copeland%2C+Gregory+%28ILT%29&amp;f=author" TargetMode="External"/><Relationship Id="rId204" Type="http://schemas.openxmlformats.org/officeDocument/2006/relationships/hyperlink" Target="http://search.books.com.tw/exep/prod_search.php?key=Edwards%2C+Roberta%2F+O&#8217;Brien%2C+John+%28ILT%29&amp;f=author" TargetMode="External"/><Relationship Id="rId225" Type="http://schemas.openxmlformats.org/officeDocument/2006/relationships/hyperlink" Target="http://search.books.com.tw/exep/prod_search.php?key=Cole%2C+Babette&amp;f=author" TargetMode="External"/><Relationship Id="rId246" Type="http://schemas.openxmlformats.org/officeDocument/2006/relationships/hyperlink" Target="http://search.books.com.tw/exep/prod_search.php?key=Llewellyn%2C+Claire%2F+Feldman%2C+Thea&amp;f=author" TargetMode="External"/><Relationship Id="rId267" Type="http://schemas.openxmlformats.org/officeDocument/2006/relationships/hyperlink" Target="http://search.books.com.tw/exep/prod_search.php?key=&#32645;&#31481;&#21531;&amp;f=author" TargetMode="External"/><Relationship Id="rId288" Type="http://schemas.openxmlformats.org/officeDocument/2006/relationships/hyperlink" Target="http://www.books.com.tw/web/sys_puballb/books/?pubid=hbigtree" TargetMode="External"/><Relationship Id="rId106" Type="http://schemas.openxmlformats.org/officeDocument/2006/relationships/hyperlink" Target="https://www.amazon.com/Nick-Arnold/e/B001IQXQCE/ref=dp_byline_cont_book_1" TargetMode="External"/><Relationship Id="rId127" Type="http://schemas.openxmlformats.org/officeDocument/2006/relationships/hyperlink" Target="http://search.books.com.tw/exep/prod_search.php?key=Thompson%2C+Gare%2F+Harrison%2C+Nancy+%28ILT%29%2F+Harrison%2C+Nancy&amp;f=author" TargetMode="External"/><Relationship Id="rId313" Type="http://schemas.openxmlformats.org/officeDocument/2006/relationships/hyperlink" Target="http://search.books.com.tw/exep/prod_search.php?key=&#38991;&#24535;&#35946;&amp;f=author" TargetMode="External"/><Relationship Id="rId10" Type="http://schemas.openxmlformats.org/officeDocument/2006/relationships/hyperlink" Target="http://search.books.com.tw/exep/prod_search.php?key=&#26446;&#35998;&#24935;&amp;f=author" TargetMode="External"/><Relationship Id="rId31" Type="http://schemas.openxmlformats.org/officeDocument/2006/relationships/hyperlink" Target="http://search.books.com.tw/exep/prod_search.php?key=Carson+Ellis&amp;f=author" TargetMode="External"/><Relationship Id="rId52" Type="http://schemas.openxmlformats.org/officeDocument/2006/relationships/hyperlink" Target="http://search.books.com.tw/exep/prod_search.php?key=Rosenthal%2C+Amy+Krouse%2F+Lichtenheld%2C+Tom+%28ILT%29&amp;f=author" TargetMode="External"/><Relationship Id="rId73" Type="http://schemas.openxmlformats.org/officeDocument/2006/relationships/hyperlink" Target="http://search.books.com.tw/exep/prod_search.php?key=Kessler%2C+Leonard&amp;f=author" TargetMode="External"/><Relationship Id="rId94" Type="http://schemas.openxmlformats.org/officeDocument/2006/relationships/hyperlink" Target="http://search.books.com.tw/exep/prod_search.php?key=Burton%2C+Virginia+Lee&amp;f=author" TargetMode="External"/><Relationship Id="rId148" Type="http://schemas.openxmlformats.org/officeDocument/2006/relationships/hyperlink" Target="http://search.books.com.tw/exep/prod_search.php?key=Gigliotti%2C+Jim%2F+Marchesi%2C+Stephen+%28ILT%29&amp;f=author" TargetMode="External"/><Relationship Id="rId169" Type="http://schemas.openxmlformats.org/officeDocument/2006/relationships/hyperlink" Target="http://search.books.com.tw/exep/prod_search.php?key=Pascal%2C+Janet+B.%2F+Foley%2C+Tim+%28ILT%29&amp;f=author" TargetMode="External"/><Relationship Id="rId4" Type="http://schemas.openxmlformats.org/officeDocument/2006/relationships/hyperlink" Target="http://m.sanmin.com.tw/Search/Index/?PU=&#25104;&#38263;&#22522;&#37329;&#26371;" TargetMode="External"/><Relationship Id="rId180" Type="http://schemas.openxmlformats.org/officeDocument/2006/relationships/hyperlink" Target="http://search.books.com.tw/exep/prod_search.php?key=Stine%2C+Megan%2F+Putra%2C+Dede+%28ILT%29&amp;f=author" TargetMode="External"/><Relationship Id="rId215" Type="http://schemas.openxmlformats.org/officeDocument/2006/relationships/hyperlink" Target="http://search.books.com.tw/exep/prod_search.php?key=Sutherland%2C+Tui%2F+O&#8217;Brien%2C+John+%28ILT%29&amp;f=author" TargetMode="External"/><Relationship Id="rId236" Type="http://schemas.openxmlformats.org/officeDocument/2006/relationships/hyperlink" Target="http://search.books.com.tw/exep/prod_search.php?key=Tullet%2C+Herve&amp;f=author" TargetMode="External"/><Relationship Id="rId257" Type="http://schemas.openxmlformats.org/officeDocument/2006/relationships/hyperlink" Target="http://search.books.com.tw/exep/prod_search.php?key=Janisch%2C+Heinz%2F+Erlbruch%2C+Wolf+%28ILT%29&amp;f=author" TargetMode="External"/><Relationship Id="rId278" Type="http://schemas.openxmlformats.org/officeDocument/2006/relationships/hyperlink" Target="http://www.books.com.tw/web/sys_puballb/books/?pubid=heliopolis3" TargetMode="External"/><Relationship Id="rId303" Type="http://schemas.openxmlformats.org/officeDocument/2006/relationships/hyperlink" Target="http://search.books.com.tw/exep/prod_search.php?key=&#27494;&#34276;&#33459;&#29031;&amp;f=author" TargetMode="External"/><Relationship Id="rId42" Type="http://schemas.openxmlformats.org/officeDocument/2006/relationships/hyperlink" Target="http://search.books.com.tw/exep/prod_search.php?key=Bunting%2C+Eve%2F+Castillo%2C+Lauren+%28ILT%29&amp;f=author" TargetMode="External"/><Relationship Id="rId84" Type="http://schemas.openxmlformats.org/officeDocument/2006/relationships/hyperlink" Target="http://search.books.com.tw/exep/prod_search.php?key=Barrett%2C+Judi%2F+Barrett%2C+Ron+%28ILT%29&amp;f=author" TargetMode="External"/><Relationship Id="rId138" Type="http://schemas.openxmlformats.org/officeDocument/2006/relationships/hyperlink" Target="http://search.books.com.tw/exep/prod_search.php?key=Demuth%2C+Patricia+Brennan%2F+O&#8217;Brien%2C+John+%28ILT%29&amp;f=author" TargetMode="External"/><Relationship Id="rId191" Type="http://schemas.openxmlformats.org/officeDocument/2006/relationships/hyperlink" Target="http://search.books.com.tw/exep/prod_search.php?key=Labrecque%2C+Ellen%2F+Putra%2C+Dede+%28ILT%29&amp;f=author" TargetMode="External"/><Relationship Id="rId205" Type="http://schemas.openxmlformats.org/officeDocument/2006/relationships/hyperlink" Target="http://search.books.com.tw/exep/prod_search.php?key=Stine%2C+Megan%2F+O&#8217;Brien%2C+John+%28ILT%29&amp;f=author" TargetMode="External"/><Relationship Id="rId247" Type="http://schemas.openxmlformats.org/officeDocument/2006/relationships/hyperlink" Target="http://search.books.com.tw/exep/prod_search.php?key=McDonald%2C+Megan%2F+Reynolds%2C+Peter+H.+%28ILT%29&amp;f=author" TargetMode="External"/><Relationship Id="rId107" Type="http://schemas.openxmlformats.org/officeDocument/2006/relationships/hyperlink" Target="http://m.sanmin.com.tw/Search/Index/?AU=Jeff%20Mack" TargetMode="External"/><Relationship Id="rId289" Type="http://schemas.openxmlformats.org/officeDocument/2006/relationships/hyperlink" Target="http://www.books.com.tw/web/sys_puballb/books/?pubid=sanyuh" TargetMode="External"/><Relationship Id="rId11" Type="http://schemas.openxmlformats.org/officeDocument/2006/relationships/hyperlink" Target="http://search.books.com.tw/exep/prod_search.php?key=&#32218;&#22312;&#21109;&#20316;&#35373;&#35336;&#24037;&#20316;&#23460;&amp;f=author" TargetMode="External"/><Relationship Id="rId53" Type="http://schemas.openxmlformats.org/officeDocument/2006/relationships/hyperlink" Target="http://search.books.com.tw/exep/prod_search.php?key=Coerr%2C+Eleanor%2F+Bolognese%2C+Don+%28ILT%29&amp;f=author" TargetMode="External"/><Relationship Id="rId149" Type="http://schemas.openxmlformats.org/officeDocument/2006/relationships/hyperlink" Target="http://search.books.com.tw/exep/prod_search.php?key=Morgan%2C+Ellen%2F+Marchesi%2C+Stephen+%28ILT%29&amp;f=author" TargetMode="External"/><Relationship Id="rId314" Type="http://schemas.openxmlformats.org/officeDocument/2006/relationships/hyperlink" Target="http://www.books.com.tw/web/sys_puballb/books/?pubid=littlebear" TargetMode="External"/><Relationship Id="rId95" Type="http://schemas.openxmlformats.org/officeDocument/2006/relationships/hyperlink" Target="http://search.books.com.tw/exep/prod_search.php?key=Peet%2C+Bill&amp;f=author" TargetMode="External"/><Relationship Id="rId160" Type="http://schemas.openxmlformats.org/officeDocument/2006/relationships/hyperlink" Target="http://search.books.com.tw/exep/prod_search.php?key=Edwards%2C+Roberta%2F+Marchesi%2C+Stephen+%28ILT%29&amp;f=author" TargetMode="External"/><Relationship Id="rId216" Type="http://schemas.openxmlformats.org/officeDocument/2006/relationships/hyperlink" Target="http://search.books.com.tw/exep/prod_search.php?key=Spinner%2C+Stephanie%2F+Day%2C+Larry+%28ILT%29&amp;f=author" TargetMode="External"/><Relationship Id="rId258" Type="http://schemas.openxmlformats.org/officeDocument/2006/relationships/hyperlink" Target="http://search.books.com.tw/exep/prod_search.php?key=McDonnell%2C+Patrick&amp;f=author" TargetMode="External"/><Relationship Id="rId22" Type="http://schemas.openxmlformats.org/officeDocument/2006/relationships/hyperlink" Target="http://search.books.com.tw/exep/prod_search.php?key=Rosenthal%2C+Amy+Krouse%2F+Lichtenheld%2C+Tom+%28ILT%29&amp;f=author" TargetMode="External"/><Relationship Id="rId64" Type="http://schemas.openxmlformats.org/officeDocument/2006/relationships/hyperlink" Target="http://search.books.com.tw/exep/prod_search.php?key=Bonsall%2C+Crosby+Newell&amp;f=author" TargetMode="External"/><Relationship Id="rId118" Type="http://schemas.openxmlformats.org/officeDocument/2006/relationships/hyperlink" Target="http://search.books.com.tw/exep/prod_search.php?key=Leedy%2C+Loreen%2F+Street%2C+Pat&amp;f=author" TargetMode="External"/><Relationship Id="rId171" Type="http://schemas.openxmlformats.org/officeDocument/2006/relationships/hyperlink" Target="http://search.books.com.tw/exep/prod_search.php?key=Pollack%2C+Pamela%2F+Belviso%2C+Meg%2F+Marchesi%2C+Stephen+%28ILT%29&amp;f=author" TargetMode="External"/><Relationship Id="rId227" Type="http://schemas.openxmlformats.org/officeDocument/2006/relationships/hyperlink" Target="http://search.books.com.tw/exep/prod_search.php?key=Lawson%2C+Jonarno%2F+Smith%2C+Sydney+%28ILT%29&amp;f=author" TargetMode="External"/><Relationship Id="rId269" Type="http://schemas.openxmlformats.org/officeDocument/2006/relationships/hyperlink" Target="http://search.books.com.tw/exep/prod_search.php?key=Iris+Chang&amp;f=author" TargetMode="External"/><Relationship Id="rId33" Type="http://schemas.openxmlformats.org/officeDocument/2006/relationships/hyperlink" Target="http://search.books.com.tw/exep/prod_search.php?key=Rosenthal%2C+Amy+Krouse%2F+Lichtenheld%2C+Tom&amp;f=author" TargetMode="External"/><Relationship Id="rId129" Type="http://schemas.openxmlformats.org/officeDocument/2006/relationships/hyperlink" Target="http://search.books.com.tw/exep/prod_search.php?key=Hopkinson%2C+Deborah%2F+Harrison%2C+Nancy+%28ILT%29&amp;f=author" TargetMode="External"/><Relationship Id="rId280" Type="http://schemas.openxmlformats.org/officeDocument/2006/relationships/hyperlink" Target="http://search.books.com.tw/exep/prod_search.php?key=Rob+Scotton&amp;f=author" TargetMode="External"/><Relationship Id="rId75" Type="http://schemas.openxmlformats.org/officeDocument/2006/relationships/hyperlink" Target="http://search.books.com.tw/exep/prod_search.php?key=Lobel%2C+Arnold&amp;f=author" TargetMode="External"/><Relationship Id="rId140" Type="http://schemas.openxmlformats.org/officeDocument/2006/relationships/hyperlink" Target="http://search.books.com.tw/exep/prod_search.php?key=Holub%2C+Joan%2F+O&#8217;Brien%2C+John+%28ILT%29&amp;f=author" TargetMode="External"/><Relationship Id="rId182" Type="http://schemas.openxmlformats.org/officeDocument/2006/relationships/hyperlink" Target="http://search.books.com.tw/exep/prod_search.php?key=Rau%2C+Dana+Meachen%2F+Hammond%2C+Ted+%28ILT%29&amp;f=author" TargetMode="External"/><Relationship Id="rId6" Type="http://schemas.openxmlformats.org/officeDocument/2006/relationships/hyperlink" Target="http://m.sanmin.com.tw/Search/Index/?PU=&#24107;&#24503;&#25991;&#25945;&#32929;&#20221;&#26377;&#38480;&#20844;&#21496;" TargetMode="External"/><Relationship Id="rId238" Type="http://schemas.openxmlformats.org/officeDocument/2006/relationships/hyperlink" Target="http://search.books.com.tw/exep/prod_search.php?key=Van+Der+Veken%2C+Jan+%28ILT%29%2F+Metcalf%2C+Jen+%28TRN%29&amp;f=author" TargetMode="External"/><Relationship Id="rId291" Type="http://schemas.openxmlformats.org/officeDocument/2006/relationships/hyperlink" Target="http://www.books.com.tw/web/sys_puballb/books/?pubid=yuanchih" TargetMode="External"/><Relationship Id="rId305" Type="http://schemas.openxmlformats.org/officeDocument/2006/relationships/hyperlink" Target="http://search.books.com.tw/redirect/move/key/&#23429;&#30007;&#25171;&#31811;&#29699;/area/mid/item/0010717457/page/1/idx/6/cat/001/pdf/1" TargetMode="External"/><Relationship Id="rId44" Type="http://schemas.openxmlformats.org/officeDocument/2006/relationships/hyperlink" Target="http://search.books.com.tw/exep/prod_search.php?key=Martins%2C+Isabel+Minh&#243;s%2F+Carvalho%2C+Bernardo+%28ILT%29%2F+Miller-Lachmann%2C+Lyn+%28TRN%29&amp;f=author" TargetMode="External"/><Relationship Id="rId86" Type="http://schemas.openxmlformats.org/officeDocument/2006/relationships/hyperlink" Target="http://search.books.com.tw/exep/prod_search.php?key=Penn%2C+Audrey%2F+Harper%2C+Ruth+E.+%28ILT%29%2F+Leak%2C+Nancy+M.+%28ILT%29&amp;f=author" TargetMode="External"/><Relationship Id="rId151" Type="http://schemas.openxmlformats.org/officeDocument/2006/relationships/hyperlink" Target="http://search.books.com.tw/exep/prod_search.php?key=Alexander%2C+Heather%2F+Putra%2C+Dede+%28ILT%29&amp;f=author" TargetMode="External"/><Relationship Id="rId193" Type="http://schemas.openxmlformats.org/officeDocument/2006/relationships/hyperlink" Target="http://search.books.com.tw/exep/prod_search.php?key=Anderson%2C+Kirsten%2F+Copeland%2C+Gregory+%28ILT%29&amp;f=author" TargetMode="External"/><Relationship Id="rId207" Type="http://schemas.openxmlformats.org/officeDocument/2006/relationships/hyperlink" Target="http://search.books.com.tw/exep/prod_search.php?key=Pascal%2C+Janet+B.%2F+Marchesi%2C+Stephen+%28ILT%29&amp;f=author" TargetMode="External"/><Relationship Id="rId249" Type="http://schemas.openxmlformats.org/officeDocument/2006/relationships/hyperlink" Target="http://search.books.com.tw/exep/prod_search.php?key=Trivizas%2C+Eugene%2F+Oxenbury%2C+Helen+%28ILT%29&amp;f=author" TargetMode="External"/><Relationship Id="rId13" Type="http://schemas.openxmlformats.org/officeDocument/2006/relationships/hyperlink" Target="http://www.books.com.tw/web/sys_puballb/books/?pubid=royal" TargetMode="External"/><Relationship Id="rId109" Type="http://schemas.openxmlformats.org/officeDocument/2006/relationships/hyperlink" Target="http://search.books.com.tw/exep/prod_search.php?key=Black%2C+Michael+Ian%2F+Ohi%2C+Debbie+Ridpath+%28ILT%29&amp;f=author" TargetMode="External"/><Relationship Id="rId260" Type="http://schemas.openxmlformats.org/officeDocument/2006/relationships/hyperlink" Target="http://search.books.com.tw/exep/prod_search.php?key=Martin%2C+Emily+Winfield&amp;f=author" TargetMode="External"/><Relationship Id="rId316" Type="http://schemas.openxmlformats.org/officeDocument/2006/relationships/hyperlink" Target="http://www.books.com.tw/web/sys_puballb/books/?pubid=yout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48576"/>
  <sheetViews>
    <sheetView tabSelected="1" topLeftCell="A1093" zoomScale="70" zoomScaleNormal="70" workbookViewId="0">
      <selection activeCell="I1111" sqref="I1111"/>
    </sheetView>
  </sheetViews>
  <sheetFormatPr defaultRowHeight="16.149999999999999" customHeight="1"/>
  <cols>
    <col min="1" max="1" width="8.375" customWidth="1"/>
    <col min="2" max="2" width="68.75" customWidth="1"/>
    <col min="3" max="3" width="27.5" customWidth="1"/>
    <col min="4" max="4" width="11.875" customWidth="1"/>
    <col min="5" max="5" width="20.75" customWidth="1"/>
    <col min="6" max="6" width="20.625" customWidth="1"/>
    <col min="7" max="7" width="11.25" customWidth="1"/>
    <col min="8" max="8" width="14.5" customWidth="1"/>
    <col min="9" max="9" width="9.875" customWidth="1"/>
    <col min="10" max="10" width="7" customWidth="1"/>
    <col min="11" max="11" width="12.5" customWidth="1"/>
    <col min="12" max="12" width="10.75" customWidth="1"/>
    <col min="13" max="1023" width="8.375" customWidth="1"/>
    <col min="1024" max="1024" width="10" customWidth="1"/>
  </cols>
  <sheetData>
    <row r="1" spans="1:256" ht="25.35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256" ht="39.6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2" t="s">
        <v>10</v>
      </c>
      <c r="K2" s="2" t="s">
        <v>11</v>
      </c>
      <c r="L2" s="2" t="s">
        <v>12</v>
      </c>
      <c r="M2" s="3" t="s">
        <v>13</v>
      </c>
    </row>
    <row r="3" spans="1:256" s="9" customFormat="1" ht="20.100000000000001" customHeight="1">
      <c r="A3" s="4">
        <v>1</v>
      </c>
      <c r="B3" s="5" t="s">
        <v>14</v>
      </c>
      <c r="C3" s="6" t="s">
        <v>15</v>
      </c>
      <c r="D3" s="6" t="s">
        <v>16</v>
      </c>
      <c r="E3" s="6" t="s">
        <v>17</v>
      </c>
      <c r="F3" s="6">
        <v>9789862112786</v>
      </c>
      <c r="G3" s="7">
        <v>11</v>
      </c>
      <c r="H3" s="8">
        <v>390</v>
      </c>
      <c r="I3" s="8">
        <f t="shared" ref="I3:I66" si="0">H3*G3</f>
        <v>4290</v>
      </c>
      <c r="J3" s="6" t="s">
        <v>18</v>
      </c>
      <c r="K3" s="6" t="s">
        <v>18</v>
      </c>
      <c r="L3" s="6" t="s">
        <v>19</v>
      </c>
      <c r="M3" s="6" t="s">
        <v>20</v>
      </c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</row>
    <row r="4" spans="1:256" s="9" customFormat="1" ht="20.100000000000001" customHeight="1">
      <c r="A4" s="4">
        <v>2</v>
      </c>
      <c r="B4" s="5" t="s">
        <v>21</v>
      </c>
      <c r="C4" s="6" t="s">
        <v>22</v>
      </c>
      <c r="D4" s="6" t="s">
        <v>23</v>
      </c>
      <c r="E4" s="6" t="s">
        <v>17</v>
      </c>
      <c r="F4" s="6">
        <v>9789867534903</v>
      </c>
      <c r="G4" s="7">
        <v>1</v>
      </c>
      <c r="H4" s="8">
        <v>490</v>
      </c>
      <c r="I4" s="8">
        <f t="shared" si="0"/>
        <v>490</v>
      </c>
      <c r="J4" s="6" t="s">
        <v>18</v>
      </c>
      <c r="K4" s="6" t="s">
        <v>19</v>
      </c>
      <c r="L4" s="6" t="s">
        <v>19</v>
      </c>
      <c r="M4" s="6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</row>
    <row r="5" spans="1:256" s="9" customFormat="1" ht="20.100000000000001" customHeight="1">
      <c r="A5" s="4">
        <v>3</v>
      </c>
      <c r="B5" s="5" t="s">
        <v>24</v>
      </c>
      <c r="C5" s="6" t="s">
        <v>25</v>
      </c>
      <c r="D5" s="6" t="s">
        <v>26</v>
      </c>
      <c r="E5" s="6" t="s">
        <v>17</v>
      </c>
      <c r="F5" s="6">
        <v>9789572904374</v>
      </c>
      <c r="G5" s="7">
        <v>1</v>
      </c>
      <c r="H5" s="8">
        <v>420</v>
      </c>
      <c r="I5" s="8">
        <f t="shared" si="0"/>
        <v>420</v>
      </c>
      <c r="J5" s="6" t="s">
        <v>18</v>
      </c>
      <c r="K5" s="6" t="s">
        <v>19</v>
      </c>
      <c r="L5" s="6" t="s">
        <v>19</v>
      </c>
      <c r="M5" s="6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</row>
    <row r="6" spans="1:256" s="9" customFormat="1" ht="20.100000000000001" customHeight="1">
      <c r="A6" s="4">
        <v>4</v>
      </c>
      <c r="B6" s="5" t="s">
        <v>27</v>
      </c>
      <c r="C6" s="6" t="s">
        <v>28</v>
      </c>
      <c r="D6" s="6" t="s">
        <v>29</v>
      </c>
      <c r="E6" s="6" t="s">
        <v>17</v>
      </c>
      <c r="F6" s="6">
        <v>9789866915406</v>
      </c>
      <c r="G6" s="7">
        <v>1</v>
      </c>
      <c r="H6" s="8">
        <v>290</v>
      </c>
      <c r="I6" s="8">
        <f t="shared" si="0"/>
        <v>290</v>
      </c>
      <c r="J6" s="6" t="s">
        <v>18</v>
      </c>
      <c r="K6" s="6" t="s">
        <v>19</v>
      </c>
      <c r="L6" s="6" t="s">
        <v>19</v>
      </c>
      <c r="M6" s="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</row>
    <row r="7" spans="1:256" s="9" customFormat="1" ht="20.100000000000001" customHeight="1">
      <c r="A7" s="4">
        <v>5</v>
      </c>
      <c r="B7" s="5" t="s">
        <v>30</v>
      </c>
      <c r="C7" s="6" t="s">
        <v>31</v>
      </c>
      <c r="D7" s="6" t="s">
        <v>32</v>
      </c>
      <c r="E7" s="6" t="s">
        <v>17</v>
      </c>
      <c r="F7" s="6">
        <v>9789866915376</v>
      </c>
      <c r="G7" s="7">
        <v>1</v>
      </c>
      <c r="H7" s="8">
        <v>280</v>
      </c>
      <c r="I7" s="8">
        <f t="shared" si="0"/>
        <v>280</v>
      </c>
      <c r="J7" s="6" t="s">
        <v>18</v>
      </c>
      <c r="K7" s="6" t="s">
        <v>19</v>
      </c>
      <c r="L7" s="6" t="s">
        <v>19</v>
      </c>
      <c r="M7" s="6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s="9" customFormat="1" ht="20.100000000000001" customHeight="1">
      <c r="A8" s="4">
        <v>6</v>
      </c>
      <c r="B8" s="5" t="s">
        <v>33</v>
      </c>
      <c r="C8" s="6" t="s">
        <v>34</v>
      </c>
      <c r="D8" s="6" t="s">
        <v>35</v>
      </c>
      <c r="E8" s="6" t="s">
        <v>17</v>
      </c>
      <c r="F8" s="6">
        <v>9789571452463</v>
      </c>
      <c r="G8" s="7">
        <v>1</v>
      </c>
      <c r="H8" s="8">
        <v>520</v>
      </c>
      <c r="I8" s="8">
        <f t="shared" si="0"/>
        <v>520</v>
      </c>
      <c r="J8" s="6" t="s">
        <v>18</v>
      </c>
      <c r="K8" s="6" t="s">
        <v>18</v>
      </c>
      <c r="L8" s="6" t="s">
        <v>19</v>
      </c>
      <c r="M8" s="6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</row>
    <row r="9" spans="1:256" s="9" customFormat="1" ht="20.100000000000001" customHeight="1">
      <c r="A9" s="4">
        <v>7</v>
      </c>
      <c r="B9" s="5" t="s">
        <v>36</v>
      </c>
      <c r="C9" s="6"/>
      <c r="D9" s="6" t="s">
        <v>37</v>
      </c>
      <c r="E9" s="6" t="s">
        <v>17</v>
      </c>
      <c r="F9" s="6">
        <v>9789867520388</v>
      </c>
      <c r="G9" s="7">
        <v>1</v>
      </c>
      <c r="H9" s="8">
        <v>499</v>
      </c>
      <c r="I9" s="8">
        <f t="shared" si="0"/>
        <v>499</v>
      </c>
      <c r="J9" s="6" t="s">
        <v>18</v>
      </c>
      <c r="K9" s="6" t="s">
        <v>19</v>
      </c>
      <c r="L9" s="6" t="s">
        <v>19</v>
      </c>
      <c r="M9" s="6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</row>
    <row r="10" spans="1:256" s="9" customFormat="1" ht="20.100000000000001" customHeight="1">
      <c r="A10" s="4">
        <v>8</v>
      </c>
      <c r="B10" s="5" t="s">
        <v>38</v>
      </c>
      <c r="C10" s="6" t="s">
        <v>39</v>
      </c>
      <c r="D10" s="6" t="s">
        <v>40</v>
      </c>
      <c r="E10" s="6" t="s">
        <v>17</v>
      </c>
      <c r="F10" s="6">
        <v>9789863980353</v>
      </c>
      <c r="G10" s="7">
        <v>1</v>
      </c>
      <c r="H10" s="8">
        <v>360</v>
      </c>
      <c r="I10" s="8">
        <f t="shared" si="0"/>
        <v>360</v>
      </c>
      <c r="J10" s="6" t="s">
        <v>18</v>
      </c>
      <c r="K10" s="6" t="s">
        <v>18</v>
      </c>
      <c r="L10" s="6" t="s">
        <v>19</v>
      </c>
      <c r="M10" s="6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</row>
    <row r="11" spans="1:256" s="9" customFormat="1" ht="20.100000000000001" customHeight="1">
      <c r="A11" s="4">
        <v>9</v>
      </c>
      <c r="B11" s="5" t="s">
        <v>41</v>
      </c>
      <c r="C11" s="6" t="s">
        <v>42</v>
      </c>
      <c r="D11" s="6" t="s">
        <v>43</v>
      </c>
      <c r="E11" s="6" t="s">
        <v>17</v>
      </c>
      <c r="F11" s="6">
        <v>9789863426844</v>
      </c>
      <c r="G11" s="7">
        <v>1</v>
      </c>
      <c r="H11" s="8">
        <v>350</v>
      </c>
      <c r="I11" s="8">
        <f t="shared" si="0"/>
        <v>350</v>
      </c>
      <c r="J11" s="6" t="s">
        <v>18</v>
      </c>
      <c r="K11" s="6" t="s">
        <v>18</v>
      </c>
      <c r="L11" s="6" t="s">
        <v>19</v>
      </c>
      <c r="M11" s="6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</row>
    <row r="12" spans="1:256" s="9" customFormat="1" ht="20.100000000000001" customHeight="1">
      <c r="A12" s="4">
        <v>10</v>
      </c>
      <c r="B12" s="5" t="s">
        <v>44</v>
      </c>
      <c r="C12" s="6" t="s">
        <v>45</v>
      </c>
      <c r="D12" s="6" t="s">
        <v>46</v>
      </c>
      <c r="E12" s="6" t="s">
        <v>17</v>
      </c>
      <c r="F12" s="6">
        <v>9789865837389</v>
      </c>
      <c r="G12" s="7">
        <v>1</v>
      </c>
      <c r="H12" s="8">
        <v>320</v>
      </c>
      <c r="I12" s="8">
        <f t="shared" si="0"/>
        <v>320</v>
      </c>
      <c r="J12" s="6" t="s">
        <v>18</v>
      </c>
      <c r="K12" s="6" t="s">
        <v>18</v>
      </c>
      <c r="L12" s="6" t="s">
        <v>19</v>
      </c>
      <c r="M12" s="6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</row>
    <row r="13" spans="1:256" s="9" customFormat="1" ht="20.100000000000001" customHeight="1">
      <c r="A13" s="4">
        <v>11</v>
      </c>
      <c r="B13" s="5" t="s">
        <v>47</v>
      </c>
      <c r="C13" s="6" t="s">
        <v>48</v>
      </c>
      <c r="D13" s="6" t="s">
        <v>49</v>
      </c>
      <c r="E13" s="6" t="s">
        <v>17</v>
      </c>
      <c r="F13" s="6">
        <v>9789860295733</v>
      </c>
      <c r="G13" s="7">
        <v>1</v>
      </c>
      <c r="H13" s="8">
        <v>350</v>
      </c>
      <c r="I13" s="8">
        <f t="shared" si="0"/>
        <v>350</v>
      </c>
      <c r="J13" s="6" t="s">
        <v>18</v>
      </c>
      <c r="K13" s="6" t="s">
        <v>18</v>
      </c>
      <c r="L13" s="6" t="s">
        <v>19</v>
      </c>
      <c r="M13" s="6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</row>
    <row r="14" spans="1:256" s="9" customFormat="1" ht="20.100000000000001" customHeight="1">
      <c r="A14" s="4">
        <v>12</v>
      </c>
      <c r="B14" s="5" t="s">
        <v>50</v>
      </c>
      <c r="C14" s="6" t="s">
        <v>51</v>
      </c>
      <c r="D14" s="6" t="s">
        <v>52</v>
      </c>
      <c r="E14" s="6" t="s">
        <v>17</v>
      </c>
      <c r="F14" s="6">
        <v>9789869158732</v>
      </c>
      <c r="G14" s="7">
        <v>1</v>
      </c>
      <c r="H14" s="8">
        <v>320</v>
      </c>
      <c r="I14" s="8">
        <f t="shared" si="0"/>
        <v>320</v>
      </c>
      <c r="J14" s="6" t="s">
        <v>18</v>
      </c>
      <c r="K14" s="6" t="s">
        <v>19</v>
      </c>
      <c r="L14" s="6" t="s">
        <v>19</v>
      </c>
      <c r="M14" s="6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</row>
    <row r="15" spans="1:256" s="9" customFormat="1" ht="20.100000000000001" customHeight="1">
      <c r="A15" s="4">
        <v>13</v>
      </c>
      <c r="B15" s="5" t="s">
        <v>53</v>
      </c>
      <c r="C15" s="6" t="s">
        <v>54</v>
      </c>
      <c r="D15" s="6" t="s">
        <v>55</v>
      </c>
      <c r="E15" s="6" t="s">
        <v>17</v>
      </c>
      <c r="F15" s="6">
        <v>9789863183600</v>
      </c>
      <c r="G15" s="7">
        <v>1</v>
      </c>
      <c r="H15" s="8">
        <v>380</v>
      </c>
      <c r="I15" s="8">
        <f t="shared" si="0"/>
        <v>380</v>
      </c>
      <c r="J15" s="6" t="s">
        <v>18</v>
      </c>
      <c r="K15" s="6" t="s">
        <v>19</v>
      </c>
      <c r="L15" s="6" t="s">
        <v>19</v>
      </c>
      <c r="M15" s="6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</row>
    <row r="16" spans="1:256" s="9" customFormat="1" ht="20.100000000000001" customHeight="1">
      <c r="A16" s="4">
        <v>14</v>
      </c>
      <c r="B16" s="5" t="s">
        <v>56</v>
      </c>
      <c r="C16" s="6" t="s">
        <v>57</v>
      </c>
      <c r="D16" s="6" t="s">
        <v>55</v>
      </c>
      <c r="E16" s="6" t="s">
        <v>17</v>
      </c>
      <c r="F16" s="6">
        <v>9789863184522</v>
      </c>
      <c r="G16" s="7">
        <v>1</v>
      </c>
      <c r="H16" s="8">
        <v>450</v>
      </c>
      <c r="I16" s="8">
        <f t="shared" si="0"/>
        <v>450</v>
      </c>
      <c r="J16" s="6" t="s">
        <v>18</v>
      </c>
      <c r="K16" s="6" t="s">
        <v>19</v>
      </c>
      <c r="L16" s="6" t="s">
        <v>19</v>
      </c>
      <c r="M16" s="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</row>
    <row r="17" spans="1:256" s="9" customFormat="1" ht="20.100000000000001" customHeight="1">
      <c r="A17" s="4">
        <v>15</v>
      </c>
      <c r="B17" s="5" t="s">
        <v>58</v>
      </c>
      <c r="C17" s="6" t="s">
        <v>59</v>
      </c>
      <c r="D17" s="6" t="s">
        <v>55</v>
      </c>
      <c r="E17" s="6" t="s">
        <v>17</v>
      </c>
      <c r="F17" s="6">
        <v>9789863184737</v>
      </c>
      <c r="G17" s="7">
        <v>1</v>
      </c>
      <c r="H17" s="8">
        <v>450</v>
      </c>
      <c r="I17" s="8">
        <f t="shared" si="0"/>
        <v>450</v>
      </c>
      <c r="J17" s="6" t="s">
        <v>18</v>
      </c>
      <c r="K17" s="6" t="s">
        <v>19</v>
      </c>
      <c r="L17" s="6" t="s">
        <v>19</v>
      </c>
      <c r="M17" s="6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</row>
    <row r="18" spans="1:256" s="9" customFormat="1" ht="20.100000000000001" customHeight="1">
      <c r="A18" s="4">
        <v>16</v>
      </c>
      <c r="B18" s="5" t="s">
        <v>60</v>
      </c>
      <c r="C18" s="6" t="s">
        <v>61</v>
      </c>
      <c r="D18" s="6" t="s">
        <v>55</v>
      </c>
      <c r="E18" s="6" t="s">
        <v>17</v>
      </c>
      <c r="F18" s="6">
        <v>9789863184843</v>
      </c>
      <c r="G18" s="7">
        <v>1</v>
      </c>
      <c r="H18" s="8">
        <v>450</v>
      </c>
      <c r="I18" s="8">
        <f t="shared" si="0"/>
        <v>450</v>
      </c>
      <c r="J18" s="6" t="s">
        <v>18</v>
      </c>
      <c r="K18" s="6" t="s">
        <v>19</v>
      </c>
      <c r="L18" s="6" t="s">
        <v>19</v>
      </c>
      <c r="M18" s="6"/>
      <c r="N18"/>
      <c r="O18">
        <f>SUM(I3:I18)</f>
        <v>10219</v>
      </c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</row>
    <row r="19" spans="1:256" s="9" customFormat="1" ht="20.100000000000001" customHeight="1">
      <c r="A19" s="4">
        <v>17</v>
      </c>
      <c r="B19" s="5" t="s">
        <v>62</v>
      </c>
      <c r="C19" s="6" t="s">
        <v>63</v>
      </c>
      <c r="D19" s="6" t="s">
        <v>64</v>
      </c>
      <c r="E19" s="6" t="s">
        <v>65</v>
      </c>
      <c r="F19" s="6">
        <v>9780062402196</v>
      </c>
      <c r="G19" s="7">
        <v>1</v>
      </c>
      <c r="H19" s="8">
        <v>2450</v>
      </c>
      <c r="I19" s="8">
        <f t="shared" si="0"/>
        <v>2450</v>
      </c>
      <c r="J19" s="6" t="s">
        <v>19</v>
      </c>
      <c r="K19" s="6" t="s">
        <v>66</v>
      </c>
      <c r="L19" s="6" t="s">
        <v>18</v>
      </c>
      <c r="M19" s="6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</row>
    <row r="20" spans="1:256" s="9" customFormat="1" ht="20.100000000000001" customHeight="1">
      <c r="A20" s="4">
        <v>18</v>
      </c>
      <c r="B20" s="5" t="s">
        <v>67</v>
      </c>
      <c r="C20" s="6" t="s">
        <v>68</v>
      </c>
      <c r="D20" s="6" t="s">
        <v>64</v>
      </c>
      <c r="E20" s="6" t="s">
        <v>65</v>
      </c>
      <c r="F20" s="6">
        <v>9780062641502</v>
      </c>
      <c r="G20" s="7">
        <v>1</v>
      </c>
      <c r="H20" s="8">
        <v>2800</v>
      </c>
      <c r="I20" s="8">
        <f t="shared" si="0"/>
        <v>2800</v>
      </c>
      <c r="J20" s="6" t="s">
        <v>19</v>
      </c>
      <c r="K20" s="6" t="s">
        <v>69</v>
      </c>
      <c r="L20" s="6" t="s">
        <v>18</v>
      </c>
      <c r="M20" s="6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</row>
    <row r="21" spans="1:256" s="9" customFormat="1" ht="20.100000000000001" customHeight="1">
      <c r="A21" s="4">
        <v>19</v>
      </c>
      <c r="B21" s="5" t="s">
        <v>70</v>
      </c>
      <c r="C21" s="6" t="s">
        <v>71</v>
      </c>
      <c r="D21" s="6" t="s">
        <v>72</v>
      </c>
      <c r="E21" s="6" t="s">
        <v>65</v>
      </c>
      <c r="F21" s="6">
        <v>9780544562394</v>
      </c>
      <c r="G21" s="7">
        <v>1</v>
      </c>
      <c r="H21" s="8">
        <v>1600</v>
      </c>
      <c r="I21" s="8">
        <f t="shared" si="0"/>
        <v>1600</v>
      </c>
      <c r="J21" s="6" t="s">
        <v>19</v>
      </c>
      <c r="K21" s="6" t="s">
        <v>18</v>
      </c>
      <c r="L21" s="6" t="s">
        <v>18</v>
      </c>
      <c r="M21" s="6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</row>
    <row r="22" spans="1:256" s="9" customFormat="1" ht="20.100000000000001" customHeight="1">
      <c r="A22" s="4">
        <v>20</v>
      </c>
      <c r="B22" s="5" t="s">
        <v>73</v>
      </c>
      <c r="C22" s="6" t="s">
        <v>74</v>
      </c>
      <c r="D22" s="6" t="s">
        <v>72</v>
      </c>
      <c r="E22" s="6" t="s">
        <v>65</v>
      </c>
      <c r="F22" s="6">
        <v>9780544082229</v>
      </c>
      <c r="G22" s="7">
        <v>1</v>
      </c>
      <c r="H22" s="8">
        <v>595</v>
      </c>
      <c r="I22" s="8">
        <f t="shared" si="0"/>
        <v>595</v>
      </c>
      <c r="J22" s="6" t="s">
        <v>19</v>
      </c>
      <c r="K22" s="6" t="s">
        <v>18</v>
      </c>
      <c r="L22" s="6" t="s">
        <v>18</v>
      </c>
      <c r="M22" s="6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</row>
    <row r="23" spans="1:256" s="9" customFormat="1" ht="20.100000000000001" customHeight="1">
      <c r="A23" s="4">
        <v>21</v>
      </c>
      <c r="B23" s="5" t="s">
        <v>75</v>
      </c>
      <c r="C23" s="6" t="s">
        <v>76</v>
      </c>
      <c r="D23" s="6" t="s">
        <v>77</v>
      </c>
      <c r="E23" s="6" t="s">
        <v>65</v>
      </c>
      <c r="F23" s="6">
        <v>9781474920940</v>
      </c>
      <c r="G23" s="7">
        <v>1</v>
      </c>
      <c r="H23" s="8">
        <v>999</v>
      </c>
      <c r="I23" s="8">
        <f t="shared" si="0"/>
        <v>999</v>
      </c>
      <c r="J23" s="6" t="s">
        <v>19</v>
      </c>
      <c r="K23" s="6" t="s">
        <v>18</v>
      </c>
      <c r="L23" s="6" t="s">
        <v>18</v>
      </c>
      <c r="M23" s="6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</row>
    <row r="24" spans="1:256" s="9" customFormat="1" ht="20.100000000000001" customHeight="1">
      <c r="A24" s="4">
        <v>22</v>
      </c>
      <c r="B24" s="5" t="s">
        <v>78</v>
      </c>
      <c r="C24" s="6" t="s">
        <v>79</v>
      </c>
      <c r="D24" s="6" t="s">
        <v>80</v>
      </c>
      <c r="E24" s="6" t="s">
        <v>65</v>
      </c>
      <c r="F24" s="6">
        <v>9780545436823</v>
      </c>
      <c r="G24" s="7">
        <v>2</v>
      </c>
      <c r="H24" s="8">
        <v>595</v>
      </c>
      <c r="I24" s="8">
        <f t="shared" si="0"/>
        <v>1190</v>
      </c>
      <c r="J24" s="6" t="s">
        <v>18</v>
      </c>
      <c r="K24" s="6" t="s">
        <v>18</v>
      </c>
      <c r="L24" s="6" t="s">
        <v>18</v>
      </c>
      <c r="M24" s="6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</row>
    <row r="25" spans="1:256" s="9" customFormat="1" ht="20.100000000000001" customHeight="1">
      <c r="A25" s="4">
        <v>23</v>
      </c>
      <c r="B25" s="5" t="s">
        <v>81</v>
      </c>
      <c r="C25" s="6" t="s">
        <v>82</v>
      </c>
      <c r="D25" s="6" t="s">
        <v>83</v>
      </c>
      <c r="E25" s="6" t="s">
        <v>65</v>
      </c>
      <c r="F25" s="6">
        <v>9781592702008</v>
      </c>
      <c r="G25" s="7">
        <v>2</v>
      </c>
      <c r="H25" s="8">
        <v>628</v>
      </c>
      <c r="I25" s="8">
        <f t="shared" si="0"/>
        <v>1256</v>
      </c>
      <c r="J25" s="6" t="s">
        <v>18</v>
      </c>
      <c r="K25" s="6" t="s">
        <v>18</v>
      </c>
      <c r="L25" s="6" t="s">
        <v>18</v>
      </c>
      <c r="M25" s="6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</row>
    <row r="26" spans="1:256" s="9" customFormat="1" ht="20.100000000000001" customHeight="1">
      <c r="A26" s="4">
        <v>24</v>
      </c>
      <c r="B26" s="5" t="s">
        <v>84</v>
      </c>
      <c r="C26" s="6" t="s">
        <v>85</v>
      </c>
      <c r="D26" s="6" t="s">
        <v>86</v>
      </c>
      <c r="E26" s="6" t="s">
        <v>65</v>
      </c>
      <c r="F26" s="6">
        <v>9780786809141</v>
      </c>
      <c r="G26" s="7">
        <v>2</v>
      </c>
      <c r="H26" s="8">
        <v>665</v>
      </c>
      <c r="I26" s="8">
        <f t="shared" si="0"/>
        <v>1330</v>
      </c>
      <c r="J26" s="6" t="s">
        <v>18</v>
      </c>
      <c r="K26" s="6" t="s">
        <v>18</v>
      </c>
      <c r="L26" s="6" t="s">
        <v>18</v>
      </c>
      <c r="M26" s="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</row>
    <row r="27" spans="1:256" s="9" customFormat="1" ht="20.100000000000001" customHeight="1">
      <c r="A27" s="4">
        <v>25</v>
      </c>
      <c r="B27" s="5" t="s">
        <v>87</v>
      </c>
      <c r="C27" s="6" t="s">
        <v>88</v>
      </c>
      <c r="D27" s="6" t="s">
        <v>72</v>
      </c>
      <c r="E27" s="6" t="s">
        <v>65</v>
      </c>
      <c r="F27" s="6">
        <v>9780547014944</v>
      </c>
      <c r="G27" s="7">
        <v>2</v>
      </c>
      <c r="H27" s="8">
        <v>630</v>
      </c>
      <c r="I27" s="8">
        <f t="shared" si="0"/>
        <v>1260</v>
      </c>
      <c r="J27" s="6" t="s">
        <v>18</v>
      </c>
      <c r="K27" s="6" t="s">
        <v>18</v>
      </c>
      <c r="L27" s="6" t="s">
        <v>18</v>
      </c>
      <c r="M27" s="6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</row>
    <row r="28" spans="1:256" s="9" customFormat="1" ht="20.100000000000001" customHeight="1">
      <c r="A28" s="4">
        <v>26</v>
      </c>
      <c r="B28" s="5" t="s">
        <v>89</v>
      </c>
      <c r="C28" s="6" t="s">
        <v>90</v>
      </c>
      <c r="D28" s="6" t="s">
        <v>91</v>
      </c>
      <c r="E28" s="6" t="s">
        <v>65</v>
      </c>
      <c r="F28" s="6">
        <v>9780823414451</v>
      </c>
      <c r="G28" s="7">
        <v>2</v>
      </c>
      <c r="H28" s="8">
        <v>628</v>
      </c>
      <c r="I28" s="8">
        <f t="shared" si="0"/>
        <v>1256</v>
      </c>
      <c r="J28" s="6" t="s">
        <v>18</v>
      </c>
      <c r="K28" s="6" t="s">
        <v>18</v>
      </c>
      <c r="L28" s="6" t="s">
        <v>18</v>
      </c>
      <c r="M28" s="6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</row>
    <row r="29" spans="1:256" s="9" customFormat="1" ht="20.100000000000001" customHeight="1">
      <c r="A29" s="4">
        <v>27</v>
      </c>
      <c r="B29" s="5" t="s">
        <v>92</v>
      </c>
      <c r="C29" s="6" t="s">
        <v>93</v>
      </c>
      <c r="D29" s="6" t="s">
        <v>94</v>
      </c>
      <c r="E29" s="6" t="s">
        <v>65</v>
      </c>
      <c r="F29" s="6">
        <v>9780316070294</v>
      </c>
      <c r="G29" s="7">
        <v>2</v>
      </c>
      <c r="H29" s="8">
        <v>665</v>
      </c>
      <c r="I29" s="8">
        <f t="shared" si="0"/>
        <v>1330</v>
      </c>
      <c r="J29" s="6" t="s">
        <v>18</v>
      </c>
      <c r="K29" s="6" t="s">
        <v>18</v>
      </c>
      <c r="L29" s="6" t="s">
        <v>18</v>
      </c>
      <c r="M29" s="6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</row>
    <row r="30" spans="1:256" s="9" customFormat="1" ht="20.100000000000001" customHeight="1">
      <c r="A30" s="4">
        <v>28</v>
      </c>
      <c r="B30" s="5" t="s">
        <v>95</v>
      </c>
      <c r="C30" s="6" t="s">
        <v>96</v>
      </c>
      <c r="D30" s="6" t="s">
        <v>97</v>
      </c>
      <c r="E30" s="6" t="s">
        <v>65</v>
      </c>
      <c r="F30" s="6">
        <v>9780811879545</v>
      </c>
      <c r="G30" s="7">
        <v>2</v>
      </c>
      <c r="H30" s="8">
        <v>560</v>
      </c>
      <c r="I30" s="8">
        <f t="shared" si="0"/>
        <v>1120</v>
      </c>
      <c r="J30" s="6" t="s">
        <v>18</v>
      </c>
      <c r="K30" s="6" t="s">
        <v>18</v>
      </c>
      <c r="L30" s="6" t="s">
        <v>18</v>
      </c>
      <c r="M30" s="6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</row>
    <row r="31" spans="1:256" s="9" customFormat="1" ht="20.100000000000001" customHeight="1">
      <c r="A31" s="4">
        <v>29</v>
      </c>
      <c r="B31" s="5" t="s">
        <v>98</v>
      </c>
      <c r="C31" s="6" t="s">
        <v>99</v>
      </c>
      <c r="D31" s="6" t="s">
        <v>100</v>
      </c>
      <c r="E31" s="6" t="s">
        <v>65</v>
      </c>
      <c r="F31" s="6">
        <v>9780803734135</v>
      </c>
      <c r="G31" s="7">
        <v>2</v>
      </c>
      <c r="H31" s="8">
        <v>630</v>
      </c>
      <c r="I31" s="8">
        <f t="shared" si="0"/>
        <v>1260</v>
      </c>
      <c r="J31" s="6" t="s">
        <v>18</v>
      </c>
      <c r="K31" s="6" t="s">
        <v>18</v>
      </c>
      <c r="L31" s="6" t="s">
        <v>18</v>
      </c>
      <c r="M31" s="6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</row>
    <row r="32" spans="1:256" s="9" customFormat="1" ht="20.100000000000001" customHeight="1">
      <c r="A32" s="4">
        <v>30</v>
      </c>
      <c r="B32" s="5" t="s">
        <v>101</v>
      </c>
      <c r="C32" s="6" t="s">
        <v>102</v>
      </c>
      <c r="D32" s="6" t="s">
        <v>103</v>
      </c>
      <c r="E32" s="6" t="s">
        <v>65</v>
      </c>
      <c r="F32" s="6">
        <v>9781596432727</v>
      </c>
      <c r="G32" s="7">
        <v>2</v>
      </c>
      <c r="H32" s="8">
        <v>560</v>
      </c>
      <c r="I32" s="8">
        <f t="shared" si="0"/>
        <v>1120</v>
      </c>
      <c r="J32" s="6" t="s">
        <v>18</v>
      </c>
      <c r="K32" s="6" t="s">
        <v>18</v>
      </c>
      <c r="L32" s="6" t="s">
        <v>18</v>
      </c>
      <c r="M32" s="6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</row>
    <row r="33" spans="1:256" s="9" customFormat="1" ht="20.100000000000001" customHeight="1">
      <c r="A33" s="4">
        <v>31</v>
      </c>
      <c r="B33" s="5" t="s">
        <v>104</v>
      </c>
      <c r="C33" s="6" t="s">
        <v>105</v>
      </c>
      <c r="D33" s="6" t="s">
        <v>106</v>
      </c>
      <c r="E33" s="6" t="s">
        <v>65</v>
      </c>
      <c r="F33" s="6">
        <v>9780374334994</v>
      </c>
      <c r="G33" s="7">
        <v>2</v>
      </c>
      <c r="H33" s="8">
        <v>630</v>
      </c>
      <c r="I33" s="8">
        <f t="shared" si="0"/>
        <v>1260</v>
      </c>
      <c r="J33" s="6" t="s">
        <v>18</v>
      </c>
      <c r="K33" s="6" t="s">
        <v>18</v>
      </c>
      <c r="L33" s="6" t="s">
        <v>18</v>
      </c>
      <c r="M33" s="6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</row>
    <row r="34" spans="1:256" s="9" customFormat="1" ht="20.100000000000001" customHeight="1">
      <c r="A34" s="4">
        <v>32</v>
      </c>
      <c r="B34" s="5" t="s">
        <v>107</v>
      </c>
      <c r="C34" s="6" t="s">
        <v>108</v>
      </c>
      <c r="D34" s="6" t="s">
        <v>109</v>
      </c>
      <c r="E34" s="6" t="s">
        <v>65</v>
      </c>
      <c r="F34" s="6">
        <v>9780763660536</v>
      </c>
      <c r="G34" s="7">
        <v>2</v>
      </c>
      <c r="H34" s="8">
        <v>560</v>
      </c>
      <c r="I34" s="8">
        <f t="shared" si="0"/>
        <v>1120</v>
      </c>
      <c r="J34" s="6" t="s">
        <v>18</v>
      </c>
      <c r="K34" s="6" t="s">
        <v>18</v>
      </c>
      <c r="L34" s="6" t="s">
        <v>18</v>
      </c>
      <c r="M34" s="6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</row>
    <row r="35" spans="1:256" s="9" customFormat="1" ht="20.100000000000001" customHeight="1">
      <c r="A35" s="4">
        <v>33</v>
      </c>
      <c r="B35" s="5" t="s">
        <v>110</v>
      </c>
      <c r="C35" s="6" t="s">
        <v>111</v>
      </c>
      <c r="D35" s="6" t="s">
        <v>64</v>
      </c>
      <c r="E35" s="6" t="s">
        <v>65</v>
      </c>
      <c r="F35" s="6">
        <v>9780061152559</v>
      </c>
      <c r="G35" s="7">
        <v>2</v>
      </c>
      <c r="H35" s="8">
        <v>455</v>
      </c>
      <c r="I35" s="8">
        <f t="shared" si="0"/>
        <v>910</v>
      </c>
      <c r="J35" s="6" t="s">
        <v>18</v>
      </c>
      <c r="K35" s="6" t="s">
        <v>18</v>
      </c>
      <c r="L35" s="6" t="s">
        <v>18</v>
      </c>
      <c r="M35" s="6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</row>
    <row r="36" spans="1:256" s="9" customFormat="1" ht="20.100000000000001" customHeight="1">
      <c r="A36" s="4">
        <v>34</v>
      </c>
      <c r="B36" s="5" t="s">
        <v>112</v>
      </c>
      <c r="C36" s="6" t="s">
        <v>113</v>
      </c>
      <c r="D36" s="6" t="s">
        <v>64</v>
      </c>
      <c r="E36" s="6" t="s">
        <v>65</v>
      </c>
      <c r="F36" s="6">
        <v>9780061726552</v>
      </c>
      <c r="G36" s="7">
        <v>2</v>
      </c>
      <c r="H36" s="8">
        <v>525</v>
      </c>
      <c r="I36" s="8">
        <f t="shared" si="0"/>
        <v>1050</v>
      </c>
      <c r="J36" s="6" t="s">
        <v>18</v>
      </c>
      <c r="K36" s="6" t="s">
        <v>18</v>
      </c>
      <c r="L36" s="6" t="s">
        <v>18</v>
      </c>
      <c r="M36" s="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</row>
    <row r="37" spans="1:256" s="9" customFormat="1" ht="20.100000000000001" customHeight="1">
      <c r="A37" s="4">
        <v>35</v>
      </c>
      <c r="B37" s="5" t="s">
        <v>114</v>
      </c>
      <c r="C37" s="6" t="s">
        <v>115</v>
      </c>
      <c r="D37" s="6" t="s">
        <v>64</v>
      </c>
      <c r="E37" s="6" t="s">
        <v>65</v>
      </c>
      <c r="F37" s="6">
        <v>9780061152573</v>
      </c>
      <c r="G37" s="7">
        <v>2</v>
      </c>
      <c r="H37" s="8">
        <v>595</v>
      </c>
      <c r="I37" s="8">
        <f t="shared" si="0"/>
        <v>1190</v>
      </c>
      <c r="J37" s="6" t="s">
        <v>18</v>
      </c>
      <c r="K37" s="6" t="s">
        <v>18</v>
      </c>
      <c r="L37" s="6" t="s">
        <v>18</v>
      </c>
      <c r="M37" s="6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</row>
    <row r="38" spans="1:256" s="9" customFormat="1" ht="20.100000000000001" customHeight="1">
      <c r="A38" s="4">
        <v>36</v>
      </c>
      <c r="B38" s="5" t="s">
        <v>116</v>
      </c>
      <c r="C38" s="6" t="s">
        <v>117</v>
      </c>
      <c r="D38" s="6" t="s">
        <v>94</v>
      </c>
      <c r="E38" s="6" t="s">
        <v>65</v>
      </c>
      <c r="F38" s="6">
        <v>9780316187480</v>
      </c>
      <c r="G38" s="7">
        <v>2</v>
      </c>
      <c r="H38" s="8">
        <v>595</v>
      </c>
      <c r="I38" s="8">
        <f t="shared" si="0"/>
        <v>1190</v>
      </c>
      <c r="J38" s="6" t="s">
        <v>18</v>
      </c>
      <c r="K38" s="6" t="s">
        <v>18</v>
      </c>
      <c r="L38" s="6" t="s">
        <v>18</v>
      </c>
      <c r="M38" s="6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</row>
    <row r="39" spans="1:256" s="9" customFormat="1" ht="20.100000000000001" customHeight="1">
      <c r="A39" s="4">
        <v>37</v>
      </c>
      <c r="B39" s="5" t="s">
        <v>118</v>
      </c>
      <c r="C39" s="6" t="s">
        <v>119</v>
      </c>
      <c r="D39" s="6" t="s">
        <v>97</v>
      </c>
      <c r="E39" s="6" t="s">
        <v>65</v>
      </c>
      <c r="F39" s="6">
        <v>9781452136004</v>
      </c>
      <c r="G39" s="7">
        <v>2</v>
      </c>
      <c r="H39" s="8">
        <v>453</v>
      </c>
      <c r="I39" s="8">
        <f t="shared" si="0"/>
        <v>906</v>
      </c>
      <c r="J39" s="6" t="s">
        <v>18</v>
      </c>
      <c r="K39" s="6" t="s">
        <v>18</v>
      </c>
      <c r="L39" s="6" t="s">
        <v>18</v>
      </c>
      <c r="M39" s="6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</row>
    <row r="40" spans="1:256" s="9" customFormat="1" ht="20.100000000000001" customHeight="1">
      <c r="A40" s="4">
        <v>38</v>
      </c>
      <c r="B40" s="5" t="s">
        <v>120</v>
      </c>
      <c r="C40" s="6" t="s">
        <v>121</v>
      </c>
      <c r="D40" s="6" t="s">
        <v>122</v>
      </c>
      <c r="E40" s="6" t="s">
        <v>65</v>
      </c>
      <c r="F40" s="6">
        <v>9781481422949</v>
      </c>
      <c r="G40" s="7">
        <v>2</v>
      </c>
      <c r="H40" s="8">
        <v>630</v>
      </c>
      <c r="I40" s="8">
        <f t="shared" si="0"/>
        <v>1260</v>
      </c>
      <c r="J40" s="6" t="s">
        <v>18</v>
      </c>
      <c r="K40" s="6" t="s">
        <v>18</v>
      </c>
      <c r="L40" s="6" t="s">
        <v>18</v>
      </c>
      <c r="M40" s="6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</row>
    <row r="41" spans="1:256" s="9" customFormat="1" ht="20.100000000000001" customHeight="1">
      <c r="A41" s="4">
        <v>39</v>
      </c>
      <c r="B41" s="5" t="s">
        <v>123</v>
      </c>
      <c r="C41" s="6" t="s">
        <v>124</v>
      </c>
      <c r="D41" s="6" t="s">
        <v>125</v>
      </c>
      <c r="E41" s="6" t="s">
        <v>65</v>
      </c>
      <c r="F41" s="6">
        <v>9781884734717</v>
      </c>
      <c r="G41" s="7">
        <v>2</v>
      </c>
      <c r="H41" s="8">
        <v>593</v>
      </c>
      <c r="I41" s="8">
        <f t="shared" si="0"/>
        <v>1186</v>
      </c>
      <c r="J41" s="6" t="s">
        <v>18</v>
      </c>
      <c r="K41" s="6" t="s">
        <v>18</v>
      </c>
      <c r="L41" s="6" t="s">
        <v>18</v>
      </c>
      <c r="M41" s="6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</row>
    <row r="42" spans="1:256" s="9" customFormat="1" ht="20.100000000000001" customHeight="1">
      <c r="A42" s="4">
        <v>40</v>
      </c>
      <c r="B42" s="5" t="s">
        <v>126</v>
      </c>
      <c r="C42" s="6" t="s">
        <v>127</v>
      </c>
      <c r="D42" s="6" t="s">
        <v>97</v>
      </c>
      <c r="E42" s="6" t="s">
        <v>65</v>
      </c>
      <c r="F42" s="6">
        <v>9781452125510</v>
      </c>
      <c r="G42" s="7">
        <v>2</v>
      </c>
      <c r="H42" s="8">
        <v>455</v>
      </c>
      <c r="I42" s="8">
        <f t="shared" si="0"/>
        <v>910</v>
      </c>
      <c r="J42" s="6" t="s">
        <v>18</v>
      </c>
      <c r="K42" s="6" t="s">
        <v>18</v>
      </c>
      <c r="L42" s="6" t="s">
        <v>18</v>
      </c>
      <c r="M42" s="6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</row>
    <row r="43" spans="1:256" s="9" customFormat="1" ht="20.100000000000001" customHeight="1">
      <c r="A43" s="4">
        <v>41</v>
      </c>
      <c r="B43" s="5" t="s">
        <v>128</v>
      </c>
      <c r="C43" s="6" t="s">
        <v>129</v>
      </c>
      <c r="D43" s="6" t="s">
        <v>64</v>
      </c>
      <c r="E43" s="6" t="s">
        <v>65</v>
      </c>
      <c r="F43" s="6">
        <v>9780064442558</v>
      </c>
      <c r="G43" s="7">
        <v>2</v>
      </c>
      <c r="H43" s="8">
        <v>140</v>
      </c>
      <c r="I43" s="8">
        <f t="shared" si="0"/>
        <v>280</v>
      </c>
      <c r="J43" s="6" t="s">
        <v>18</v>
      </c>
      <c r="K43" s="6" t="s">
        <v>18</v>
      </c>
      <c r="L43" s="6" t="s">
        <v>18</v>
      </c>
      <c r="M43" s="6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</row>
    <row r="44" spans="1:256" s="9" customFormat="1" ht="20.100000000000001" customHeight="1">
      <c r="A44" s="4">
        <v>42</v>
      </c>
      <c r="B44" s="5" t="s">
        <v>130</v>
      </c>
      <c r="C44" s="6" t="s">
        <v>131</v>
      </c>
      <c r="D44" s="6" t="s">
        <v>132</v>
      </c>
      <c r="E44" s="6" t="s">
        <v>65</v>
      </c>
      <c r="F44" s="6">
        <v>9780399242861</v>
      </c>
      <c r="G44" s="7">
        <v>2</v>
      </c>
      <c r="H44" s="8">
        <v>630</v>
      </c>
      <c r="I44" s="8">
        <f t="shared" si="0"/>
        <v>1260</v>
      </c>
      <c r="J44" s="6" t="s">
        <v>18</v>
      </c>
      <c r="K44" s="6" t="s">
        <v>18</v>
      </c>
      <c r="L44" s="6" t="s">
        <v>18</v>
      </c>
      <c r="M44" s="6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</row>
    <row r="45" spans="1:256" s="9" customFormat="1" ht="20.100000000000001" customHeight="1">
      <c r="A45" s="4">
        <v>43</v>
      </c>
      <c r="B45" s="5" t="s">
        <v>133</v>
      </c>
      <c r="C45" s="6" t="s">
        <v>131</v>
      </c>
      <c r="D45" s="6" t="s">
        <v>132</v>
      </c>
      <c r="E45" s="6" t="s">
        <v>65</v>
      </c>
      <c r="F45" s="6">
        <v>9780399245039</v>
      </c>
      <c r="G45" s="7">
        <v>2</v>
      </c>
      <c r="H45" s="8">
        <v>630</v>
      </c>
      <c r="I45" s="8">
        <f t="shared" si="0"/>
        <v>1260</v>
      </c>
      <c r="J45" s="6" t="s">
        <v>18</v>
      </c>
      <c r="K45" s="6" t="s">
        <v>18</v>
      </c>
      <c r="L45" s="6" t="s">
        <v>18</v>
      </c>
      <c r="M45" s="6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</row>
    <row r="46" spans="1:256" s="9" customFormat="1" ht="20.100000000000001" customHeight="1">
      <c r="A46" s="4">
        <v>44</v>
      </c>
      <c r="B46" s="5" t="s">
        <v>134</v>
      </c>
      <c r="C46" s="6" t="s">
        <v>131</v>
      </c>
      <c r="D46" s="6" t="s">
        <v>132</v>
      </c>
      <c r="E46" s="6" t="s">
        <v>65</v>
      </c>
      <c r="F46" s="6">
        <v>9780399250743</v>
      </c>
      <c r="G46" s="7">
        <v>2</v>
      </c>
      <c r="H46" s="8">
        <v>630</v>
      </c>
      <c r="I46" s="8">
        <f t="shared" si="0"/>
        <v>1260</v>
      </c>
      <c r="J46" s="6" t="s">
        <v>18</v>
      </c>
      <c r="K46" s="6" t="s">
        <v>18</v>
      </c>
      <c r="L46" s="6" t="s">
        <v>18</v>
      </c>
      <c r="M46" s="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</row>
    <row r="47" spans="1:256" s="9" customFormat="1" ht="20.100000000000001" customHeight="1">
      <c r="A47" s="4">
        <v>45</v>
      </c>
      <c r="B47" s="5" t="s">
        <v>135</v>
      </c>
      <c r="C47" s="6" t="s">
        <v>131</v>
      </c>
      <c r="D47" s="6" t="s">
        <v>132</v>
      </c>
      <c r="E47" s="6" t="s">
        <v>65</v>
      </c>
      <c r="F47" s="6">
        <v>9780399257674</v>
      </c>
      <c r="G47" s="7">
        <v>2</v>
      </c>
      <c r="H47" s="8">
        <v>630</v>
      </c>
      <c r="I47" s="8">
        <f t="shared" si="0"/>
        <v>1260</v>
      </c>
      <c r="J47" s="6" t="s">
        <v>18</v>
      </c>
      <c r="K47" s="6" t="s">
        <v>18</v>
      </c>
      <c r="L47" s="6" t="s">
        <v>18</v>
      </c>
      <c r="M47" s="6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</row>
    <row r="48" spans="1:256" s="9" customFormat="1" ht="20.100000000000001" customHeight="1">
      <c r="A48" s="4">
        <v>46</v>
      </c>
      <c r="B48" s="5" t="s">
        <v>136</v>
      </c>
      <c r="C48" s="6" t="s">
        <v>131</v>
      </c>
      <c r="D48" s="6" t="s">
        <v>137</v>
      </c>
      <c r="E48" s="6" t="s">
        <v>65</v>
      </c>
      <c r="F48" s="6">
        <v>7420668</v>
      </c>
      <c r="G48" s="7">
        <v>2</v>
      </c>
      <c r="H48" s="8">
        <v>384</v>
      </c>
      <c r="I48" s="8">
        <f t="shared" si="0"/>
        <v>768</v>
      </c>
      <c r="J48" s="6" t="s">
        <v>18</v>
      </c>
      <c r="K48" s="6" t="s">
        <v>18</v>
      </c>
      <c r="L48" s="6" t="s">
        <v>18</v>
      </c>
      <c r="M48" s="6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</row>
    <row r="49" spans="1:256" s="9" customFormat="1" ht="20.100000000000001" customHeight="1">
      <c r="A49" s="4">
        <v>47</v>
      </c>
      <c r="B49" s="5" t="s">
        <v>138</v>
      </c>
      <c r="C49" s="6" t="s">
        <v>131</v>
      </c>
      <c r="D49" s="6" t="s">
        <v>132</v>
      </c>
      <c r="E49" s="6" t="s">
        <v>65</v>
      </c>
      <c r="F49" s="6">
        <v>9780399545429</v>
      </c>
      <c r="G49" s="7">
        <v>2</v>
      </c>
      <c r="H49" s="8">
        <v>315</v>
      </c>
      <c r="I49" s="8">
        <f t="shared" si="0"/>
        <v>630</v>
      </c>
      <c r="J49" s="6" t="s">
        <v>18</v>
      </c>
      <c r="K49" s="6" t="s">
        <v>18</v>
      </c>
      <c r="L49" s="6" t="s">
        <v>18</v>
      </c>
      <c r="M49" s="6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</row>
    <row r="50" spans="1:256" s="9" customFormat="1" ht="20.100000000000001" customHeight="1">
      <c r="A50" s="4">
        <v>48</v>
      </c>
      <c r="B50" s="5" t="s">
        <v>139</v>
      </c>
      <c r="C50" s="6" t="s">
        <v>131</v>
      </c>
      <c r="D50" s="6" t="s">
        <v>137</v>
      </c>
      <c r="E50" s="6" t="s">
        <v>65</v>
      </c>
      <c r="F50" s="6">
        <v>7420676</v>
      </c>
      <c r="G50" s="7">
        <v>2</v>
      </c>
      <c r="H50" s="8">
        <v>714</v>
      </c>
      <c r="I50" s="8">
        <f t="shared" si="0"/>
        <v>1428</v>
      </c>
      <c r="J50" s="6" t="s">
        <v>18</v>
      </c>
      <c r="K50" s="6" t="s">
        <v>18</v>
      </c>
      <c r="L50" s="6" t="s">
        <v>18</v>
      </c>
      <c r="M50" s="6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</row>
    <row r="51" spans="1:256" s="9" customFormat="1" ht="20.100000000000001" customHeight="1">
      <c r="A51" s="4">
        <v>49</v>
      </c>
      <c r="B51" s="5" t="s">
        <v>140</v>
      </c>
      <c r="C51" s="6" t="s">
        <v>131</v>
      </c>
      <c r="D51" s="6" t="s">
        <v>141</v>
      </c>
      <c r="E51" s="6" t="s">
        <v>65</v>
      </c>
      <c r="F51" s="6">
        <v>9780008165307</v>
      </c>
      <c r="G51" s="7">
        <v>2</v>
      </c>
      <c r="H51" s="8">
        <v>494</v>
      </c>
      <c r="I51" s="8">
        <f t="shared" si="0"/>
        <v>988</v>
      </c>
      <c r="J51" s="6" t="s">
        <v>18</v>
      </c>
      <c r="K51" s="6" t="s">
        <v>19</v>
      </c>
      <c r="L51" s="6" t="s">
        <v>18</v>
      </c>
      <c r="M51" s="6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</row>
    <row r="52" spans="1:256" s="9" customFormat="1" ht="20.100000000000001" customHeight="1">
      <c r="A52" s="4">
        <v>50</v>
      </c>
      <c r="B52" s="5" t="s">
        <v>142</v>
      </c>
      <c r="C52" s="6" t="s">
        <v>143</v>
      </c>
      <c r="D52" s="6" t="s">
        <v>144</v>
      </c>
      <c r="E52" s="6" t="s">
        <v>65</v>
      </c>
      <c r="F52" s="6">
        <v>9780062417107</v>
      </c>
      <c r="G52" s="7">
        <v>2</v>
      </c>
      <c r="H52" s="8">
        <v>315</v>
      </c>
      <c r="I52" s="8">
        <f t="shared" si="0"/>
        <v>630</v>
      </c>
      <c r="J52" s="6" t="s">
        <v>18</v>
      </c>
      <c r="K52" s="6" t="s">
        <v>18</v>
      </c>
      <c r="L52" s="6" t="s">
        <v>18</v>
      </c>
      <c r="M52" s="6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</row>
    <row r="53" spans="1:256" s="9" customFormat="1" ht="20.100000000000001" customHeight="1">
      <c r="A53" s="4">
        <v>51</v>
      </c>
      <c r="B53" s="5" t="s">
        <v>145</v>
      </c>
      <c r="C53" s="6" t="s">
        <v>146</v>
      </c>
      <c r="D53" s="6" t="s">
        <v>109</v>
      </c>
      <c r="E53" s="6" t="s">
        <v>65</v>
      </c>
      <c r="F53" s="6">
        <v>9780763662295</v>
      </c>
      <c r="G53" s="7">
        <v>2</v>
      </c>
      <c r="H53" s="8">
        <v>595</v>
      </c>
      <c r="I53" s="8">
        <f t="shared" si="0"/>
        <v>1190</v>
      </c>
      <c r="J53" s="6" t="s">
        <v>18</v>
      </c>
      <c r="K53" s="6" t="s">
        <v>18</v>
      </c>
      <c r="L53" s="6" t="s">
        <v>18</v>
      </c>
      <c r="M53" s="6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</row>
    <row r="54" spans="1:256" s="9" customFormat="1" ht="20.100000000000001" customHeight="1">
      <c r="A54" s="4">
        <v>52</v>
      </c>
      <c r="B54" s="5" t="s">
        <v>147</v>
      </c>
      <c r="C54" s="6" t="s">
        <v>148</v>
      </c>
      <c r="D54" s="6" t="s">
        <v>109</v>
      </c>
      <c r="E54" s="6" t="s">
        <v>65</v>
      </c>
      <c r="F54" s="6">
        <v>9780763655990</v>
      </c>
      <c r="G54" s="7">
        <v>1</v>
      </c>
      <c r="H54" s="8">
        <v>595</v>
      </c>
      <c r="I54" s="8">
        <f t="shared" si="0"/>
        <v>595</v>
      </c>
      <c r="J54" s="6" t="s">
        <v>18</v>
      </c>
      <c r="K54" s="6" t="s">
        <v>18</v>
      </c>
      <c r="L54" s="6" t="s">
        <v>18</v>
      </c>
      <c r="M54" s="6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</row>
    <row r="55" spans="1:256" s="9" customFormat="1" ht="20.100000000000001" customHeight="1">
      <c r="A55" s="4">
        <v>53</v>
      </c>
      <c r="B55" s="5" t="s">
        <v>149</v>
      </c>
      <c r="C55" s="6" t="s">
        <v>148</v>
      </c>
      <c r="D55" s="6" t="s">
        <v>109</v>
      </c>
      <c r="E55" s="6" t="s">
        <v>65</v>
      </c>
      <c r="F55" s="6">
        <v>9780763656003</v>
      </c>
      <c r="G55" s="7">
        <v>2</v>
      </c>
      <c r="H55" s="8">
        <v>630</v>
      </c>
      <c r="I55" s="8">
        <f t="shared" si="0"/>
        <v>1260</v>
      </c>
      <c r="J55" s="6" t="s">
        <v>18</v>
      </c>
      <c r="K55" s="6" t="s">
        <v>18</v>
      </c>
      <c r="L55" s="6" t="s">
        <v>18</v>
      </c>
      <c r="M55" s="6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</row>
    <row r="56" spans="1:256" s="9" customFormat="1" ht="20.100000000000001" customHeight="1">
      <c r="A56" s="4">
        <v>54</v>
      </c>
      <c r="B56" s="5" t="s">
        <v>150</v>
      </c>
      <c r="C56" s="6" t="s">
        <v>148</v>
      </c>
      <c r="D56" s="6" t="s">
        <v>109</v>
      </c>
      <c r="E56" s="6" t="s">
        <v>65</v>
      </c>
      <c r="F56" s="6">
        <v>9780763655983</v>
      </c>
      <c r="G56" s="7">
        <v>2</v>
      </c>
      <c r="H56" s="8">
        <v>595</v>
      </c>
      <c r="I56" s="8">
        <f t="shared" si="0"/>
        <v>1190</v>
      </c>
      <c r="J56" s="6" t="s">
        <v>18</v>
      </c>
      <c r="K56" s="6" t="s">
        <v>18</v>
      </c>
      <c r="L56" s="6" t="s">
        <v>18</v>
      </c>
      <c r="M56" s="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</row>
    <row r="57" spans="1:256" s="9" customFormat="1" ht="20.100000000000001" customHeight="1">
      <c r="A57" s="4">
        <v>55</v>
      </c>
      <c r="B57" s="5" t="s">
        <v>151</v>
      </c>
      <c r="C57" s="6" t="s">
        <v>152</v>
      </c>
      <c r="D57" s="6" t="s">
        <v>97</v>
      </c>
      <c r="E57" s="6" t="s">
        <v>65</v>
      </c>
      <c r="F57" s="6">
        <v>9781452100043</v>
      </c>
      <c r="G57" s="7">
        <v>2</v>
      </c>
      <c r="H57" s="8">
        <v>595</v>
      </c>
      <c r="I57" s="8">
        <f t="shared" si="0"/>
        <v>1190</v>
      </c>
      <c r="J57" s="6" t="s">
        <v>18</v>
      </c>
      <c r="K57" s="6" t="s">
        <v>18</v>
      </c>
      <c r="L57" s="6" t="s">
        <v>18</v>
      </c>
      <c r="M57" s="6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</row>
    <row r="58" spans="1:256" s="9" customFormat="1" ht="20.100000000000001" customHeight="1">
      <c r="A58" s="4">
        <v>56</v>
      </c>
      <c r="B58" s="5" t="s">
        <v>153</v>
      </c>
      <c r="C58" s="6" t="s">
        <v>154</v>
      </c>
      <c r="D58" s="6" t="s">
        <v>97</v>
      </c>
      <c r="E58" s="6" t="s">
        <v>65</v>
      </c>
      <c r="F58" s="6">
        <v>9781452150130</v>
      </c>
      <c r="G58" s="7">
        <v>2</v>
      </c>
      <c r="H58" s="8">
        <v>595</v>
      </c>
      <c r="I58" s="8">
        <f t="shared" si="0"/>
        <v>1190</v>
      </c>
      <c r="J58" s="6" t="s">
        <v>18</v>
      </c>
      <c r="K58" s="6" t="s">
        <v>18</v>
      </c>
      <c r="L58" s="6" t="s">
        <v>18</v>
      </c>
      <c r="M58" s="6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</row>
    <row r="59" spans="1:256" s="9" customFormat="1" ht="20.100000000000001" customHeight="1">
      <c r="A59" s="4">
        <v>57</v>
      </c>
      <c r="B59" s="5" t="s">
        <v>155</v>
      </c>
      <c r="C59" s="6" t="s">
        <v>156</v>
      </c>
      <c r="D59" s="6" t="s">
        <v>157</v>
      </c>
      <c r="E59" s="6" t="s">
        <v>65</v>
      </c>
      <c r="F59" s="6">
        <v>9781406359428</v>
      </c>
      <c r="G59" s="7">
        <v>2</v>
      </c>
      <c r="H59" s="8">
        <v>659</v>
      </c>
      <c r="I59" s="8">
        <f t="shared" si="0"/>
        <v>1318</v>
      </c>
      <c r="J59" s="6" t="s">
        <v>18</v>
      </c>
      <c r="K59" s="6" t="s">
        <v>18</v>
      </c>
      <c r="L59" s="6" t="s">
        <v>18</v>
      </c>
      <c r="M59" s="6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</row>
    <row r="60" spans="1:256" s="9" customFormat="1" ht="20.100000000000001" customHeight="1">
      <c r="A60" s="4">
        <v>58</v>
      </c>
      <c r="B60" s="5" t="s">
        <v>158</v>
      </c>
      <c r="C60" s="6" t="s">
        <v>156</v>
      </c>
      <c r="D60" s="6" t="s">
        <v>159</v>
      </c>
      <c r="E60" s="6" t="s">
        <v>65</v>
      </c>
      <c r="F60" s="6">
        <v>9781406368413</v>
      </c>
      <c r="G60" s="7">
        <v>2</v>
      </c>
      <c r="H60" s="8">
        <v>659</v>
      </c>
      <c r="I60" s="8">
        <f t="shared" si="0"/>
        <v>1318</v>
      </c>
      <c r="J60" s="6" t="s">
        <v>18</v>
      </c>
      <c r="K60" s="6" t="s">
        <v>18</v>
      </c>
      <c r="L60" s="6" t="s">
        <v>18</v>
      </c>
      <c r="M60" s="6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</row>
    <row r="61" spans="1:256" s="9" customFormat="1" ht="20.100000000000001" customHeight="1">
      <c r="A61" s="4">
        <v>59</v>
      </c>
      <c r="B61" s="5" t="s">
        <v>160</v>
      </c>
      <c r="C61" s="6" t="s">
        <v>161</v>
      </c>
      <c r="D61" s="6" t="s">
        <v>162</v>
      </c>
      <c r="E61" s="6" t="s">
        <v>65</v>
      </c>
      <c r="F61" s="6">
        <v>9781561459179</v>
      </c>
      <c r="G61" s="7">
        <v>2</v>
      </c>
      <c r="H61" s="8">
        <v>593</v>
      </c>
      <c r="I61" s="8">
        <f t="shared" si="0"/>
        <v>1186</v>
      </c>
      <c r="J61" s="6" t="s">
        <v>18</v>
      </c>
      <c r="K61" s="6" t="s">
        <v>18</v>
      </c>
      <c r="L61" s="6" t="s">
        <v>18</v>
      </c>
      <c r="M61" s="6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</row>
    <row r="62" spans="1:256" s="9" customFormat="1" ht="20.100000000000001" customHeight="1">
      <c r="A62" s="4">
        <v>60</v>
      </c>
      <c r="B62" s="5" t="s">
        <v>163</v>
      </c>
      <c r="C62" s="6" t="s">
        <v>164</v>
      </c>
      <c r="D62" s="6" t="s">
        <v>165</v>
      </c>
      <c r="E62" s="6" t="s">
        <v>65</v>
      </c>
      <c r="F62" s="6">
        <v>9781776570744</v>
      </c>
      <c r="G62" s="7">
        <v>2</v>
      </c>
      <c r="H62" s="8">
        <v>595</v>
      </c>
      <c r="I62" s="8">
        <f t="shared" si="0"/>
        <v>1190</v>
      </c>
      <c r="J62" s="6" t="s">
        <v>18</v>
      </c>
      <c r="K62" s="6" t="s">
        <v>18</v>
      </c>
      <c r="L62" s="6" t="s">
        <v>18</v>
      </c>
      <c r="M62" s="6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</row>
    <row r="63" spans="1:256" s="9" customFormat="1" ht="20.100000000000001" customHeight="1">
      <c r="A63" s="4">
        <v>61</v>
      </c>
      <c r="B63" s="5" t="s">
        <v>166</v>
      </c>
      <c r="C63" s="6" t="s">
        <v>167</v>
      </c>
      <c r="D63" s="6" t="s">
        <v>168</v>
      </c>
      <c r="E63" s="6" t="s">
        <v>65</v>
      </c>
      <c r="F63" s="6">
        <v>9780761157281</v>
      </c>
      <c r="G63" s="7">
        <v>1</v>
      </c>
      <c r="H63" s="8">
        <v>523</v>
      </c>
      <c r="I63" s="8">
        <f t="shared" si="0"/>
        <v>523</v>
      </c>
      <c r="J63" s="6" t="s">
        <v>18</v>
      </c>
      <c r="K63" s="6" t="s">
        <v>18</v>
      </c>
      <c r="L63" s="6" t="s">
        <v>18</v>
      </c>
      <c r="M63" s="6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</row>
    <row r="64" spans="1:256" s="9" customFormat="1" ht="20.100000000000001" customHeight="1">
      <c r="A64" s="4">
        <v>62</v>
      </c>
      <c r="B64" s="5" t="s">
        <v>169</v>
      </c>
      <c r="C64" s="6" t="s">
        <v>170</v>
      </c>
      <c r="D64" s="6" t="s">
        <v>171</v>
      </c>
      <c r="E64" s="6" t="s">
        <v>65</v>
      </c>
      <c r="F64" s="6">
        <v>9789810946005</v>
      </c>
      <c r="G64" s="7">
        <v>2</v>
      </c>
      <c r="H64" s="8">
        <v>210</v>
      </c>
      <c r="I64" s="8">
        <f t="shared" si="0"/>
        <v>420</v>
      </c>
      <c r="J64" s="6" t="s">
        <v>18</v>
      </c>
      <c r="K64" s="6" t="s">
        <v>18</v>
      </c>
      <c r="L64" s="6" t="s">
        <v>18</v>
      </c>
      <c r="M64" s="6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</row>
    <row r="65" spans="1:256" s="9" customFormat="1" ht="20.100000000000001" customHeight="1">
      <c r="A65" s="4">
        <v>63</v>
      </c>
      <c r="B65" s="5" t="s">
        <v>172</v>
      </c>
      <c r="C65" s="6" t="s">
        <v>173</v>
      </c>
      <c r="D65" s="6" t="s">
        <v>174</v>
      </c>
      <c r="E65" s="6" t="s">
        <v>65</v>
      </c>
      <c r="F65" s="6">
        <v>9780142301326</v>
      </c>
      <c r="G65" s="7">
        <v>2</v>
      </c>
      <c r="H65" s="8">
        <v>280</v>
      </c>
      <c r="I65" s="8">
        <f t="shared" si="0"/>
        <v>560</v>
      </c>
      <c r="J65" s="6" t="s">
        <v>18</v>
      </c>
      <c r="K65" s="6" t="s">
        <v>18</v>
      </c>
      <c r="L65" s="6" t="s">
        <v>18</v>
      </c>
      <c r="M65" s="6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</row>
    <row r="66" spans="1:256" s="9" customFormat="1" ht="20.100000000000001" customHeight="1">
      <c r="A66" s="4">
        <v>64</v>
      </c>
      <c r="B66" s="5" t="s">
        <v>175</v>
      </c>
      <c r="C66" s="6" t="s">
        <v>176</v>
      </c>
      <c r="D66" s="6" t="s">
        <v>122</v>
      </c>
      <c r="E66" s="6" t="s">
        <v>65</v>
      </c>
      <c r="F66" s="6">
        <v>9781442414020</v>
      </c>
      <c r="G66" s="7">
        <v>2</v>
      </c>
      <c r="H66" s="8">
        <v>630</v>
      </c>
      <c r="I66" s="8">
        <f t="shared" si="0"/>
        <v>1260</v>
      </c>
      <c r="J66" s="6" t="s">
        <v>18</v>
      </c>
      <c r="K66" s="6" t="s">
        <v>18</v>
      </c>
      <c r="L66" s="6" t="s">
        <v>18</v>
      </c>
      <c r="M66" s="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</row>
    <row r="67" spans="1:256" s="9" customFormat="1" ht="20.100000000000001" customHeight="1">
      <c r="A67" s="4">
        <v>65</v>
      </c>
      <c r="B67" s="5" t="s">
        <v>177</v>
      </c>
      <c r="C67" s="6" t="s">
        <v>178</v>
      </c>
      <c r="D67" s="6" t="s">
        <v>72</v>
      </c>
      <c r="E67" s="6" t="s">
        <v>65</v>
      </c>
      <c r="F67" s="6">
        <v>9780152065454</v>
      </c>
      <c r="G67" s="7">
        <v>2</v>
      </c>
      <c r="H67" s="8">
        <v>630</v>
      </c>
      <c r="I67" s="8">
        <f t="shared" ref="I67:I130" si="1">H67*G67</f>
        <v>1260</v>
      </c>
      <c r="J67" s="6" t="s">
        <v>18</v>
      </c>
      <c r="K67" s="6" t="s">
        <v>18</v>
      </c>
      <c r="L67" s="6" t="s">
        <v>18</v>
      </c>
      <c r="M67" s="6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</row>
    <row r="68" spans="1:256" s="9" customFormat="1" ht="20.100000000000001" customHeight="1">
      <c r="A68" s="4">
        <v>66</v>
      </c>
      <c r="B68" s="5" t="s">
        <v>179</v>
      </c>
      <c r="C68" s="6" t="s">
        <v>180</v>
      </c>
      <c r="D68" s="6" t="s">
        <v>181</v>
      </c>
      <c r="E68" s="6" t="s">
        <v>65</v>
      </c>
      <c r="F68" s="6">
        <v>9780802852960</v>
      </c>
      <c r="G68" s="7">
        <v>2</v>
      </c>
      <c r="H68" s="8">
        <v>595</v>
      </c>
      <c r="I68" s="8">
        <f t="shared" si="1"/>
        <v>1190</v>
      </c>
      <c r="J68" s="6" t="s">
        <v>18</v>
      </c>
      <c r="K68" s="6" t="s">
        <v>18</v>
      </c>
      <c r="L68" s="6" t="s">
        <v>18</v>
      </c>
      <c r="M68" s="6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</row>
    <row r="69" spans="1:256" s="9" customFormat="1" ht="20.100000000000001" customHeight="1">
      <c r="A69" s="4">
        <v>67</v>
      </c>
      <c r="B69" s="5" t="s">
        <v>182</v>
      </c>
      <c r="C69" s="6" t="s">
        <v>183</v>
      </c>
      <c r="D69" s="6" t="s">
        <v>184</v>
      </c>
      <c r="E69" s="6" t="s">
        <v>65</v>
      </c>
      <c r="F69" s="6">
        <v>9780099495369</v>
      </c>
      <c r="G69" s="7">
        <v>2</v>
      </c>
      <c r="H69" s="8">
        <v>525</v>
      </c>
      <c r="I69" s="8">
        <f t="shared" si="1"/>
        <v>1050</v>
      </c>
      <c r="J69" s="6" t="s">
        <v>18</v>
      </c>
      <c r="K69" s="6" t="s">
        <v>18</v>
      </c>
      <c r="L69" s="6" t="s">
        <v>18</v>
      </c>
      <c r="M69" s="6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</row>
    <row r="70" spans="1:256" s="9" customFormat="1" ht="20.100000000000001" customHeight="1">
      <c r="A70" s="4">
        <v>68</v>
      </c>
      <c r="B70" s="5" t="s">
        <v>185</v>
      </c>
      <c r="C70" s="6" t="s">
        <v>186</v>
      </c>
      <c r="D70" s="6" t="s">
        <v>187</v>
      </c>
      <c r="E70" s="6" t="s">
        <v>65</v>
      </c>
      <c r="F70" s="6">
        <v>9780545132916</v>
      </c>
      <c r="G70" s="7">
        <v>2</v>
      </c>
      <c r="H70" s="8">
        <v>665</v>
      </c>
      <c r="I70" s="8">
        <f t="shared" si="1"/>
        <v>1330</v>
      </c>
      <c r="J70" s="6" t="s">
        <v>18</v>
      </c>
      <c r="K70" s="6" t="s">
        <v>18</v>
      </c>
      <c r="L70" s="6" t="s">
        <v>18</v>
      </c>
      <c r="M70" s="6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</row>
    <row r="71" spans="1:256" s="9" customFormat="1" ht="20.100000000000001" customHeight="1">
      <c r="A71" s="4">
        <v>69</v>
      </c>
      <c r="B71" s="5" t="s">
        <v>188</v>
      </c>
      <c r="C71" s="6" t="s">
        <v>189</v>
      </c>
      <c r="D71" s="6" t="s">
        <v>162</v>
      </c>
      <c r="E71" s="6" t="s">
        <v>65</v>
      </c>
      <c r="F71" s="6">
        <v>9781561452088</v>
      </c>
      <c r="G71" s="7">
        <v>2</v>
      </c>
      <c r="H71" s="8">
        <v>593</v>
      </c>
      <c r="I71" s="8">
        <f t="shared" si="1"/>
        <v>1186</v>
      </c>
      <c r="J71" s="6" t="s">
        <v>18</v>
      </c>
      <c r="K71" s="6" t="s">
        <v>18</v>
      </c>
      <c r="L71" s="6" t="s">
        <v>18</v>
      </c>
      <c r="M71" s="6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</row>
    <row r="72" spans="1:256" s="9" customFormat="1" ht="20.100000000000001" customHeight="1">
      <c r="A72" s="4">
        <v>70</v>
      </c>
      <c r="B72" s="5" t="s">
        <v>190</v>
      </c>
      <c r="C72" s="6" t="s">
        <v>191</v>
      </c>
      <c r="D72" s="6" t="s">
        <v>192</v>
      </c>
      <c r="E72" s="6" t="s">
        <v>65</v>
      </c>
      <c r="F72" s="6">
        <v>9780805071061</v>
      </c>
      <c r="G72" s="7">
        <v>2</v>
      </c>
      <c r="H72" s="8">
        <v>630</v>
      </c>
      <c r="I72" s="8">
        <f t="shared" si="1"/>
        <v>1260</v>
      </c>
      <c r="J72" s="6" t="s">
        <v>18</v>
      </c>
      <c r="K72" s="6" t="s">
        <v>18</v>
      </c>
      <c r="L72" s="6" t="s">
        <v>18</v>
      </c>
      <c r="M72" s="6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</row>
    <row r="73" spans="1:256" s="9" customFormat="1" ht="20.100000000000001" customHeight="1">
      <c r="A73" s="4">
        <v>71</v>
      </c>
      <c r="B73" s="5" t="s">
        <v>193</v>
      </c>
      <c r="C73" s="6" t="s">
        <v>194</v>
      </c>
      <c r="D73" s="6" t="s">
        <v>195</v>
      </c>
      <c r="E73" s="6" t="s">
        <v>65</v>
      </c>
      <c r="F73" s="6">
        <v>9781575056685</v>
      </c>
      <c r="G73" s="7">
        <v>2</v>
      </c>
      <c r="H73" s="8">
        <v>243</v>
      </c>
      <c r="I73" s="8">
        <f t="shared" si="1"/>
        <v>486</v>
      </c>
      <c r="J73" s="6" t="s">
        <v>18</v>
      </c>
      <c r="K73" s="6" t="s">
        <v>18</v>
      </c>
      <c r="L73" s="6" t="s">
        <v>18</v>
      </c>
      <c r="M73" s="6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</row>
    <row r="74" spans="1:256" s="9" customFormat="1" ht="20.100000000000001" customHeight="1">
      <c r="A74" s="4">
        <v>72</v>
      </c>
      <c r="B74" s="5" t="s">
        <v>196</v>
      </c>
      <c r="C74" s="6" t="s">
        <v>197</v>
      </c>
      <c r="D74" s="6" t="s">
        <v>198</v>
      </c>
      <c r="E74" s="6" t="s">
        <v>65</v>
      </c>
      <c r="F74" s="6">
        <v>9780763651251</v>
      </c>
      <c r="G74" s="7">
        <v>2</v>
      </c>
      <c r="H74" s="8">
        <v>560</v>
      </c>
      <c r="I74" s="8">
        <f t="shared" si="1"/>
        <v>1120</v>
      </c>
      <c r="J74" s="6" t="s">
        <v>18</v>
      </c>
      <c r="K74" s="6" t="s">
        <v>18</v>
      </c>
      <c r="L74" s="6" t="s">
        <v>18</v>
      </c>
      <c r="M74" s="6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</row>
    <row r="75" spans="1:256" s="9" customFormat="1" ht="20.100000000000001" customHeight="1">
      <c r="A75" s="4">
        <v>73</v>
      </c>
      <c r="B75" s="5" t="s">
        <v>199</v>
      </c>
      <c r="C75" s="6" t="s">
        <v>200</v>
      </c>
      <c r="D75" s="6" t="s">
        <v>201</v>
      </c>
      <c r="E75" s="6" t="s">
        <v>65</v>
      </c>
      <c r="F75" s="6">
        <v>9781609053482</v>
      </c>
      <c r="G75" s="7">
        <v>2</v>
      </c>
      <c r="H75" s="8">
        <v>720</v>
      </c>
      <c r="I75" s="8">
        <f t="shared" si="1"/>
        <v>1440</v>
      </c>
      <c r="J75" s="6" t="s">
        <v>18</v>
      </c>
      <c r="K75" s="6" t="s">
        <v>18</v>
      </c>
      <c r="L75" s="6" t="s">
        <v>18</v>
      </c>
      <c r="M75" s="6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</row>
    <row r="76" spans="1:256" s="9" customFormat="1" ht="20.100000000000001" customHeight="1">
      <c r="A76" s="4">
        <v>74</v>
      </c>
      <c r="B76" s="5" t="s">
        <v>202</v>
      </c>
      <c r="C76" s="6" t="s">
        <v>203</v>
      </c>
      <c r="D76" s="6" t="s">
        <v>100</v>
      </c>
      <c r="E76" s="6" t="s">
        <v>65</v>
      </c>
      <c r="F76" s="6">
        <v>9780803736801</v>
      </c>
      <c r="G76" s="7">
        <v>2</v>
      </c>
      <c r="H76" s="8">
        <v>595</v>
      </c>
      <c r="I76" s="8">
        <f t="shared" si="1"/>
        <v>1190</v>
      </c>
      <c r="J76" s="6" t="s">
        <v>18</v>
      </c>
      <c r="K76" s="6" t="s">
        <v>18</v>
      </c>
      <c r="L76" s="6" t="s">
        <v>18</v>
      </c>
      <c r="M76" s="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</row>
    <row r="77" spans="1:256" s="9" customFormat="1" ht="20.100000000000001" customHeight="1">
      <c r="A77" s="4">
        <v>75</v>
      </c>
      <c r="B77" s="5" t="s">
        <v>204</v>
      </c>
      <c r="C77" s="6" t="s">
        <v>205</v>
      </c>
      <c r="D77" s="6" t="s">
        <v>206</v>
      </c>
      <c r="E77" s="6" t="s">
        <v>65</v>
      </c>
      <c r="F77" s="6">
        <v>9780763665180</v>
      </c>
      <c r="G77" s="7">
        <v>1</v>
      </c>
      <c r="H77" s="8">
        <v>245</v>
      </c>
      <c r="I77" s="8">
        <f t="shared" si="1"/>
        <v>245</v>
      </c>
      <c r="J77" s="6" t="s">
        <v>18</v>
      </c>
      <c r="K77" s="6" t="s">
        <v>18</v>
      </c>
      <c r="L77" s="6" t="s">
        <v>18</v>
      </c>
      <c r="M77" s="6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</row>
    <row r="78" spans="1:256" s="9" customFormat="1" ht="20.100000000000001" customHeight="1">
      <c r="A78" s="4">
        <v>76</v>
      </c>
      <c r="B78" s="5" t="s">
        <v>207</v>
      </c>
      <c r="C78" s="6" t="s">
        <v>208</v>
      </c>
      <c r="D78" s="6" t="s">
        <v>209</v>
      </c>
      <c r="E78" s="6" t="s">
        <v>65</v>
      </c>
      <c r="F78" s="6">
        <v>9780451469458</v>
      </c>
      <c r="G78" s="7">
        <v>1</v>
      </c>
      <c r="H78" s="8">
        <v>595</v>
      </c>
      <c r="I78" s="8">
        <f t="shared" si="1"/>
        <v>595</v>
      </c>
      <c r="J78" s="6" t="s">
        <v>18</v>
      </c>
      <c r="K78" s="6" t="s">
        <v>18</v>
      </c>
      <c r="L78" s="6" t="s">
        <v>18</v>
      </c>
      <c r="M78" s="6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</row>
    <row r="79" spans="1:256" s="9" customFormat="1" ht="20.100000000000001" customHeight="1">
      <c r="A79" s="4">
        <v>77</v>
      </c>
      <c r="B79" s="5" t="s">
        <v>210</v>
      </c>
      <c r="C79" s="6" t="s">
        <v>211</v>
      </c>
      <c r="D79" s="6" t="s">
        <v>109</v>
      </c>
      <c r="E79" s="6" t="s">
        <v>65</v>
      </c>
      <c r="F79" s="6">
        <v>9780763665425</v>
      </c>
      <c r="G79" s="7">
        <v>1</v>
      </c>
      <c r="H79" s="8">
        <v>560</v>
      </c>
      <c r="I79" s="8">
        <f t="shared" si="1"/>
        <v>560</v>
      </c>
      <c r="J79" s="6" t="s">
        <v>18</v>
      </c>
      <c r="K79" s="6" t="s">
        <v>18</v>
      </c>
      <c r="L79" s="6" t="s">
        <v>18</v>
      </c>
      <c r="M79" s="6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</row>
    <row r="80" spans="1:256" s="9" customFormat="1" ht="20.100000000000001" customHeight="1">
      <c r="A80" s="4">
        <v>78</v>
      </c>
      <c r="B80" s="5" t="s">
        <v>212</v>
      </c>
      <c r="C80" s="6" t="s">
        <v>213</v>
      </c>
      <c r="D80" s="6" t="s">
        <v>214</v>
      </c>
      <c r="E80" s="6" t="s">
        <v>65</v>
      </c>
      <c r="F80" s="6">
        <v>9780544339248</v>
      </c>
      <c r="G80" s="7">
        <v>1</v>
      </c>
      <c r="H80" s="8">
        <v>595</v>
      </c>
      <c r="I80" s="8">
        <f t="shared" si="1"/>
        <v>595</v>
      </c>
      <c r="J80" s="6" t="s">
        <v>18</v>
      </c>
      <c r="K80" s="6" t="s">
        <v>18</v>
      </c>
      <c r="L80" s="6" t="s">
        <v>18</v>
      </c>
      <c r="M80" s="6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</row>
    <row r="81" spans="1:256" s="9" customFormat="1" ht="20.100000000000001" customHeight="1">
      <c r="A81" s="4">
        <v>79</v>
      </c>
      <c r="B81" s="5" t="s">
        <v>215</v>
      </c>
      <c r="C81" s="6" t="s">
        <v>216</v>
      </c>
      <c r="D81" s="6" t="s">
        <v>83</v>
      </c>
      <c r="E81" s="6" t="s">
        <v>65</v>
      </c>
      <c r="F81" s="6">
        <v>9781592701575</v>
      </c>
      <c r="G81" s="7">
        <v>1</v>
      </c>
      <c r="H81" s="8">
        <v>758</v>
      </c>
      <c r="I81" s="8">
        <f t="shared" si="1"/>
        <v>758</v>
      </c>
      <c r="J81" s="6" t="s">
        <v>18</v>
      </c>
      <c r="K81" s="6" t="s">
        <v>18</v>
      </c>
      <c r="L81" s="6" t="s">
        <v>18</v>
      </c>
      <c r="M81" s="6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</row>
    <row r="82" spans="1:256" s="9" customFormat="1" ht="20.100000000000001" customHeight="1">
      <c r="A82" s="4">
        <v>80</v>
      </c>
      <c r="B82" s="5" t="s">
        <v>217</v>
      </c>
      <c r="C82" s="6" t="s">
        <v>218</v>
      </c>
      <c r="D82" s="6" t="s">
        <v>219</v>
      </c>
      <c r="E82" s="6" t="s">
        <v>65</v>
      </c>
      <c r="F82" s="6">
        <v>9781509815128</v>
      </c>
      <c r="G82" s="7">
        <v>1</v>
      </c>
      <c r="H82" s="8">
        <v>450</v>
      </c>
      <c r="I82" s="8">
        <f t="shared" si="1"/>
        <v>450</v>
      </c>
      <c r="J82" s="6" t="s">
        <v>18</v>
      </c>
      <c r="K82" s="6" t="s">
        <v>19</v>
      </c>
      <c r="L82" s="6" t="s">
        <v>18</v>
      </c>
      <c r="M82" s="6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</row>
    <row r="83" spans="1:256" s="9" customFormat="1" ht="20.100000000000001" customHeight="1">
      <c r="A83" s="4">
        <v>81</v>
      </c>
      <c r="B83" s="5" t="s">
        <v>220</v>
      </c>
      <c r="C83" s="6" t="s">
        <v>218</v>
      </c>
      <c r="D83" s="6" t="s">
        <v>219</v>
      </c>
      <c r="E83" s="6" t="s">
        <v>65</v>
      </c>
      <c r="F83" s="6">
        <v>9781509815197</v>
      </c>
      <c r="G83" s="7">
        <v>1</v>
      </c>
      <c r="H83" s="8">
        <v>450</v>
      </c>
      <c r="I83" s="8">
        <f t="shared" si="1"/>
        <v>450</v>
      </c>
      <c r="J83" s="6" t="s">
        <v>18</v>
      </c>
      <c r="K83" s="6" t="s">
        <v>19</v>
      </c>
      <c r="L83" s="6" t="s">
        <v>18</v>
      </c>
      <c r="M83" s="6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</row>
    <row r="84" spans="1:256" s="9" customFormat="1" ht="20.100000000000001" customHeight="1">
      <c r="A84" s="4">
        <v>82</v>
      </c>
      <c r="B84" s="5" t="s">
        <v>221</v>
      </c>
      <c r="C84" s="6" t="s">
        <v>218</v>
      </c>
      <c r="D84" s="6" t="s">
        <v>219</v>
      </c>
      <c r="E84" s="6" t="s">
        <v>65</v>
      </c>
      <c r="F84" s="6">
        <v>9781509815265</v>
      </c>
      <c r="G84" s="7">
        <v>1</v>
      </c>
      <c r="H84" s="8">
        <v>450</v>
      </c>
      <c r="I84" s="8">
        <f t="shared" si="1"/>
        <v>450</v>
      </c>
      <c r="J84" s="6" t="s">
        <v>18</v>
      </c>
      <c r="K84" s="6" t="s">
        <v>19</v>
      </c>
      <c r="L84" s="6" t="s">
        <v>18</v>
      </c>
      <c r="M84" s="6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</row>
    <row r="85" spans="1:256" s="9" customFormat="1" ht="20.100000000000001" customHeight="1">
      <c r="A85" s="4">
        <v>83</v>
      </c>
      <c r="B85" s="5" t="s">
        <v>222</v>
      </c>
      <c r="C85" s="6" t="s">
        <v>218</v>
      </c>
      <c r="D85" s="6" t="s">
        <v>219</v>
      </c>
      <c r="E85" s="6" t="s">
        <v>65</v>
      </c>
      <c r="F85" s="6">
        <v>9781509815340</v>
      </c>
      <c r="G85" s="7">
        <v>1</v>
      </c>
      <c r="H85" s="8">
        <v>450</v>
      </c>
      <c r="I85" s="8">
        <f t="shared" si="1"/>
        <v>450</v>
      </c>
      <c r="J85" s="6" t="s">
        <v>18</v>
      </c>
      <c r="K85" s="6" t="s">
        <v>19</v>
      </c>
      <c r="L85" s="6" t="s">
        <v>18</v>
      </c>
      <c r="M85" s="6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</row>
    <row r="86" spans="1:256" s="9" customFormat="1" ht="20.100000000000001" customHeight="1">
      <c r="A86" s="4">
        <v>84</v>
      </c>
      <c r="B86" s="5" t="s">
        <v>223</v>
      </c>
      <c r="C86" s="6" t="s">
        <v>218</v>
      </c>
      <c r="D86" s="6" t="s">
        <v>219</v>
      </c>
      <c r="E86" s="6" t="s">
        <v>65</v>
      </c>
      <c r="F86" s="6">
        <v>9781509815302</v>
      </c>
      <c r="G86" s="7">
        <v>1</v>
      </c>
      <c r="H86" s="8">
        <v>450</v>
      </c>
      <c r="I86" s="8">
        <f t="shared" si="1"/>
        <v>450</v>
      </c>
      <c r="J86" s="6" t="s">
        <v>18</v>
      </c>
      <c r="K86" s="6" t="s">
        <v>19</v>
      </c>
      <c r="L86" s="6" t="s">
        <v>18</v>
      </c>
      <c r="M86" s="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</row>
    <row r="87" spans="1:256" s="9" customFormat="1" ht="20.100000000000001" customHeight="1">
      <c r="A87" s="4">
        <v>85</v>
      </c>
      <c r="B87" s="5" t="s">
        <v>224</v>
      </c>
      <c r="C87" s="6" t="s">
        <v>218</v>
      </c>
      <c r="D87" s="6" t="s">
        <v>219</v>
      </c>
      <c r="E87" s="6" t="s">
        <v>65</v>
      </c>
      <c r="F87" s="6">
        <v>9781509815210</v>
      </c>
      <c r="G87" s="7">
        <v>1</v>
      </c>
      <c r="H87" s="8">
        <v>450</v>
      </c>
      <c r="I87" s="8">
        <f t="shared" si="1"/>
        <v>450</v>
      </c>
      <c r="J87" s="6" t="s">
        <v>18</v>
      </c>
      <c r="K87" s="6" t="s">
        <v>19</v>
      </c>
      <c r="L87" s="6" t="s">
        <v>18</v>
      </c>
      <c r="M87" s="6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</row>
    <row r="88" spans="1:256" s="9" customFormat="1" ht="20.100000000000001" customHeight="1">
      <c r="A88" s="4">
        <v>86</v>
      </c>
      <c r="B88" s="5" t="s">
        <v>225</v>
      </c>
      <c r="C88" s="6" t="s">
        <v>218</v>
      </c>
      <c r="D88" s="6" t="s">
        <v>219</v>
      </c>
      <c r="E88" s="6" t="s">
        <v>65</v>
      </c>
      <c r="F88" s="6">
        <v>9781509815234</v>
      </c>
      <c r="G88" s="7">
        <v>1</v>
      </c>
      <c r="H88" s="8">
        <v>450</v>
      </c>
      <c r="I88" s="8">
        <f t="shared" si="1"/>
        <v>450</v>
      </c>
      <c r="J88" s="6" t="s">
        <v>18</v>
      </c>
      <c r="K88" s="6" t="s">
        <v>19</v>
      </c>
      <c r="L88" s="6" t="s">
        <v>18</v>
      </c>
      <c r="M88" s="6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</row>
    <row r="89" spans="1:256" s="9" customFormat="1" ht="20.100000000000001" customHeight="1">
      <c r="A89" s="4">
        <v>87</v>
      </c>
      <c r="B89" s="5" t="s">
        <v>226</v>
      </c>
      <c r="C89" s="6" t="s">
        <v>227</v>
      </c>
      <c r="D89" s="6" t="s">
        <v>228</v>
      </c>
      <c r="E89" s="6" t="s">
        <v>65</v>
      </c>
      <c r="F89" s="6">
        <v>9781484782835</v>
      </c>
      <c r="G89" s="7">
        <v>1</v>
      </c>
      <c r="H89" s="8">
        <v>210</v>
      </c>
      <c r="I89" s="8">
        <f t="shared" si="1"/>
        <v>210</v>
      </c>
      <c r="J89" s="6" t="s">
        <v>18</v>
      </c>
      <c r="K89" s="6" t="s">
        <v>18</v>
      </c>
      <c r="L89" s="6" t="s">
        <v>18</v>
      </c>
      <c r="M89" s="6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</row>
    <row r="90" spans="1:256" s="9" customFormat="1" ht="20.100000000000001" customHeight="1">
      <c r="A90" s="4">
        <v>88</v>
      </c>
      <c r="B90" s="5" t="s">
        <v>229</v>
      </c>
      <c r="C90" s="6" t="s">
        <v>230</v>
      </c>
      <c r="D90" s="6" t="s">
        <v>231</v>
      </c>
      <c r="E90" s="6" t="s">
        <v>65</v>
      </c>
      <c r="F90" s="6">
        <v>9781416947370</v>
      </c>
      <c r="G90" s="7">
        <v>1</v>
      </c>
      <c r="H90" s="8">
        <v>245</v>
      </c>
      <c r="I90" s="8">
        <f t="shared" si="1"/>
        <v>245</v>
      </c>
      <c r="J90" s="6" t="s">
        <v>18</v>
      </c>
      <c r="K90" s="6" t="s">
        <v>18</v>
      </c>
      <c r="L90" s="6" t="s">
        <v>18</v>
      </c>
      <c r="M90" s="6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</row>
    <row r="91" spans="1:256" s="9" customFormat="1" ht="20.100000000000001" customHeight="1">
      <c r="A91" s="4">
        <v>89</v>
      </c>
      <c r="B91" s="5" t="s">
        <v>232</v>
      </c>
      <c r="C91" s="6" t="s">
        <v>233</v>
      </c>
      <c r="D91" s="6" t="s">
        <v>234</v>
      </c>
      <c r="E91" s="6" t="s">
        <v>65</v>
      </c>
      <c r="F91" s="6">
        <v>9780486481982</v>
      </c>
      <c r="G91" s="7">
        <v>1</v>
      </c>
      <c r="H91" s="8">
        <v>523</v>
      </c>
      <c r="I91" s="8">
        <f t="shared" si="1"/>
        <v>523</v>
      </c>
      <c r="J91" s="6" t="s">
        <v>18</v>
      </c>
      <c r="K91" s="6" t="s">
        <v>18</v>
      </c>
      <c r="L91" s="6" t="s">
        <v>18</v>
      </c>
      <c r="M91" s="6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</row>
    <row r="92" spans="1:256" s="9" customFormat="1" ht="20.100000000000001" customHeight="1">
      <c r="A92" s="4">
        <v>90</v>
      </c>
      <c r="B92" s="5" t="s">
        <v>235</v>
      </c>
      <c r="C92" s="6" t="s">
        <v>236</v>
      </c>
      <c r="D92" s="6" t="s">
        <v>237</v>
      </c>
      <c r="E92" s="6" t="s">
        <v>65</v>
      </c>
      <c r="F92" s="6">
        <v>9780393609097</v>
      </c>
      <c r="G92" s="7">
        <v>1</v>
      </c>
      <c r="H92" s="8">
        <v>908</v>
      </c>
      <c r="I92" s="8">
        <f t="shared" si="1"/>
        <v>908</v>
      </c>
      <c r="J92" s="6" t="s">
        <v>18</v>
      </c>
      <c r="K92" s="6" t="s">
        <v>18</v>
      </c>
      <c r="L92" s="6" t="s">
        <v>18</v>
      </c>
      <c r="M92" s="6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</row>
    <row r="93" spans="1:256" s="9" customFormat="1" ht="20.100000000000001" customHeight="1">
      <c r="A93" s="4">
        <v>91</v>
      </c>
      <c r="B93" s="5" t="s">
        <v>238</v>
      </c>
      <c r="C93" s="6" t="s">
        <v>239</v>
      </c>
      <c r="D93" s="6" t="s">
        <v>240</v>
      </c>
      <c r="E93" s="6" t="s">
        <v>65</v>
      </c>
      <c r="F93" s="6">
        <v>9780446574754</v>
      </c>
      <c r="G93" s="7">
        <v>1</v>
      </c>
      <c r="H93" s="8">
        <v>350</v>
      </c>
      <c r="I93" s="8">
        <f t="shared" si="1"/>
        <v>350</v>
      </c>
      <c r="J93" s="6" t="s">
        <v>18</v>
      </c>
      <c r="K93" s="6" t="s">
        <v>18</v>
      </c>
      <c r="L93" s="6" t="s">
        <v>18</v>
      </c>
      <c r="M93" s="6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</row>
    <row r="94" spans="1:256" s="9" customFormat="1" ht="20.100000000000001" customHeight="1">
      <c r="A94" s="4">
        <v>92</v>
      </c>
      <c r="B94" s="5" t="s">
        <v>241</v>
      </c>
      <c r="C94" s="6" t="s">
        <v>242</v>
      </c>
      <c r="D94" s="6" t="s">
        <v>243</v>
      </c>
      <c r="E94" s="6" t="s">
        <v>65</v>
      </c>
      <c r="F94" s="6">
        <v>9780062456212</v>
      </c>
      <c r="G94" s="7">
        <v>1</v>
      </c>
      <c r="H94" s="8">
        <v>1050</v>
      </c>
      <c r="I94" s="8">
        <f t="shared" si="1"/>
        <v>1050</v>
      </c>
      <c r="J94" s="6" t="s">
        <v>18</v>
      </c>
      <c r="K94" s="6" t="s">
        <v>18</v>
      </c>
      <c r="L94" s="6" t="s">
        <v>18</v>
      </c>
      <c r="M94" s="6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</row>
    <row r="95" spans="1:256" s="9" customFormat="1" ht="20.100000000000001" customHeight="1">
      <c r="A95" s="4">
        <v>93</v>
      </c>
      <c r="B95" s="5" t="s">
        <v>166</v>
      </c>
      <c r="C95" s="6" t="s">
        <v>167</v>
      </c>
      <c r="D95" s="6" t="s">
        <v>168</v>
      </c>
      <c r="E95" s="6" t="s">
        <v>65</v>
      </c>
      <c r="F95" s="6">
        <v>9780761157281</v>
      </c>
      <c r="G95" s="7">
        <v>1</v>
      </c>
      <c r="H95" s="8">
        <v>523</v>
      </c>
      <c r="I95" s="8">
        <f t="shared" si="1"/>
        <v>523</v>
      </c>
      <c r="J95" s="6" t="s">
        <v>18</v>
      </c>
      <c r="K95" s="6" t="s">
        <v>18</v>
      </c>
      <c r="L95" s="6" t="s">
        <v>18</v>
      </c>
      <c r="M95" s="6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</row>
    <row r="96" spans="1:256" s="9" customFormat="1" ht="20.100000000000001" customHeight="1">
      <c r="A96" s="4">
        <v>94</v>
      </c>
      <c r="B96" s="5" t="s">
        <v>188</v>
      </c>
      <c r="C96" s="6" t="s">
        <v>189</v>
      </c>
      <c r="D96" s="6" t="s">
        <v>162</v>
      </c>
      <c r="E96" s="6" t="s">
        <v>65</v>
      </c>
      <c r="F96" s="6">
        <v>9781561452088</v>
      </c>
      <c r="G96" s="7">
        <v>1</v>
      </c>
      <c r="H96" s="8">
        <v>593</v>
      </c>
      <c r="I96" s="8">
        <f t="shared" si="1"/>
        <v>593</v>
      </c>
      <c r="J96" s="6" t="s">
        <v>18</v>
      </c>
      <c r="K96" s="6" t="s">
        <v>18</v>
      </c>
      <c r="L96" s="6" t="s">
        <v>18</v>
      </c>
      <c r="M96" s="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</row>
    <row r="97" spans="1:256" s="9" customFormat="1" ht="20.100000000000001" customHeight="1">
      <c r="A97" s="4">
        <v>95</v>
      </c>
      <c r="B97" s="5" t="s">
        <v>244</v>
      </c>
      <c r="C97" s="6" t="s">
        <v>245</v>
      </c>
      <c r="D97" s="6" t="s">
        <v>64</v>
      </c>
      <c r="E97" s="6" t="s">
        <v>65</v>
      </c>
      <c r="F97" s="6">
        <v>9780064442206</v>
      </c>
      <c r="G97" s="7">
        <v>1</v>
      </c>
      <c r="H97" s="8">
        <v>140</v>
      </c>
      <c r="I97" s="8">
        <f t="shared" si="1"/>
        <v>140</v>
      </c>
      <c r="J97" s="6" t="s">
        <v>18</v>
      </c>
      <c r="K97" s="6" t="s">
        <v>18</v>
      </c>
      <c r="L97" s="6" t="s">
        <v>18</v>
      </c>
      <c r="M97" s="6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</row>
    <row r="98" spans="1:256" s="9" customFormat="1" ht="20.100000000000001" customHeight="1">
      <c r="A98" s="4">
        <v>96</v>
      </c>
      <c r="B98" s="5" t="s">
        <v>246</v>
      </c>
      <c r="C98" s="6" t="s">
        <v>247</v>
      </c>
      <c r="D98" s="6" t="s">
        <v>64</v>
      </c>
      <c r="E98" s="6" t="s">
        <v>65</v>
      </c>
      <c r="F98" s="6">
        <v>9780064441704</v>
      </c>
      <c r="G98" s="7">
        <v>1</v>
      </c>
      <c r="H98" s="8">
        <v>140</v>
      </c>
      <c r="I98" s="8">
        <f t="shared" si="1"/>
        <v>140</v>
      </c>
      <c r="J98" s="6" t="s">
        <v>18</v>
      </c>
      <c r="K98" s="6" t="s">
        <v>18</v>
      </c>
      <c r="L98" s="6" t="s">
        <v>18</v>
      </c>
      <c r="M98" s="6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</row>
    <row r="99" spans="1:256" s="9" customFormat="1" ht="20.100000000000001" customHeight="1">
      <c r="A99" s="4">
        <v>97</v>
      </c>
      <c r="B99" s="5" t="s">
        <v>248</v>
      </c>
      <c r="C99" s="6" t="s">
        <v>249</v>
      </c>
      <c r="D99" s="6" t="s">
        <v>64</v>
      </c>
      <c r="E99" s="6" t="s">
        <v>65</v>
      </c>
      <c r="F99" s="6">
        <v>9780064440905</v>
      </c>
      <c r="G99" s="7">
        <v>1</v>
      </c>
      <c r="H99" s="8">
        <v>140</v>
      </c>
      <c r="I99" s="8">
        <f t="shared" si="1"/>
        <v>140</v>
      </c>
      <c r="J99" s="6" t="s">
        <v>18</v>
      </c>
      <c r="K99" s="6" t="s">
        <v>18</v>
      </c>
      <c r="L99" s="6" t="s">
        <v>18</v>
      </c>
      <c r="M99" s="6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</row>
    <row r="100" spans="1:256" s="9" customFormat="1" ht="20.100000000000001" customHeight="1">
      <c r="A100" s="4">
        <v>98</v>
      </c>
      <c r="B100" s="5" t="s">
        <v>250</v>
      </c>
      <c r="C100" s="6" t="s">
        <v>251</v>
      </c>
      <c r="D100" s="6" t="s">
        <v>64</v>
      </c>
      <c r="E100" s="6" t="s">
        <v>65</v>
      </c>
      <c r="F100" s="6">
        <v>9780064442503</v>
      </c>
      <c r="G100" s="7">
        <v>1</v>
      </c>
      <c r="H100" s="8">
        <v>140</v>
      </c>
      <c r="I100" s="8">
        <f t="shared" si="1"/>
        <v>140</v>
      </c>
      <c r="J100" s="6" t="s">
        <v>18</v>
      </c>
      <c r="K100" s="6" t="s">
        <v>18</v>
      </c>
      <c r="L100" s="6" t="s">
        <v>18</v>
      </c>
      <c r="M100" s="6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</row>
    <row r="101" spans="1:256" s="9" customFormat="1" ht="20.100000000000001" customHeight="1">
      <c r="A101" s="4">
        <v>99</v>
      </c>
      <c r="B101" s="5" t="s">
        <v>252</v>
      </c>
      <c r="C101" s="6" t="s">
        <v>253</v>
      </c>
      <c r="D101" s="6" t="s">
        <v>64</v>
      </c>
      <c r="E101" s="6" t="s">
        <v>65</v>
      </c>
      <c r="F101" s="6">
        <v>9780064440318</v>
      </c>
      <c r="G101" s="7">
        <v>1</v>
      </c>
      <c r="H101" s="8">
        <v>140</v>
      </c>
      <c r="I101" s="8">
        <f t="shared" si="1"/>
        <v>140</v>
      </c>
      <c r="J101" s="6" t="s">
        <v>18</v>
      </c>
      <c r="K101" s="6" t="s">
        <v>18</v>
      </c>
      <c r="L101" s="6" t="s">
        <v>18</v>
      </c>
      <c r="M101" s="6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</row>
    <row r="102" spans="1:256" s="9" customFormat="1" ht="20.100000000000001" customHeight="1">
      <c r="A102" s="4">
        <v>100</v>
      </c>
      <c r="B102" s="5" t="s">
        <v>254</v>
      </c>
      <c r="C102" s="6" t="s">
        <v>255</v>
      </c>
      <c r="D102" s="6" t="s">
        <v>64</v>
      </c>
      <c r="E102" s="6" t="s">
        <v>65</v>
      </c>
      <c r="F102" s="6">
        <v>9780064442343</v>
      </c>
      <c r="G102" s="7">
        <v>1</v>
      </c>
      <c r="H102" s="8">
        <v>140</v>
      </c>
      <c r="I102" s="8">
        <f t="shared" si="1"/>
        <v>140</v>
      </c>
      <c r="J102" s="6" t="s">
        <v>18</v>
      </c>
      <c r="K102" s="6" t="s">
        <v>18</v>
      </c>
      <c r="L102" s="6" t="s">
        <v>18</v>
      </c>
      <c r="M102" s="6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</row>
    <row r="103" spans="1:256" s="9" customFormat="1" ht="20.100000000000001" customHeight="1">
      <c r="A103" s="4">
        <v>101</v>
      </c>
      <c r="B103" s="5" t="s">
        <v>256</v>
      </c>
      <c r="C103" s="6" t="s">
        <v>257</v>
      </c>
      <c r="D103" s="6" t="s">
        <v>64</v>
      </c>
      <c r="E103" s="6" t="s">
        <v>65</v>
      </c>
      <c r="F103" s="6">
        <v>9780064442060</v>
      </c>
      <c r="G103" s="7">
        <v>1</v>
      </c>
      <c r="H103" s="8">
        <v>140</v>
      </c>
      <c r="I103" s="8">
        <f t="shared" si="1"/>
        <v>140</v>
      </c>
      <c r="J103" s="6" t="s">
        <v>18</v>
      </c>
      <c r="K103" s="6" t="s">
        <v>18</v>
      </c>
      <c r="L103" s="6" t="s">
        <v>18</v>
      </c>
      <c r="M103" s="6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</row>
    <row r="104" spans="1:256" s="9" customFormat="1" ht="20.100000000000001" customHeight="1">
      <c r="A104" s="4">
        <v>102</v>
      </c>
      <c r="B104" s="5" t="s">
        <v>258</v>
      </c>
      <c r="C104" s="6" t="s">
        <v>259</v>
      </c>
      <c r="D104" s="6" t="s">
        <v>64</v>
      </c>
      <c r="E104" s="6" t="s">
        <v>65</v>
      </c>
      <c r="F104" s="6">
        <v>9780064441803</v>
      </c>
      <c r="G104" s="7">
        <v>1</v>
      </c>
      <c r="H104" s="8">
        <v>140</v>
      </c>
      <c r="I104" s="8">
        <f t="shared" si="1"/>
        <v>140</v>
      </c>
      <c r="J104" s="6" t="s">
        <v>18</v>
      </c>
      <c r="K104" s="6" t="s">
        <v>18</v>
      </c>
      <c r="L104" s="6" t="s">
        <v>18</v>
      </c>
      <c r="M104" s="6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</row>
    <row r="105" spans="1:256" s="9" customFormat="1" ht="20.100000000000001" customHeight="1">
      <c r="A105" s="4">
        <v>103</v>
      </c>
      <c r="B105" s="5" t="s">
        <v>260</v>
      </c>
      <c r="C105" s="6" t="s">
        <v>261</v>
      </c>
      <c r="D105" s="6" t="s">
        <v>64</v>
      </c>
      <c r="E105" s="6" t="s">
        <v>65</v>
      </c>
      <c r="F105" s="6">
        <v>9780064441261</v>
      </c>
      <c r="G105" s="7">
        <v>1</v>
      </c>
      <c r="H105" s="8">
        <v>140</v>
      </c>
      <c r="I105" s="8">
        <f t="shared" si="1"/>
        <v>140</v>
      </c>
      <c r="J105" s="6" t="s">
        <v>18</v>
      </c>
      <c r="K105" s="6" t="s">
        <v>18</v>
      </c>
      <c r="L105" s="6" t="s">
        <v>18</v>
      </c>
      <c r="M105" s="6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</row>
    <row r="106" spans="1:256" s="9" customFormat="1" ht="20.100000000000001" customHeight="1">
      <c r="A106" s="4">
        <v>104</v>
      </c>
      <c r="B106" s="5" t="s">
        <v>262</v>
      </c>
      <c r="C106" s="6" t="s">
        <v>263</v>
      </c>
      <c r="D106" s="6" t="s">
        <v>64</v>
      </c>
      <c r="E106" s="6" t="s">
        <v>65</v>
      </c>
      <c r="F106" s="6">
        <v>9780064442589</v>
      </c>
      <c r="G106" s="7">
        <v>1</v>
      </c>
      <c r="H106" s="8">
        <v>140</v>
      </c>
      <c r="I106" s="8">
        <f t="shared" si="1"/>
        <v>140</v>
      </c>
      <c r="J106" s="6" t="s">
        <v>18</v>
      </c>
      <c r="K106" s="6" t="s">
        <v>18</v>
      </c>
      <c r="L106" s="6" t="s">
        <v>18</v>
      </c>
      <c r="M106" s="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</row>
    <row r="107" spans="1:256" s="9" customFormat="1" ht="20.100000000000001" customHeight="1">
      <c r="A107" s="4">
        <v>105</v>
      </c>
      <c r="B107" s="5" t="s">
        <v>264</v>
      </c>
      <c r="C107" s="6" t="s">
        <v>265</v>
      </c>
      <c r="D107" s="6" t="s">
        <v>64</v>
      </c>
      <c r="E107" s="6" t="s">
        <v>65</v>
      </c>
      <c r="F107" s="6">
        <v>9780064440424</v>
      </c>
      <c r="G107" s="7">
        <v>1</v>
      </c>
      <c r="H107" s="8">
        <v>140</v>
      </c>
      <c r="I107" s="8">
        <f t="shared" si="1"/>
        <v>140</v>
      </c>
      <c r="J107" s="6" t="s">
        <v>18</v>
      </c>
      <c r="K107" s="6" t="s">
        <v>18</v>
      </c>
      <c r="L107" s="6" t="s">
        <v>18</v>
      </c>
      <c r="M107" s="6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</row>
    <row r="108" spans="1:256" s="9" customFormat="1" ht="20.100000000000001" customHeight="1">
      <c r="A108" s="4">
        <v>106</v>
      </c>
      <c r="B108" s="5" t="s">
        <v>266</v>
      </c>
      <c r="C108" s="6" t="s">
        <v>267</v>
      </c>
      <c r="D108" s="6" t="s">
        <v>64</v>
      </c>
      <c r="E108" s="6" t="s">
        <v>65</v>
      </c>
      <c r="F108" s="6">
        <v>9780064441001</v>
      </c>
      <c r="G108" s="7">
        <v>1</v>
      </c>
      <c r="H108" s="8">
        <v>140</v>
      </c>
      <c r="I108" s="8">
        <f t="shared" si="1"/>
        <v>140</v>
      </c>
      <c r="J108" s="6" t="s">
        <v>18</v>
      </c>
      <c r="K108" s="6" t="s">
        <v>18</v>
      </c>
      <c r="L108" s="6" t="s">
        <v>18</v>
      </c>
      <c r="M108" s="6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</row>
    <row r="109" spans="1:256" s="9" customFormat="1" ht="20.100000000000001" customHeight="1">
      <c r="A109" s="4">
        <v>107</v>
      </c>
      <c r="B109" s="5" t="s">
        <v>268</v>
      </c>
      <c r="C109" s="6" t="s">
        <v>269</v>
      </c>
      <c r="D109" s="6" t="s">
        <v>64</v>
      </c>
      <c r="E109" s="6" t="s">
        <v>65</v>
      </c>
      <c r="F109" s="6">
        <v>9780064440523</v>
      </c>
      <c r="G109" s="7">
        <v>1</v>
      </c>
      <c r="H109" s="8">
        <v>140</v>
      </c>
      <c r="I109" s="8">
        <f t="shared" si="1"/>
        <v>140</v>
      </c>
      <c r="J109" s="6" t="s">
        <v>18</v>
      </c>
      <c r="K109" s="6" t="s">
        <v>18</v>
      </c>
      <c r="L109" s="6" t="s">
        <v>18</v>
      </c>
      <c r="M109" s="6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</row>
    <row r="110" spans="1:256" s="9" customFormat="1" ht="20.100000000000001" customHeight="1">
      <c r="A110" s="4">
        <v>108</v>
      </c>
      <c r="B110" s="5" t="s">
        <v>270</v>
      </c>
      <c r="C110" s="6" t="s">
        <v>271</v>
      </c>
      <c r="D110" s="6" t="s">
        <v>64</v>
      </c>
      <c r="E110" s="6" t="s">
        <v>65</v>
      </c>
      <c r="F110" s="6">
        <v>9780064440479</v>
      </c>
      <c r="G110" s="7">
        <v>1</v>
      </c>
      <c r="H110" s="8">
        <v>140</v>
      </c>
      <c r="I110" s="8">
        <f t="shared" si="1"/>
        <v>140</v>
      </c>
      <c r="J110" s="6" t="s">
        <v>18</v>
      </c>
      <c r="K110" s="6" t="s">
        <v>18</v>
      </c>
      <c r="L110" s="6" t="s">
        <v>18</v>
      </c>
      <c r="M110" s="6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</row>
    <row r="111" spans="1:256" s="9" customFormat="1" ht="20.100000000000001" customHeight="1">
      <c r="A111" s="4">
        <v>109</v>
      </c>
      <c r="B111" s="5" t="s">
        <v>272</v>
      </c>
      <c r="C111" s="6" t="s">
        <v>273</v>
      </c>
      <c r="D111" s="6" t="s">
        <v>64</v>
      </c>
      <c r="E111" s="6" t="s">
        <v>65</v>
      </c>
      <c r="F111" s="6">
        <v>9780064440264</v>
      </c>
      <c r="G111" s="7">
        <v>1</v>
      </c>
      <c r="H111" s="8">
        <v>140</v>
      </c>
      <c r="I111" s="8">
        <f t="shared" si="1"/>
        <v>140</v>
      </c>
      <c r="J111" s="6" t="s">
        <v>18</v>
      </c>
      <c r="K111" s="6" t="s">
        <v>18</v>
      </c>
      <c r="L111" s="6" t="s">
        <v>18</v>
      </c>
      <c r="M111" s="6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</row>
    <row r="112" spans="1:256" s="9" customFormat="1" ht="20.100000000000001" customHeight="1">
      <c r="A112" s="4">
        <v>110</v>
      </c>
      <c r="B112" s="5" t="s">
        <v>274</v>
      </c>
      <c r="C112" s="6" t="s">
        <v>275</v>
      </c>
      <c r="D112" s="6" t="s">
        <v>64</v>
      </c>
      <c r="E112" s="6" t="s">
        <v>65</v>
      </c>
      <c r="F112" s="6">
        <v>9780064441506</v>
      </c>
      <c r="G112" s="7">
        <v>1</v>
      </c>
      <c r="H112" s="8">
        <v>140</v>
      </c>
      <c r="I112" s="8">
        <f t="shared" si="1"/>
        <v>140</v>
      </c>
      <c r="J112" s="6" t="s">
        <v>18</v>
      </c>
      <c r="K112" s="6" t="s">
        <v>18</v>
      </c>
      <c r="L112" s="6" t="s">
        <v>18</v>
      </c>
      <c r="M112" s="6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</row>
    <row r="113" spans="1:256" s="9" customFormat="1" ht="20.100000000000001" customHeight="1">
      <c r="A113" s="4">
        <v>111</v>
      </c>
      <c r="B113" s="5" t="s">
        <v>276</v>
      </c>
      <c r="C113" s="6" t="s">
        <v>277</v>
      </c>
      <c r="D113" s="6" t="s">
        <v>64</v>
      </c>
      <c r="E113" s="6" t="s">
        <v>65</v>
      </c>
      <c r="F113" s="6">
        <v>9780064441865</v>
      </c>
      <c r="G113" s="7">
        <v>1</v>
      </c>
      <c r="H113" s="8">
        <v>140</v>
      </c>
      <c r="I113" s="8">
        <f t="shared" si="1"/>
        <v>140</v>
      </c>
      <c r="J113" s="6" t="s">
        <v>18</v>
      </c>
      <c r="K113" s="6" t="s">
        <v>18</v>
      </c>
      <c r="L113" s="6" t="s">
        <v>18</v>
      </c>
      <c r="M113" s="6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</row>
    <row r="114" spans="1:256" s="9" customFormat="1" ht="20.100000000000001" customHeight="1">
      <c r="A114" s="4">
        <v>112</v>
      </c>
      <c r="B114" s="5" t="s">
        <v>278</v>
      </c>
      <c r="C114" s="6" t="s">
        <v>279</v>
      </c>
      <c r="D114" s="6" t="s">
        <v>64</v>
      </c>
      <c r="E114" s="6" t="s">
        <v>65</v>
      </c>
      <c r="F114" s="6">
        <v>9780064440011</v>
      </c>
      <c r="G114" s="7">
        <v>1</v>
      </c>
      <c r="H114" s="8">
        <v>140</v>
      </c>
      <c r="I114" s="8">
        <f t="shared" si="1"/>
        <v>140</v>
      </c>
      <c r="J114" s="6" t="s">
        <v>18</v>
      </c>
      <c r="K114" s="6" t="s">
        <v>18</v>
      </c>
      <c r="L114" s="6" t="s">
        <v>18</v>
      </c>
      <c r="M114" s="6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</row>
    <row r="115" spans="1:256" s="9" customFormat="1" ht="20.100000000000001" customHeight="1">
      <c r="A115" s="4">
        <v>113</v>
      </c>
      <c r="B115" s="5" t="s">
        <v>280</v>
      </c>
      <c r="C115" s="6" t="s">
        <v>281</v>
      </c>
      <c r="D115" s="6" t="s">
        <v>64</v>
      </c>
      <c r="E115" s="6" t="s">
        <v>65</v>
      </c>
      <c r="F115" s="6">
        <v>9780064440530</v>
      </c>
      <c r="G115" s="7">
        <v>1</v>
      </c>
      <c r="H115" s="8">
        <v>140</v>
      </c>
      <c r="I115" s="8">
        <f t="shared" si="1"/>
        <v>140</v>
      </c>
      <c r="J115" s="6" t="s">
        <v>18</v>
      </c>
      <c r="K115" s="6" t="s">
        <v>18</v>
      </c>
      <c r="L115" s="6" t="s">
        <v>18</v>
      </c>
      <c r="M115" s="6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</row>
    <row r="116" spans="1:256" s="9" customFormat="1" ht="20.100000000000001" customHeight="1">
      <c r="A116" s="4">
        <v>114</v>
      </c>
      <c r="B116" s="5" t="s">
        <v>282</v>
      </c>
      <c r="C116" s="6" t="s">
        <v>283</v>
      </c>
      <c r="D116" s="6" t="s">
        <v>64</v>
      </c>
      <c r="E116" s="6" t="s">
        <v>65</v>
      </c>
      <c r="F116" s="6">
        <v>9780064441070</v>
      </c>
      <c r="G116" s="7">
        <v>1</v>
      </c>
      <c r="H116" s="8">
        <v>140</v>
      </c>
      <c r="I116" s="8">
        <f t="shared" si="1"/>
        <v>140</v>
      </c>
      <c r="J116" s="6" t="s">
        <v>18</v>
      </c>
      <c r="K116" s="6" t="s">
        <v>18</v>
      </c>
      <c r="L116" s="6" t="s">
        <v>18</v>
      </c>
      <c r="M116" s="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</row>
    <row r="117" spans="1:256" s="9" customFormat="1" ht="20.100000000000001" customHeight="1">
      <c r="A117" s="4">
        <v>115</v>
      </c>
      <c r="B117" s="5" t="s">
        <v>284</v>
      </c>
      <c r="C117" s="6" t="s">
        <v>285</v>
      </c>
      <c r="D117" s="6" t="s">
        <v>64</v>
      </c>
      <c r="E117" s="6" t="s">
        <v>65</v>
      </c>
      <c r="F117" s="6">
        <v>9780064441292</v>
      </c>
      <c r="G117" s="7">
        <v>1</v>
      </c>
      <c r="H117" s="8">
        <v>140</v>
      </c>
      <c r="I117" s="8">
        <f t="shared" si="1"/>
        <v>140</v>
      </c>
      <c r="J117" s="6" t="s">
        <v>18</v>
      </c>
      <c r="K117" s="6" t="s">
        <v>18</v>
      </c>
      <c r="L117" s="6" t="s">
        <v>18</v>
      </c>
      <c r="M117" s="6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</row>
    <row r="118" spans="1:256" s="9" customFormat="1" ht="20.100000000000001" customHeight="1">
      <c r="A118" s="4">
        <v>116</v>
      </c>
      <c r="B118" s="5" t="s">
        <v>286</v>
      </c>
      <c r="C118" s="6" t="s">
        <v>287</v>
      </c>
      <c r="D118" s="6" t="s">
        <v>64</v>
      </c>
      <c r="E118" s="6" t="s">
        <v>65</v>
      </c>
      <c r="F118" s="6">
        <v>9780064441322</v>
      </c>
      <c r="G118" s="7">
        <v>1</v>
      </c>
      <c r="H118" s="8">
        <v>140</v>
      </c>
      <c r="I118" s="8">
        <f t="shared" si="1"/>
        <v>140</v>
      </c>
      <c r="J118" s="6" t="s">
        <v>18</v>
      </c>
      <c r="K118" s="6" t="s">
        <v>18</v>
      </c>
      <c r="L118" s="6" t="s">
        <v>18</v>
      </c>
      <c r="M118" s="6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</row>
    <row r="119" spans="1:256" s="9" customFormat="1" ht="20.100000000000001" customHeight="1">
      <c r="A119" s="4">
        <v>117</v>
      </c>
      <c r="B119" s="5" t="s">
        <v>288</v>
      </c>
      <c r="C119" s="6" t="s">
        <v>289</v>
      </c>
      <c r="D119" s="6" t="s">
        <v>64</v>
      </c>
      <c r="E119" s="6" t="s">
        <v>65</v>
      </c>
      <c r="F119" s="6">
        <v>9780064440400</v>
      </c>
      <c r="G119" s="7">
        <v>1</v>
      </c>
      <c r="H119" s="8">
        <v>140</v>
      </c>
      <c r="I119" s="8">
        <f t="shared" si="1"/>
        <v>140</v>
      </c>
      <c r="J119" s="6" t="s">
        <v>18</v>
      </c>
      <c r="K119" s="6" t="s">
        <v>18</v>
      </c>
      <c r="L119" s="6" t="s">
        <v>18</v>
      </c>
      <c r="M119" s="6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</row>
    <row r="120" spans="1:256" s="9" customFormat="1" ht="20.100000000000001" customHeight="1">
      <c r="A120" s="4">
        <v>118</v>
      </c>
      <c r="B120" s="5" t="s">
        <v>290</v>
      </c>
      <c r="C120" s="6" t="s">
        <v>291</v>
      </c>
      <c r="D120" s="6" t="s">
        <v>64</v>
      </c>
      <c r="E120" s="6" t="s">
        <v>65</v>
      </c>
      <c r="F120" s="6">
        <v>9780064442107</v>
      </c>
      <c r="G120" s="7">
        <v>1</v>
      </c>
      <c r="H120" s="8">
        <v>140</v>
      </c>
      <c r="I120" s="8">
        <f t="shared" si="1"/>
        <v>140</v>
      </c>
      <c r="J120" s="6" t="s">
        <v>18</v>
      </c>
      <c r="K120" s="6" t="s">
        <v>18</v>
      </c>
      <c r="L120" s="6" t="s">
        <v>18</v>
      </c>
      <c r="M120" s="6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</row>
    <row r="121" spans="1:256" s="9" customFormat="1" ht="20.100000000000001" customHeight="1">
      <c r="A121" s="4">
        <v>119</v>
      </c>
      <c r="B121" s="5" t="s">
        <v>292</v>
      </c>
      <c r="C121" s="6" t="s">
        <v>293</v>
      </c>
      <c r="D121" s="6" t="s">
        <v>64</v>
      </c>
      <c r="E121" s="6" t="s">
        <v>65</v>
      </c>
      <c r="F121" s="6">
        <v>9780064440202</v>
      </c>
      <c r="G121" s="7">
        <v>1</v>
      </c>
      <c r="H121" s="8">
        <v>140</v>
      </c>
      <c r="I121" s="8">
        <f t="shared" si="1"/>
        <v>140</v>
      </c>
      <c r="J121" s="6" t="s">
        <v>18</v>
      </c>
      <c r="K121" s="6" t="s">
        <v>18</v>
      </c>
      <c r="L121" s="6" t="s">
        <v>18</v>
      </c>
      <c r="M121" s="6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</row>
    <row r="122" spans="1:256" s="9" customFormat="1" ht="20.100000000000001" customHeight="1">
      <c r="A122" s="4">
        <v>120</v>
      </c>
      <c r="B122" s="5" t="s">
        <v>294</v>
      </c>
      <c r="C122" s="6" t="s">
        <v>293</v>
      </c>
      <c r="D122" s="6" t="s">
        <v>64</v>
      </c>
      <c r="E122" s="6" t="s">
        <v>65</v>
      </c>
      <c r="F122" s="6">
        <v>9780064440219</v>
      </c>
      <c r="G122" s="7">
        <v>1</v>
      </c>
      <c r="H122" s="8">
        <v>140</v>
      </c>
      <c r="I122" s="8">
        <f t="shared" si="1"/>
        <v>140</v>
      </c>
      <c r="J122" s="6" t="s">
        <v>18</v>
      </c>
      <c r="K122" s="6" t="s">
        <v>18</v>
      </c>
      <c r="L122" s="6" t="s">
        <v>18</v>
      </c>
      <c r="M122" s="6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  <c r="IV122"/>
    </row>
    <row r="123" spans="1:256" s="9" customFormat="1" ht="20.100000000000001" customHeight="1">
      <c r="A123" s="4">
        <v>121</v>
      </c>
      <c r="B123" s="5" t="s">
        <v>295</v>
      </c>
      <c r="C123" s="6" t="s">
        <v>293</v>
      </c>
      <c r="D123" s="6" t="s">
        <v>64</v>
      </c>
      <c r="E123" s="6" t="s">
        <v>65</v>
      </c>
      <c r="F123" s="6">
        <v>9780064440219</v>
      </c>
      <c r="G123" s="7">
        <v>1</v>
      </c>
      <c r="H123" s="8">
        <v>140</v>
      </c>
      <c r="I123" s="8">
        <f t="shared" si="1"/>
        <v>140</v>
      </c>
      <c r="J123" s="6" t="s">
        <v>18</v>
      </c>
      <c r="K123" s="6" t="s">
        <v>18</v>
      </c>
      <c r="L123" s="6" t="s">
        <v>18</v>
      </c>
      <c r="M123" s="6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</row>
    <row r="124" spans="1:256" s="9" customFormat="1" ht="20.100000000000001" customHeight="1">
      <c r="A124" s="4">
        <v>122</v>
      </c>
      <c r="B124" s="5" t="s">
        <v>296</v>
      </c>
      <c r="C124" s="6" t="s">
        <v>293</v>
      </c>
      <c r="D124" s="6" t="s">
        <v>64</v>
      </c>
      <c r="E124" s="6" t="s">
        <v>65</v>
      </c>
      <c r="F124" s="6">
        <v>9780064440585</v>
      </c>
      <c r="G124" s="7">
        <v>1</v>
      </c>
      <c r="H124" s="8">
        <v>140</v>
      </c>
      <c r="I124" s="8">
        <f t="shared" si="1"/>
        <v>140</v>
      </c>
      <c r="J124" s="6" t="s">
        <v>18</v>
      </c>
      <c r="K124" s="6" t="s">
        <v>18</v>
      </c>
      <c r="L124" s="6" t="s">
        <v>18</v>
      </c>
      <c r="M124" s="6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  <c r="IV124"/>
    </row>
    <row r="125" spans="1:256" s="9" customFormat="1" ht="20.100000000000001" customHeight="1">
      <c r="A125" s="4">
        <v>123</v>
      </c>
      <c r="B125" s="5" t="s">
        <v>297</v>
      </c>
      <c r="C125" s="6" t="s">
        <v>298</v>
      </c>
      <c r="D125" s="6" t="s">
        <v>299</v>
      </c>
      <c r="E125" s="6" t="s">
        <v>65</v>
      </c>
      <c r="F125" s="6" t="s">
        <v>300</v>
      </c>
      <c r="G125" s="7">
        <v>1</v>
      </c>
      <c r="H125" s="8">
        <v>653</v>
      </c>
      <c r="I125" s="8">
        <f t="shared" si="1"/>
        <v>653</v>
      </c>
      <c r="J125" s="6" t="s">
        <v>18</v>
      </c>
      <c r="K125" s="6" t="s">
        <v>18</v>
      </c>
      <c r="L125" s="6" t="s">
        <v>18</v>
      </c>
      <c r="M125" s="6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</row>
    <row r="126" spans="1:256" s="9" customFormat="1" ht="20.100000000000001" customHeight="1">
      <c r="A126" s="4">
        <v>124</v>
      </c>
      <c r="B126" s="5" t="s">
        <v>301</v>
      </c>
      <c r="C126" s="6" t="s">
        <v>302</v>
      </c>
      <c r="D126" s="6" t="s">
        <v>72</v>
      </c>
      <c r="E126" s="6" t="s">
        <v>65</v>
      </c>
      <c r="F126" s="6">
        <v>9780547181783</v>
      </c>
      <c r="G126" s="7">
        <v>1</v>
      </c>
      <c r="H126" s="8">
        <v>385</v>
      </c>
      <c r="I126" s="8">
        <f t="shared" si="1"/>
        <v>385</v>
      </c>
      <c r="J126" s="6" t="s">
        <v>18</v>
      </c>
      <c r="K126" s="6" t="s">
        <v>18</v>
      </c>
      <c r="L126" s="6" t="s">
        <v>18</v>
      </c>
      <c r="M126" s="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</row>
    <row r="127" spans="1:256" s="9" customFormat="1" ht="20.100000000000001" customHeight="1">
      <c r="A127" s="4">
        <v>125</v>
      </c>
      <c r="B127" s="5" t="s">
        <v>303</v>
      </c>
      <c r="C127" s="6" t="s">
        <v>304</v>
      </c>
      <c r="D127" s="6" t="s">
        <v>174</v>
      </c>
      <c r="E127" s="6" t="s">
        <v>65</v>
      </c>
      <c r="F127" s="6">
        <v>9780140505399</v>
      </c>
      <c r="G127" s="7">
        <v>1</v>
      </c>
      <c r="H127" s="8">
        <v>280</v>
      </c>
      <c r="I127" s="8">
        <f t="shared" si="1"/>
        <v>280</v>
      </c>
      <c r="J127" s="6" t="s">
        <v>18</v>
      </c>
      <c r="K127" s="6" t="s">
        <v>18</v>
      </c>
      <c r="L127" s="6" t="s">
        <v>18</v>
      </c>
      <c r="M127" s="6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</row>
    <row r="128" spans="1:256" s="9" customFormat="1" ht="20.100000000000001" customHeight="1">
      <c r="A128" s="4">
        <v>126</v>
      </c>
      <c r="B128" s="5" t="s">
        <v>305</v>
      </c>
      <c r="C128" s="6" t="s">
        <v>306</v>
      </c>
      <c r="D128" s="6" t="s">
        <v>307</v>
      </c>
      <c r="E128" s="6" t="s">
        <v>65</v>
      </c>
      <c r="F128" s="6">
        <v>395353793</v>
      </c>
      <c r="G128" s="7">
        <v>1</v>
      </c>
      <c r="H128" s="8">
        <v>560</v>
      </c>
      <c r="I128" s="8">
        <f t="shared" si="1"/>
        <v>560</v>
      </c>
      <c r="J128" s="6" t="s">
        <v>18</v>
      </c>
      <c r="K128" s="6" t="s">
        <v>18</v>
      </c>
      <c r="L128" s="6" t="s">
        <v>18</v>
      </c>
      <c r="M128" s="6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</row>
    <row r="129" spans="1:256" s="9" customFormat="1" ht="20.100000000000001" customHeight="1">
      <c r="A129" s="4">
        <v>127</v>
      </c>
      <c r="B129" s="5" t="s">
        <v>308</v>
      </c>
      <c r="C129" s="6" t="s">
        <v>309</v>
      </c>
      <c r="D129" s="6" t="s">
        <v>307</v>
      </c>
      <c r="E129" s="6" t="s">
        <v>65</v>
      </c>
      <c r="F129" s="6">
        <v>395816556</v>
      </c>
      <c r="G129" s="7">
        <v>1</v>
      </c>
      <c r="H129" s="8">
        <v>243</v>
      </c>
      <c r="I129" s="8">
        <f t="shared" si="1"/>
        <v>243</v>
      </c>
      <c r="J129" s="6" t="s">
        <v>18</v>
      </c>
      <c r="K129" s="6" t="s">
        <v>18</v>
      </c>
      <c r="L129" s="6" t="s">
        <v>18</v>
      </c>
      <c r="M129" s="6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</row>
    <row r="130" spans="1:256" s="9" customFormat="1" ht="20.100000000000001" customHeight="1">
      <c r="A130" s="4">
        <v>128</v>
      </c>
      <c r="B130" s="5" t="s">
        <v>310</v>
      </c>
      <c r="C130" s="6" t="s">
        <v>311</v>
      </c>
      <c r="D130" s="6" t="s">
        <v>312</v>
      </c>
      <c r="E130" s="6" t="s">
        <v>65</v>
      </c>
      <c r="F130" s="6">
        <v>833519816</v>
      </c>
      <c r="G130" s="7">
        <v>1</v>
      </c>
      <c r="H130" s="8">
        <v>640</v>
      </c>
      <c r="I130" s="8">
        <f t="shared" si="1"/>
        <v>640</v>
      </c>
      <c r="J130" s="6" t="s">
        <v>18</v>
      </c>
      <c r="K130" s="6" t="s">
        <v>18</v>
      </c>
      <c r="L130" s="6" t="s">
        <v>18</v>
      </c>
      <c r="M130" s="6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  <c r="IV130"/>
    </row>
    <row r="131" spans="1:256" s="9" customFormat="1" ht="20.100000000000001" customHeight="1">
      <c r="A131" s="4">
        <v>129</v>
      </c>
      <c r="B131" s="5" t="s">
        <v>313</v>
      </c>
      <c r="C131" s="6" t="s">
        <v>314</v>
      </c>
      <c r="D131" s="6" t="s">
        <v>315</v>
      </c>
      <c r="E131" s="6" t="s">
        <v>65</v>
      </c>
      <c r="F131" s="6">
        <v>698119053</v>
      </c>
      <c r="G131" s="7">
        <v>1</v>
      </c>
      <c r="H131" s="8">
        <v>245</v>
      </c>
      <c r="I131" s="8">
        <f t="shared" ref="I131:I194" si="2">H131*G131</f>
        <v>245</v>
      </c>
      <c r="J131" s="6" t="s">
        <v>18</v>
      </c>
      <c r="K131" s="6" t="s">
        <v>18</v>
      </c>
      <c r="L131" s="6" t="s">
        <v>18</v>
      </c>
      <c r="M131" s="6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  <c r="IV131"/>
    </row>
    <row r="132" spans="1:256" s="9" customFormat="1" ht="20.100000000000001" customHeight="1">
      <c r="A132" s="4">
        <v>130</v>
      </c>
      <c r="B132" s="5" t="s">
        <v>316</v>
      </c>
      <c r="C132" s="6" t="s">
        <v>317</v>
      </c>
      <c r="D132" s="6" t="s">
        <v>318</v>
      </c>
      <c r="E132" s="6" t="s">
        <v>65</v>
      </c>
      <c r="F132" s="6">
        <v>9781481465403</v>
      </c>
      <c r="G132" s="7">
        <v>1</v>
      </c>
      <c r="H132" s="8">
        <v>140</v>
      </c>
      <c r="I132" s="8">
        <f t="shared" si="2"/>
        <v>140</v>
      </c>
      <c r="J132" s="6" t="s">
        <v>18</v>
      </c>
      <c r="K132" s="6" t="s">
        <v>18</v>
      </c>
      <c r="L132" s="6" t="s">
        <v>18</v>
      </c>
      <c r="M132" s="6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</row>
    <row r="133" spans="1:256" s="9" customFormat="1" ht="20.100000000000001" customHeight="1">
      <c r="A133" s="4">
        <v>131</v>
      </c>
      <c r="B133" s="5" t="s">
        <v>319</v>
      </c>
      <c r="C133" s="6" t="s">
        <v>320</v>
      </c>
      <c r="D133" s="6" t="s">
        <v>321</v>
      </c>
      <c r="E133" s="6" t="s">
        <v>65</v>
      </c>
      <c r="F133" s="6">
        <v>9780689707490</v>
      </c>
      <c r="G133" s="7">
        <v>1</v>
      </c>
      <c r="H133" s="8">
        <v>280</v>
      </c>
      <c r="I133" s="8">
        <f t="shared" si="2"/>
        <v>280</v>
      </c>
      <c r="J133" s="6" t="s">
        <v>18</v>
      </c>
      <c r="K133" s="6" t="s">
        <v>18</v>
      </c>
      <c r="L133" s="6" t="s">
        <v>18</v>
      </c>
      <c r="M133" s="6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</row>
    <row r="134" spans="1:256" s="9" customFormat="1" ht="20.100000000000001" customHeight="1">
      <c r="A134" s="4">
        <v>132</v>
      </c>
      <c r="B134" s="5" t="s">
        <v>322</v>
      </c>
      <c r="C134" s="6" t="s">
        <v>323</v>
      </c>
      <c r="D134" s="6" t="s">
        <v>324</v>
      </c>
      <c r="E134" s="6" t="s">
        <v>65</v>
      </c>
      <c r="F134" s="6">
        <v>878688943</v>
      </c>
      <c r="G134" s="7">
        <v>1</v>
      </c>
      <c r="H134" s="8">
        <v>593</v>
      </c>
      <c r="I134" s="8">
        <f t="shared" si="2"/>
        <v>593</v>
      </c>
      <c r="J134" s="6" t="s">
        <v>18</v>
      </c>
      <c r="K134" s="6" t="s">
        <v>18</v>
      </c>
      <c r="L134" s="6" t="s">
        <v>18</v>
      </c>
      <c r="M134" s="6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</row>
    <row r="135" spans="1:256" s="9" customFormat="1" ht="20.100000000000001" customHeight="1">
      <c r="A135" s="4">
        <v>133</v>
      </c>
      <c r="B135" s="5" t="s">
        <v>325</v>
      </c>
      <c r="C135" s="6" t="s">
        <v>326</v>
      </c>
      <c r="D135" s="6" t="s">
        <v>327</v>
      </c>
      <c r="E135" s="6" t="s">
        <v>65</v>
      </c>
      <c r="F135" s="6">
        <v>9781933718101</v>
      </c>
      <c r="G135" s="7">
        <v>1</v>
      </c>
      <c r="H135" s="8">
        <v>453</v>
      </c>
      <c r="I135" s="8">
        <f t="shared" si="2"/>
        <v>453</v>
      </c>
      <c r="J135" s="6" t="s">
        <v>18</v>
      </c>
      <c r="K135" s="6" t="s">
        <v>18</v>
      </c>
      <c r="L135" s="6" t="s">
        <v>18</v>
      </c>
      <c r="M135" s="6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</row>
    <row r="136" spans="1:256" s="9" customFormat="1" ht="20.100000000000001" customHeight="1">
      <c r="A136" s="4">
        <v>134</v>
      </c>
      <c r="B136" s="5" t="s">
        <v>328</v>
      </c>
      <c r="C136" s="6" t="s">
        <v>329</v>
      </c>
      <c r="D136" s="6" t="s">
        <v>64</v>
      </c>
      <c r="E136" s="6" t="s">
        <v>65</v>
      </c>
      <c r="F136" s="6">
        <v>9780064442800</v>
      </c>
      <c r="G136" s="7">
        <v>1</v>
      </c>
      <c r="H136" s="8">
        <v>140</v>
      </c>
      <c r="I136" s="8">
        <f t="shared" si="2"/>
        <v>140</v>
      </c>
      <c r="J136" s="6" t="s">
        <v>18</v>
      </c>
      <c r="K136" s="6" t="s">
        <v>18</v>
      </c>
      <c r="L136" s="6" t="s">
        <v>18</v>
      </c>
      <c r="M136" s="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  <c r="IV136"/>
    </row>
    <row r="137" spans="1:256" s="9" customFormat="1" ht="20.100000000000001" customHeight="1">
      <c r="A137" s="4">
        <v>135</v>
      </c>
      <c r="B137" s="5" t="s">
        <v>330</v>
      </c>
      <c r="C137" s="6" t="s">
        <v>329</v>
      </c>
      <c r="D137" s="6" t="s">
        <v>64</v>
      </c>
      <c r="E137" s="6" t="s">
        <v>65</v>
      </c>
      <c r="F137" s="6">
        <v>9780064440936</v>
      </c>
      <c r="G137" s="7">
        <v>1</v>
      </c>
      <c r="H137" s="8">
        <v>140</v>
      </c>
      <c r="I137" s="8">
        <f t="shared" si="2"/>
        <v>140</v>
      </c>
      <c r="J137" s="6" t="s">
        <v>18</v>
      </c>
      <c r="K137" s="6" t="s">
        <v>18</v>
      </c>
      <c r="L137" s="6" t="s">
        <v>18</v>
      </c>
      <c r="M137" s="6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</row>
    <row r="138" spans="1:256" s="9" customFormat="1" ht="20.100000000000001" customHeight="1">
      <c r="A138" s="4">
        <v>136</v>
      </c>
      <c r="B138" s="5" t="s">
        <v>331</v>
      </c>
      <c r="C138" s="6" t="s">
        <v>329</v>
      </c>
      <c r="D138" s="6" t="s">
        <v>64</v>
      </c>
      <c r="E138" s="6" t="s">
        <v>65</v>
      </c>
      <c r="F138" s="6">
        <v>9780064440554</v>
      </c>
      <c r="G138" s="7">
        <v>1</v>
      </c>
      <c r="H138" s="8">
        <v>140</v>
      </c>
      <c r="I138" s="8">
        <f t="shared" si="2"/>
        <v>140</v>
      </c>
      <c r="J138" s="6" t="s">
        <v>18</v>
      </c>
      <c r="K138" s="6" t="s">
        <v>18</v>
      </c>
      <c r="L138" s="6" t="s">
        <v>18</v>
      </c>
      <c r="M138" s="6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  <c r="IV138"/>
    </row>
    <row r="139" spans="1:256" s="9" customFormat="1" ht="20.100000000000001" customHeight="1">
      <c r="A139" s="4">
        <v>137</v>
      </c>
      <c r="B139" s="5" t="s">
        <v>332</v>
      </c>
      <c r="C139" s="6" t="s">
        <v>329</v>
      </c>
      <c r="D139" s="6" t="s">
        <v>64</v>
      </c>
      <c r="E139" s="6" t="s">
        <v>65</v>
      </c>
      <c r="F139" s="6">
        <v>9780064440332</v>
      </c>
      <c r="G139" s="7">
        <v>1</v>
      </c>
      <c r="H139" s="8">
        <v>140</v>
      </c>
      <c r="I139" s="8">
        <f t="shared" si="2"/>
        <v>140</v>
      </c>
      <c r="J139" s="6" t="s">
        <v>18</v>
      </c>
      <c r="K139" s="6" t="s">
        <v>18</v>
      </c>
      <c r="L139" s="6" t="s">
        <v>18</v>
      </c>
      <c r="M139" s="6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</row>
    <row r="140" spans="1:256" s="9" customFormat="1" ht="20.100000000000001" customHeight="1">
      <c r="A140" s="4">
        <v>138</v>
      </c>
      <c r="B140" s="5" t="s">
        <v>333</v>
      </c>
      <c r="C140" s="6" t="s">
        <v>329</v>
      </c>
      <c r="D140" s="6" t="s">
        <v>64</v>
      </c>
      <c r="E140" s="6" t="s">
        <v>65</v>
      </c>
      <c r="F140" s="6">
        <v>9780064441759</v>
      </c>
      <c r="G140" s="7">
        <v>1</v>
      </c>
      <c r="H140" s="8">
        <v>140</v>
      </c>
      <c r="I140" s="8">
        <f t="shared" si="2"/>
        <v>140</v>
      </c>
      <c r="J140" s="6" t="s">
        <v>18</v>
      </c>
      <c r="K140" s="6" t="s">
        <v>18</v>
      </c>
      <c r="L140" s="6" t="s">
        <v>18</v>
      </c>
      <c r="M140" s="6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  <c r="IV140"/>
    </row>
    <row r="141" spans="1:256" s="9" customFormat="1" ht="20.100000000000001" customHeight="1">
      <c r="A141" s="4">
        <v>139</v>
      </c>
      <c r="B141" s="5" t="s">
        <v>334</v>
      </c>
      <c r="C141" s="6" t="s">
        <v>329</v>
      </c>
      <c r="D141" s="6" t="s">
        <v>64</v>
      </c>
      <c r="E141" s="6" t="s">
        <v>65</v>
      </c>
      <c r="F141" s="6">
        <v>9780064441490</v>
      </c>
      <c r="G141" s="7">
        <v>1</v>
      </c>
      <c r="H141" s="8">
        <v>210</v>
      </c>
      <c r="I141" s="8">
        <f t="shared" si="2"/>
        <v>210</v>
      </c>
      <c r="J141" s="6" t="s">
        <v>18</v>
      </c>
      <c r="K141" s="6" t="s">
        <v>18</v>
      </c>
      <c r="L141" s="6" t="s">
        <v>18</v>
      </c>
      <c r="M141" s="6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  <c r="IV141"/>
    </row>
    <row r="142" spans="1:256" s="9" customFormat="1" ht="20.100000000000001" customHeight="1">
      <c r="A142" s="4">
        <v>140</v>
      </c>
      <c r="B142" s="5" t="s">
        <v>335</v>
      </c>
      <c r="C142" s="6" t="s">
        <v>329</v>
      </c>
      <c r="D142" s="6" t="s">
        <v>64</v>
      </c>
      <c r="E142" s="6" t="s">
        <v>65</v>
      </c>
      <c r="F142" s="6">
        <v>9780064440486</v>
      </c>
      <c r="G142" s="7">
        <v>1</v>
      </c>
      <c r="H142" s="8">
        <v>140</v>
      </c>
      <c r="I142" s="8">
        <f t="shared" si="2"/>
        <v>140</v>
      </c>
      <c r="J142" s="6" t="s">
        <v>18</v>
      </c>
      <c r="K142" s="6" t="s">
        <v>18</v>
      </c>
      <c r="L142" s="6" t="s">
        <v>18</v>
      </c>
      <c r="M142" s="6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  <c r="IV142"/>
    </row>
    <row r="143" spans="1:256" s="9" customFormat="1" ht="20.100000000000001" customHeight="1">
      <c r="A143" s="4">
        <v>141</v>
      </c>
      <c r="B143" s="5" t="s">
        <v>336</v>
      </c>
      <c r="C143" s="6" t="s">
        <v>329</v>
      </c>
      <c r="D143" s="6" t="s">
        <v>64</v>
      </c>
      <c r="E143" s="6" t="s">
        <v>65</v>
      </c>
      <c r="F143" s="6">
        <v>9780064440325</v>
      </c>
      <c r="G143" s="7">
        <v>1</v>
      </c>
      <c r="H143" s="8">
        <v>140</v>
      </c>
      <c r="I143" s="8">
        <f t="shared" si="2"/>
        <v>140</v>
      </c>
      <c r="J143" s="6" t="s">
        <v>18</v>
      </c>
      <c r="K143" s="6" t="s">
        <v>18</v>
      </c>
      <c r="L143" s="6" t="s">
        <v>18</v>
      </c>
      <c r="M143" s="6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  <c r="IV143"/>
    </row>
    <row r="144" spans="1:256" s="9" customFormat="1" ht="20.100000000000001" customHeight="1">
      <c r="A144" s="4">
        <v>142</v>
      </c>
      <c r="B144" s="5" t="s">
        <v>337</v>
      </c>
      <c r="C144" s="6" t="s">
        <v>329</v>
      </c>
      <c r="D144" s="6" t="s">
        <v>64</v>
      </c>
      <c r="E144" s="6" t="s">
        <v>65</v>
      </c>
      <c r="F144" s="6">
        <v>64440494</v>
      </c>
      <c r="G144" s="7">
        <v>1</v>
      </c>
      <c r="H144" s="8">
        <v>140</v>
      </c>
      <c r="I144" s="8">
        <f t="shared" si="2"/>
        <v>140</v>
      </c>
      <c r="J144" s="6" t="s">
        <v>18</v>
      </c>
      <c r="K144" s="6" t="s">
        <v>18</v>
      </c>
      <c r="L144" s="6" t="s">
        <v>18</v>
      </c>
      <c r="M144" s="6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  <c r="IV144"/>
    </row>
    <row r="145" spans="1:256" s="9" customFormat="1" ht="20.100000000000001" customHeight="1">
      <c r="A145" s="4">
        <v>143</v>
      </c>
      <c r="B145" s="5" t="s">
        <v>338</v>
      </c>
      <c r="C145" s="6" t="s">
        <v>339</v>
      </c>
      <c r="D145" s="6" t="s">
        <v>321</v>
      </c>
      <c r="E145" s="6" t="s">
        <v>65</v>
      </c>
      <c r="F145" s="6">
        <v>9780689306020</v>
      </c>
      <c r="G145" s="7">
        <v>1</v>
      </c>
      <c r="H145" s="8">
        <v>630</v>
      </c>
      <c r="I145" s="8">
        <f t="shared" si="2"/>
        <v>630</v>
      </c>
      <c r="J145" s="6" t="s">
        <v>18</v>
      </c>
      <c r="K145" s="6" t="s">
        <v>18</v>
      </c>
      <c r="L145" s="6" t="s">
        <v>18</v>
      </c>
      <c r="M145" s="6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  <c r="IV145"/>
    </row>
    <row r="146" spans="1:256" s="9" customFormat="1" ht="20.100000000000001" customHeight="1">
      <c r="A146" s="4">
        <v>144</v>
      </c>
      <c r="B146" s="5" t="s">
        <v>340</v>
      </c>
      <c r="C146" s="6" t="s">
        <v>341</v>
      </c>
      <c r="D146" s="6" t="s">
        <v>321</v>
      </c>
      <c r="E146" s="6" t="s">
        <v>65</v>
      </c>
      <c r="F146" s="6">
        <v>9780689319587</v>
      </c>
      <c r="G146" s="7">
        <v>1</v>
      </c>
      <c r="H146" s="8">
        <v>630</v>
      </c>
      <c r="I146" s="8">
        <f t="shared" si="2"/>
        <v>630</v>
      </c>
      <c r="J146" s="6" t="s">
        <v>18</v>
      </c>
      <c r="K146" s="6" t="s">
        <v>18</v>
      </c>
      <c r="L146" s="6" t="s">
        <v>18</v>
      </c>
      <c r="M146" s="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  <c r="IV146"/>
    </row>
    <row r="147" spans="1:256" s="9" customFormat="1" ht="20.100000000000001" customHeight="1">
      <c r="A147" s="4">
        <v>145</v>
      </c>
      <c r="B147" s="5" t="s">
        <v>342</v>
      </c>
      <c r="C147" s="6" t="s">
        <v>341</v>
      </c>
      <c r="D147" s="6" t="s">
        <v>321</v>
      </c>
      <c r="E147" s="6" t="s">
        <v>65</v>
      </c>
      <c r="F147" s="6">
        <v>9781416985952</v>
      </c>
      <c r="G147" s="7">
        <v>1</v>
      </c>
      <c r="H147" s="8">
        <v>630</v>
      </c>
      <c r="I147" s="8">
        <f t="shared" si="2"/>
        <v>630</v>
      </c>
      <c r="J147" s="6" t="s">
        <v>18</v>
      </c>
      <c r="K147" s="6" t="s">
        <v>18</v>
      </c>
      <c r="L147" s="6" t="s">
        <v>18</v>
      </c>
      <c r="M147" s="6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  <c r="IV147"/>
    </row>
    <row r="148" spans="1:256" s="9" customFormat="1" ht="20.100000000000001" customHeight="1">
      <c r="A148" s="4">
        <v>146</v>
      </c>
      <c r="B148" s="5" t="s">
        <v>343</v>
      </c>
      <c r="C148" s="6" t="s">
        <v>344</v>
      </c>
      <c r="D148" s="6" t="s">
        <v>72</v>
      </c>
      <c r="E148" s="6" t="s">
        <v>65</v>
      </c>
      <c r="F148" s="6">
        <v>9780395259399</v>
      </c>
      <c r="G148" s="7">
        <v>1</v>
      </c>
      <c r="H148" s="8">
        <v>280</v>
      </c>
      <c r="I148" s="8">
        <f t="shared" si="2"/>
        <v>280</v>
      </c>
      <c r="J148" s="6" t="s">
        <v>18</v>
      </c>
      <c r="K148" s="6" t="s">
        <v>18</v>
      </c>
      <c r="L148" s="6" t="s">
        <v>18</v>
      </c>
      <c r="M148" s="6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  <c r="IV148"/>
    </row>
    <row r="149" spans="1:256" s="9" customFormat="1" ht="20.100000000000001" customHeight="1">
      <c r="A149" s="4">
        <v>147</v>
      </c>
      <c r="B149" s="5" t="s">
        <v>345</v>
      </c>
      <c r="C149" s="6" t="s">
        <v>344</v>
      </c>
      <c r="D149" s="6" t="s">
        <v>72</v>
      </c>
      <c r="E149" s="6" t="s">
        <v>65</v>
      </c>
      <c r="F149" s="6">
        <v>9780547131047</v>
      </c>
      <c r="G149" s="7">
        <v>1</v>
      </c>
      <c r="H149" s="8">
        <v>320</v>
      </c>
      <c r="I149" s="8">
        <f t="shared" si="2"/>
        <v>320</v>
      </c>
      <c r="J149" s="6" t="s">
        <v>18</v>
      </c>
      <c r="K149" s="6" t="s">
        <v>18</v>
      </c>
      <c r="L149" s="6" t="s">
        <v>18</v>
      </c>
      <c r="M149" s="6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  <c r="IV149"/>
    </row>
    <row r="150" spans="1:256" s="9" customFormat="1" ht="20.100000000000001" customHeight="1">
      <c r="A150" s="4">
        <v>148</v>
      </c>
      <c r="B150" s="5" t="s">
        <v>346</v>
      </c>
      <c r="C150" s="6" t="s">
        <v>344</v>
      </c>
      <c r="D150" s="6" t="s">
        <v>72</v>
      </c>
      <c r="E150" s="6" t="s">
        <v>65</v>
      </c>
      <c r="F150" s="6">
        <v>9780395840030</v>
      </c>
      <c r="G150" s="7">
        <v>1</v>
      </c>
      <c r="H150" s="8">
        <v>243</v>
      </c>
      <c r="I150" s="8">
        <f t="shared" si="2"/>
        <v>243</v>
      </c>
      <c r="J150" s="6" t="s">
        <v>18</v>
      </c>
      <c r="K150" s="6" t="s">
        <v>18</v>
      </c>
      <c r="L150" s="6" t="s">
        <v>18</v>
      </c>
      <c r="M150" s="6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  <c r="IV150"/>
    </row>
    <row r="151" spans="1:256" s="9" customFormat="1" ht="20.100000000000001" customHeight="1">
      <c r="A151" s="4">
        <v>149</v>
      </c>
      <c r="B151" s="5" t="s">
        <v>347</v>
      </c>
      <c r="C151" s="6" t="s">
        <v>344</v>
      </c>
      <c r="D151" s="6" t="s">
        <v>72</v>
      </c>
      <c r="E151" s="6" t="s">
        <v>65</v>
      </c>
      <c r="F151" s="6">
        <v>9780395185629</v>
      </c>
      <c r="G151" s="7">
        <v>1</v>
      </c>
      <c r="H151" s="8">
        <v>280</v>
      </c>
      <c r="I151" s="8">
        <f t="shared" si="2"/>
        <v>280</v>
      </c>
      <c r="J151" s="6" t="s">
        <v>18</v>
      </c>
      <c r="K151" s="6" t="s">
        <v>18</v>
      </c>
      <c r="L151" s="6" t="s">
        <v>18</v>
      </c>
      <c r="M151" s="6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  <c r="IS151"/>
      <c r="IT151"/>
      <c r="IU151"/>
      <c r="IV151"/>
    </row>
    <row r="152" spans="1:256" s="9" customFormat="1" ht="20.100000000000001" customHeight="1">
      <c r="A152" s="4">
        <v>150</v>
      </c>
      <c r="B152" s="5" t="s">
        <v>348</v>
      </c>
      <c r="C152" s="6" t="s">
        <v>349</v>
      </c>
      <c r="D152" s="6" t="s">
        <v>72</v>
      </c>
      <c r="E152" s="6" t="s">
        <v>65</v>
      </c>
      <c r="F152" s="6">
        <v>9780395329221</v>
      </c>
      <c r="G152" s="7">
        <v>1</v>
      </c>
      <c r="H152" s="8">
        <v>350</v>
      </c>
      <c r="I152" s="8">
        <f t="shared" si="2"/>
        <v>350</v>
      </c>
      <c r="J152" s="6" t="s">
        <v>18</v>
      </c>
      <c r="K152" s="6" t="s">
        <v>18</v>
      </c>
      <c r="L152" s="6" t="s">
        <v>18</v>
      </c>
      <c r="M152" s="6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  <c r="IV152"/>
    </row>
    <row r="153" spans="1:256" s="9" customFormat="1" ht="20.100000000000001" customHeight="1">
      <c r="A153" s="4">
        <v>151</v>
      </c>
      <c r="B153" s="5" t="s">
        <v>350</v>
      </c>
      <c r="C153" s="6" t="s">
        <v>349</v>
      </c>
      <c r="D153" s="6" t="s">
        <v>72</v>
      </c>
      <c r="E153" s="6" t="s">
        <v>65</v>
      </c>
      <c r="F153" s="6">
        <v>9780395313893</v>
      </c>
      <c r="G153" s="7">
        <v>1</v>
      </c>
      <c r="H153" s="8">
        <v>350</v>
      </c>
      <c r="I153" s="8">
        <f t="shared" si="2"/>
        <v>350</v>
      </c>
      <c r="J153" s="6" t="s">
        <v>18</v>
      </c>
      <c r="K153" s="6" t="s">
        <v>18</v>
      </c>
      <c r="L153" s="6" t="s">
        <v>18</v>
      </c>
      <c r="M153" s="6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  <c r="IQ153"/>
      <c r="IR153"/>
      <c r="IS153"/>
      <c r="IT153"/>
      <c r="IU153"/>
      <c r="IV153"/>
    </row>
    <row r="154" spans="1:256" s="9" customFormat="1" ht="20.100000000000001" customHeight="1">
      <c r="A154" s="4">
        <v>152</v>
      </c>
      <c r="B154" s="5" t="s">
        <v>351</v>
      </c>
      <c r="C154" s="6" t="s">
        <v>349</v>
      </c>
      <c r="D154" s="6" t="s">
        <v>72</v>
      </c>
      <c r="E154" s="6" t="s">
        <v>65</v>
      </c>
      <c r="F154" s="6">
        <v>9780395313817</v>
      </c>
      <c r="G154" s="7">
        <v>1</v>
      </c>
      <c r="H154" s="8">
        <v>350</v>
      </c>
      <c r="I154" s="8">
        <f t="shared" si="2"/>
        <v>350</v>
      </c>
      <c r="J154" s="6" t="s">
        <v>18</v>
      </c>
      <c r="K154" s="6" t="s">
        <v>18</v>
      </c>
      <c r="L154" s="6" t="s">
        <v>18</v>
      </c>
      <c r="M154" s="6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/>
      <c r="IS154"/>
      <c r="IT154"/>
      <c r="IU154"/>
      <c r="IV154"/>
    </row>
    <row r="155" spans="1:256" s="9" customFormat="1" ht="20.100000000000001" customHeight="1">
      <c r="A155" s="4">
        <v>153</v>
      </c>
      <c r="B155" s="5" t="s">
        <v>352</v>
      </c>
      <c r="C155" s="6" t="s">
        <v>353</v>
      </c>
      <c r="D155" s="6" t="s">
        <v>354</v>
      </c>
      <c r="E155" s="6" t="s">
        <v>65</v>
      </c>
      <c r="F155" s="6">
        <v>9780807512753</v>
      </c>
      <c r="G155" s="7">
        <v>1</v>
      </c>
      <c r="H155" s="8">
        <v>595</v>
      </c>
      <c r="I155" s="8">
        <f t="shared" si="2"/>
        <v>595</v>
      </c>
      <c r="J155" s="6" t="s">
        <v>18</v>
      </c>
      <c r="K155" s="6" t="s">
        <v>18</v>
      </c>
      <c r="L155" s="6" t="s">
        <v>18</v>
      </c>
      <c r="M155" s="6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  <c r="IS155"/>
      <c r="IT155"/>
      <c r="IU155"/>
      <c r="IV155"/>
    </row>
    <row r="156" spans="1:256" s="9" customFormat="1" ht="20.100000000000001" customHeight="1">
      <c r="A156" s="4">
        <v>154</v>
      </c>
      <c r="B156" s="5" t="s">
        <v>355</v>
      </c>
      <c r="C156" s="6" t="s">
        <v>356</v>
      </c>
      <c r="D156" s="6" t="s">
        <v>357</v>
      </c>
      <c r="E156" s="6" t="s">
        <v>65</v>
      </c>
      <c r="F156" s="6">
        <v>9780983625681</v>
      </c>
      <c r="G156" s="7">
        <v>1</v>
      </c>
      <c r="H156" s="8">
        <v>523</v>
      </c>
      <c r="I156" s="8">
        <f t="shared" si="2"/>
        <v>523</v>
      </c>
      <c r="J156" s="6" t="s">
        <v>18</v>
      </c>
      <c r="K156" s="6" t="s">
        <v>18</v>
      </c>
      <c r="L156" s="6" t="s">
        <v>18</v>
      </c>
      <c r="M156" s="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  <c r="IQ156"/>
      <c r="IR156"/>
      <c r="IS156"/>
      <c r="IT156"/>
      <c r="IU156"/>
      <c r="IV156"/>
    </row>
    <row r="157" spans="1:256" s="9" customFormat="1" ht="20.100000000000001" customHeight="1">
      <c r="A157" s="4">
        <v>155</v>
      </c>
      <c r="B157" s="5" t="s">
        <v>358</v>
      </c>
      <c r="C157" s="6" t="s">
        <v>359</v>
      </c>
      <c r="D157" s="6" t="s">
        <v>360</v>
      </c>
      <c r="E157" s="6" t="s">
        <v>65</v>
      </c>
      <c r="F157" s="6">
        <v>9781556702884</v>
      </c>
      <c r="G157" s="7">
        <v>1</v>
      </c>
      <c r="H157" s="8">
        <v>798</v>
      </c>
      <c r="I157" s="8">
        <f t="shared" si="2"/>
        <v>798</v>
      </c>
      <c r="J157" s="6" t="s">
        <v>18</v>
      </c>
      <c r="K157" s="6" t="s">
        <v>18</v>
      </c>
      <c r="L157" s="6" t="s">
        <v>18</v>
      </c>
      <c r="M157" s="6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  <c r="IQ157"/>
      <c r="IR157"/>
      <c r="IS157"/>
      <c r="IT157"/>
      <c r="IU157"/>
      <c r="IV157"/>
    </row>
    <row r="158" spans="1:256" s="9" customFormat="1" ht="20.100000000000001" customHeight="1">
      <c r="A158" s="4">
        <v>156</v>
      </c>
      <c r="B158" s="5" t="s">
        <v>361</v>
      </c>
      <c r="C158" s="6" t="s">
        <v>362</v>
      </c>
      <c r="D158" s="6" t="s">
        <v>363</v>
      </c>
      <c r="E158" s="6" t="s">
        <v>65</v>
      </c>
      <c r="F158" s="6">
        <v>9781107539303</v>
      </c>
      <c r="G158" s="7">
        <v>1</v>
      </c>
      <c r="H158" s="8">
        <v>800</v>
      </c>
      <c r="I158" s="8">
        <f t="shared" si="2"/>
        <v>800</v>
      </c>
      <c r="J158" s="6" t="s">
        <v>18</v>
      </c>
      <c r="K158" s="6" t="s">
        <v>18</v>
      </c>
      <c r="L158" s="6" t="s">
        <v>18</v>
      </c>
      <c r="M158" s="6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  <c r="IQ158"/>
      <c r="IR158"/>
      <c r="IS158"/>
      <c r="IT158"/>
      <c r="IU158"/>
      <c r="IV158"/>
    </row>
    <row r="159" spans="1:256" s="9" customFormat="1" ht="20.100000000000001" customHeight="1">
      <c r="A159" s="4">
        <v>157</v>
      </c>
      <c r="B159" s="5" t="s">
        <v>364</v>
      </c>
      <c r="C159" s="6" t="s">
        <v>365</v>
      </c>
      <c r="D159" s="6" t="s">
        <v>363</v>
      </c>
      <c r="E159" s="6" t="s">
        <v>65</v>
      </c>
      <c r="F159" s="6">
        <v>9781107539334</v>
      </c>
      <c r="G159" s="7">
        <v>1</v>
      </c>
      <c r="H159" s="8">
        <v>684</v>
      </c>
      <c r="I159" s="8">
        <f t="shared" si="2"/>
        <v>684</v>
      </c>
      <c r="J159" s="6" t="s">
        <v>18</v>
      </c>
      <c r="K159" s="6" t="s">
        <v>18</v>
      </c>
      <c r="L159" s="6" t="s">
        <v>18</v>
      </c>
      <c r="M159" s="6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  <c r="IQ159"/>
      <c r="IR159"/>
      <c r="IS159"/>
      <c r="IT159"/>
      <c r="IU159"/>
      <c r="IV159"/>
    </row>
    <row r="160" spans="1:256" s="9" customFormat="1" ht="20.100000000000001" customHeight="1">
      <c r="A160" s="4">
        <v>158</v>
      </c>
      <c r="B160" s="5" t="s">
        <v>366</v>
      </c>
      <c r="C160" s="6" t="s">
        <v>367</v>
      </c>
      <c r="D160" s="6" t="s">
        <v>368</v>
      </c>
      <c r="E160" s="6" t="s">
        <v>65</v>
      </c>
      <c r="F160" s="6">
        <v>9780544463172</v>
      </c>
      <c r="G160" s="7">
        <v>1</v>
      </c>
      <c r="H160" s="8">
        <v>525</v>
      </c>
      <c r="I160" s="8">
        <f t="shared" si="2"/>
        <v>525</v>
      </c>
      <c r="J160" s="6" t="s">
        <v>18</v>
      </c>
      <c r="K160" s="6" t="s">
        <v>18</v>
      </c>
      <c r="L160" s="6" t="s">
        <v>18</v>
      </c>
      <c r="M160" s="6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  <c r="IQ160"/>
      <c r="IR160"/>
      <c r="IS160"/>
      <c r="IT160"/>
      <c r="IU160"/>
      <c r="IV160"/>
    </row>
    <row r="161" spans="1:256" s="9" customFormat="1" ht="20.100000000000001" customHeight="1">
      <c r="A161" s="4">
        <v>159</v>
      </c>
      <c r="B161" s="5" t="s">
        <v>369</v>
      </c>
      <c r="C161" s="6" t="s">
        <v>370</v>
      </c>
      <c r="D161" s="6" t="s">
        <v>370</v>
      </c>
      <c r="E161" s="6" t="s">
        <v>65</v>
      </c>
      <c r="F161" s="6">
        <v>9781492638148</v>
      </c>
      <c r="G161" s="7">
        <v>1</v>
      </c>
      <c r="H161" s="8">
        <v>595</v>
      </c>
      <c r="I161" s="8">
        <f t="shared" si="2"/>
        <v>595</v>
      </c>
      <c r="J161" s="6" t="s">
        <v>18</v>
      </c>
      <c r="K161" s="6" t="s">
        <v>18</v>
      </c>
      <c r="L161" s="6" t="s">
        <v>18</v>
      </c>
      <c r="M161" s="6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  <c r="IQ161"/>
      <c r="IR161"/>
      <c r="IS161"/>
      <c r="IT161"/>
      <c r="IU161"/>
      <c r="IV161"/>
    </row>
    <row r="162" spans="1:256" s="9" customFormat="1" ht="20.100000000000001" customHeight="1">
      <c r="A162" s="4">
        <v>160</v>
      </c>
      <c r="B162" s="5" t="s">
        <v>371</v>
      </c>
      <c r="C162" s="6" t="s">
        <v>372</v>
      </c>
      <c r="D162" s="6" t="s">
        <v>321</v>
      </c>
      <c r="E162" s="6" t="s">
        <v>65</v>
      </c>
      <c r="F162" s="6">
        <v>9781442457027</v>
      </c>
      <c r="G162" s="7">
        <v>1</v>
      </c>
      <c r="H162" s="8">
        <v>665</v>
      </c>
      <c r="I162" s="8">
        <f t="shared" si="2"/>
        <v>665</v>
      </c>
      <c r="J162" s="6" t="s">
        <v>18</v>
      </c>
      <c r="K162" s="6" t="s">
        <v>18</v>
      </c>
      <c r="L162" s="6" t="s">
        <v>18</v>
      </c>
      <c r="M162" s="6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  <c r="IQ162"/>
      <c r="IR162"/>
      <c r="IS162"/>
      <c r="IT162"/>
      <c r="IU162"/>
      <c r="IV162"/>
    </row>
    <row r="163" spans="1:256" s="9" customFormat="1" ht="20.100000000000001" customHeight="1">
      <c r="A163" s="4">
        <v>161</v>
      </c>
      <c r="B163" s="5" t="s">
        <v>373</v>
      </c>
      <c r="C163" s="6" t="s">
        <v>374</v>
      </c>
      <c r="D163" s="6" t="s">
        <v>109</v>
      </c>
      <c r="E163" s="6" t="s">
        <v>65</v>
      </c>
      <c r="F163" s="6">
        <v>9780763649241</v>
      </c>
      <c r="G163" s="7">
        <v>1</v>
      </c>
      <c r="H163" s="8">
        <v>595</v>
      </c>
      <c r="I163" s="8">
        <f t="shared" si="2"/>
        <v>595</v>
      </c>
      <c r="J163" s="6" t="s">
        <v>18</v>
      </c>
      <c r="K163" s="6" t="s">
        <v>18</v>
      </c>
      <c r="L163" s="6" t="s">
        <v>18</v>
      </c>
      <c r="M163" s="6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  <c r="IQ163"/>
      <c r="IR163"/>
      <c r="IS163"/>
      <c r="IT163"/>
      <c r="IU163"/>
      <c r="IV163"/>
    </row>
    <row r="164" spans="1:256" s="9" customFormat="1" ht="20.100000000000001" customHeight="1">
      <c r="A164" s="4">
        <v>162</v>
      </c>
      <c r="B164" s="5" t="s">
        <v>375</v>
      </c>
      <c r="C164" s="6" t="s">
        <v>376</v>
      </c>
      <c r="D164" s="6" t="s">
        <v>377</v>
      </c>
      <c r="E164" s="6" t="s">
        <v>65</v>
      </c>
      <c r="F164" s="6">
        <v>9780375864490</v>
      </c>
      <c r="G164" s="7">
        <v>1</v>
      </c>
      <c r="H164" s="8">
        <v>680</v>
      </c>
      <c r="I164" s="8">
        <f t="shared" si="2"/>
        <v>680</v>
      </c>
      <c r="J164" s="6" t="s">
        <v>18</v>
      </c>
      <c r="K164" s="6" t="s">
        <v>18</v>
      </c>
      <c r="L164" s="6" t="s">
        <v>18</v>
      </c>
      <c r="M164" s="6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  <c r="IQ164"/>
      <c r="IR164"/>
      <c r="IS164"/>
      <c r="IT164"/>
      <c r="IU164"/>
      <c r="IV164"/>
    </row>
    <row r="165" spans="1:256" s="9" customFormat="1" ht="20.100000000000001" customHeight="1">
      <c r="A165" s="4">
        <v>163</v>
      </c>
      <c r="B165" s="5" t="s">
        <v>378</v>
      </c>
      <c r="C165" s="6" t="s">
        <v>379</v>
      </c>
      <c r="D165" s="6" t="s">
        <v>181</v>
      </c>
      <c r="E165" s="6" t="s">
        <v>65</v>
      </c>
      <c r="F165" s="6">
        <v>9780802854797</v>
      </c>
      <c r="G165" s="7">
        <v>1</v>
      </c>
      <c r="H165" s="8">
        <v>560</v>
      </c>
      <c r="I165" s="8">
        <f t="shared" si="2"/>
        <v>560</v>
      </c>
      <c r="J165" s="6" t="s">
        <v>18</v>
      </c>
      <c r="K165" s="6" t="s">
        <v>18</v>
      </c>
      <c r="L165" s="6" t="s">
        <v>18</v>
      </c>
      <c r="M165" s="6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  <c r="IQ165"/>
      <c r="IR165"/>
      <c r="IS165"/>
      <c r="IT165"/>
      <c r="IU165"/>
      <c r="IV165"/>
    </row>
    <row r="166" spans="1:256" s="9" customFormat="1" ht="20.100000000000001" customHeight="1">
      <c r="A166" s="4">
        <v>164</v>
      </c>
      <c r="B166" s="5" t="s">
        <v>380</v>
      </c>
      <c r="C166" s="6" t="s">
        <v>381</v>
      </c>
      <c r="D166" s="6" t="s">
        <v>382</v>
      </c>
      <c r="E166" s="6" t="s">
        <v>65</v>
      </c>
      <c r="F166" s="6">
        <v>9781481462754</v>
      </c>
      <c r="G166" s="7">
        <v>1</v>
      </c>
      <c r="H166" s="8">
        <v>630</v>
      </c>
      <c r="I166" s="8">
        <f t="shared" si="2"/>
        <v>630</v>
      </c>
      <c r="J166" s="6" t="s">
        <v>18</v>
      </c>
      <c r="K166" s="6" t="s">
        <v>18</v>
      </c>
      <c r="L166" s="6" t="s">
        <v>18</v>
      </c>
      <c r="M166" s="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  <c r="IQ166"/>
      <c r="IR166"/>
      <c r="IS166"/>
      <c r="IT166"/>
      <c r="IU166"/>
      <c r="IV166"/>
    </row>
    <row r="167" spans="1:256" s="9" customFormat="1" ht="20.100000000000001" customHeight="1">
      <c r="A167" s="4">
        <v>165</v>
      </c>
      <c r="B167" s="5" t="s">
        <v>383</v>
      </c>
      <c r="C167" s="6" t="s">
        <v>384</v>
      </c>
      <c r="D167" s="6" t="s">
        <v>97</v>
      </c>
      <c r="E167" s="6" t="s">
        <v>65</v>
      </c>
      <c r="F167" s="6">
        <v>9781452124834</v>
      </c>
      <c r="G167" s="7">
        <v>1</v>
      </c>
      <c r="H167" s="8">
        <v>523</v>
      </c>
      <c r="I167" s="8">
        <f t="shared" si="2"/>
        <v>523</v>
      </c>
      <c r="J167" s="6" t="s">
        <v>18</v>
      </c>
      <c r="K167" s="6" t="s">
        <v>18</v>
      </c>
      <c r="L167" s="6" t="s">
        <v>18</v>
      </c>
      <c r="M167" s="6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  <c r="IQ167"/>
      <c r="IR167"/>
      <c r="IS167"/>
      <c r="IT167"/>
      <c r="IU167"/>
      <c r="IV167"/>
    </row>
    <row r="168" spans="1:256" s="9" customFormat="1" ht="20.100000000000001" customHeight="1">
      <c r="A168" s="4">
        <v>166</v>
      </c>
      <c r="B168" s="5" t="s">
        <v>385</v>
      </c>
      <c r="C168" s="6" t="s">
        <v>386</v>
      </c>
      <c r="D168" s="6" t="s">
        <v>228</v>
      </c>
      <c r="E168" s="6" t="s">
        <v>65</v>
      </c>
      <c r="F168" s="6">
        <v>9781423152200</v>
      </c>
      <c r="G168" s="7">
        <v>1</v>
      </c>
      <c r="H168" s="8">
        <v>630</v>
      </c>
      <c r="I168" s="8">
        <f t="shared" si="2"/>
        <v>630</v>
      </c>
      <c r="J168" s="6" t="s">
        <v>18</v>
      </c>
      <c r="K168" s="6" t="s">
        <v>18</v>
      </c>
      <c r="L168" s="6" t="s">
        <v>18</v>
      </c>
      <c r="M168" s="6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  <c r="IQ168"/>
      <c r="IR168"/>
      <c r="IS168"/>
      <c r="IT168"/>
      <c r="IU168"/>
      <c r="IV168"/>
    </row>
    <row r="169" spans="1:256" s="9" customFormat="1" ht="20.100000000000001" customHeight="1">
      <c r="A169" s="4">
        <v>167</v>
      </c>
      <c r="B169" s="5" t="s">
        <v>387</v>
      </c>
      <c r="C169" s="6" t="s">
        <v>388</v>
      </c>
      <c r="D169" s="6" t="s">
        <v>389</v>
      </c>
      <c r="E169" s="6" t="s">
        <v>65</v>
      </c>
      <c r="F169" s="6">
        <v>9781600602412</v>
      </c>
      <c r="G169" s="7">
        <v>1</v>
      </c>
      <c r="H169" s="8">
        <v>698</v>
      </c>
      <c r="I169" s="8">
        <f t="shared" si="2"/>
        <v>698</v>
      </c>
      <c r="J169" s="6" t="s">
        <v>18</v>
      </c>
      <c r="K169" s="6" t="s">
        <v>18</v>
      </c>
      <c r="L169" s="6" t="s">
        <v>18</v>
      </c>
      <c r="M169" s="6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  <c r="IQ169"/>
      <c r="IR169"/>
      <c r="IS169"/>
      <c r="IT169"/>
      <c r="IU169"/>
      <c r="IV169"/>
    </row>
    <row r="170" spans="1:256" s="9" customFormat="1" ht="20.100000000000001" customHeight="1">
      <c r="A170" s="4">
        <v>168</v>
      </c>
      <c r="B170" s="5" t="s">
        <v>390</v>
      </c>
      <c r="C170" s="6" t="s">
        <v>391</v>
      </c>
      <c r="D170" s="6" t="s">
        <v>392</v>
      </c>
      <c r="E170" s="6" t="s">
        <v>65</v>
      </c>
      <c r="F170" s="6">
        <v>9781634059626</v>
      </c>
      <c r="G170" s="7">
        <v>1</v>
      </c>
      <c r="H170" s="8">
        <v>683</v>
      </c>
      <c r="I170" s="8">
        <f t="shared" si="2"/>
        <v>683</v>
      </c>
      <c r="J170" s="6" t="s">
        <v>18</v>
      </c>
      <c r="K170" s="6" t="s">
        <v>18</v>
      </c>
      <c r="L170" s="6" t="s">
        <v>18</v>
      </c>
      <c r="M170" s="6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  <c r="IQ170"/>
      <c r="IR170"/>
      <c r="IS170"/>
      <c r="IT170"/>
      <c r="IU170"/>
      <c r="IV170"/>
    </row>
    <row r="171" spans="1:256" s="9" customFormat="1" ht="20.100000000000001" customHeight="1">
      <c r="A171" s="4">
        <v>169</v>
      </c>
      <c r="B171" s="5" t="s">
        <v>393</v>
      </c>
      <c r="C171" s="6" t="s">
        <v>394</v>
      </c>
      <c r="D171" s="6" t="s">
        <v>395</v>
      </c>
      <c r="E171" s="6" t="s">
        <v>65</v>
      </c>
      <c r="F171" s="6">
        <v>9781467705912</v>
      </c>
      <c r="G171" s="7">
        <v>2</v>
      </c>
      <c r="H171" s="8">
        <v>635</v>
      </c>
      <c r="I171" s="8">
        <f t="shared" si="2"/>
        <v>1270</v>
      </c>
      <c r="J171" s="6" t="s">
        <v>18</v>
      </c>
      <c r="K171" s="6" t="s">
        <v>18</v>
      </c>
      <c r="L171" s="6" t="s">
        <v>18</v>
      </c>
      <c r="M171" s="6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  <c r="IQ171"/>
      <c r="IR171"/>
      <c r="IS171"/>
      <c r="IT171"/>
      <c r="IU171"/>
      <c r="IV171"/>
    </row>
    <row r="172" spans="1:256" s="9" customFormat="1" ht="20.100000000000001" customHeight="1">
      <c r="A172" s="4">
        <v>170</v>
      </c>
      <c r="B172" s="5" t="s">
        <v>396</v>
      </c>
      <c r="C172" s="6" t="s">
        <v>394</v>
      </c>
      <c r="D172" s="6" t="s">
        <v>395</v>
      </c>
      <c r="E172" s="6" t="s">
        <v>65</v>
      </c>
      <c r="F172" s="6">
        <v>9781467721103</v>
      </c>
      <c r="G172" s="7">
        <v>1</v>
      </c>
      <c r="H172" s="8">
        <v>630</v>
      </c>
      <c r="I172" s="8">
        <f t="shared" si="2"/>
        <v>630</v>
      </c>
      <c r="J172" s="6" t="s">
        <v>18</v>
      </c>
      <c r="K172" s="6" t="s">
        <v>18</v>
      </c>
      <c r="L172" s="6" t="s">
        <v>18</v>
      </c>
      <c r="M172" s="6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  <c r="IQ172"/>
      <c r="IR172"/>
      <c r="IS172"/>
      <c r="IT172"/>
      <c r="IU172"/>
      <c r="IV172"/>
    </row>
    <row r="173" spans="1:256" s="9" customFormat="1" ht="20.100000000000001" customHeight="1">
      <c r="A173" s="4">
        <v>171</v>
      </c>
      <c r="B173" s="5" t="s">
        <v>397</v>
      </c>
      <c r="C173" s="6" t="s">
        <v>394</v>
      </c>
      <c r="D173" s="6" t="s">
        <v>395</v>
      </c>
      <c r="E173" s="6" t="s">
        <v>65</v>
      </c>
      <c r="F173" s="6">
        <v>9780761362036</v>
      </c>
      <c r="G173" s="7">
        <v>1</v>
      </c>
      <c r="H173" s="8">
        <v>630</v>
      </c>
      <c r="I173" s="8">
        <f t="shared" si="2"/>
        <v>630</v>
      </c>
      <c r="J173" s="6" t="s">
        <v>18</v>
      </c>
      <c r="K173" s="6" t="s">
        <v>18</v>
      </c>
      <c r="L173" s="6" t="s">
        <v>18</v>
      </c>
      <c r="M173" s="6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  <c r="IQ173"/>
      <c r="IR173"/>
      <c r="IS173"/>
      <c r="IT173"/>
      <c r="IU173"/>
      <c r="IV173"/>
    </row>
    <row r="174" spans="1:256" s="9" customFormat="1" ht="20.100000000000001" customHeight="1">
      <c r="A174" s="4">
        <v>172</v>
      </c>
      <c r="B174" s="5" t="s">
        <v>398</v>
      </c>
      <c r="C174" s="6" t="s">
        <v>399</v>
      </c>
      <c r="D174" s="6" t="s">
        <v>400</v>
      </c>
      <c r="E174" s="6" t="s">
        <v>65</v>
      </c>
      <c r="F174" s="6">
        <v>9780316276887</v>
      </c>
      <c r="G174" s="7">
        <v>1</v>
      </c>
      <c r="H174" s="8">
        <v>630</v>
      </c>
      <c r="I174" s="8">
        <f t="shared" si="2"/>
        <v>630</v>
      </c>
      <c r="J174" s="6" t="s">
        <v>18</v>
      </c>
      <c r="K174" s="6" t="s">
        <v>18</v>
      </c>
      <c r="L174" s="6" t="s">
        <v>18</v>
      </c>
      <c r="M174" s="6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  <c r="IQ174"/>
      <c r="IR174"/>
      <c r="IS174"/>
      <c r="IT174"/>
      <c r="IU174"/>
      <c r="IV174"/>
    </row>
    <row r="175" spans="1:256" s="9" customFormat="1" ht="20.100000000000001" customHeight="1">
      <c r="A175" s="4">
        <v>173</v>
      </c>
      <c r="B175" s="5" t="s">
        <v>401</v>
      </c>
      <c r="C175" s="6" t="s">
        <v>402</v>
      </c>
      <c r="D175" s="6" t="s">
        <v>403</v>
      </c>
      <c r="E175" s="6" t="s">
        <v>65</v>
      </c>
      <c r="F175" s="6">
        <v>9781772780109</v>
      </c>
      <c r="G175" s="7">
        <v>1</v>
      </c>
      <c r="H175" s="8">
        <v>628</v>
      </c>
      <c r="I175" s="8">
        <f t="shared" si="2"/>
        <v>628</v>
      </c>
      <c r="J175" s="6" t="s">
        <v>18</v>
      </c>
      <c r="K175" s="6" t="s">
        <v>18</v>
      </c>
      <c r="L175" s="6" t="s">
        <v>18</v>
      </c>
      <c r="M175" s="6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  <c r="IQ175"/>
      <c r="IR175"/>
      <c r="IS175"/>
      <c r="IT175"/>
      <c r="IU175"/>
      <c r="IV175"/>
    </row>
    <row r="176" spans="1:256" s="9" customFormat="1" ht="20.100000000000001" customHeight="1">
      <c r="A176" s="4">
        <v>174</v>
      </c>
      <c r="B176" s="5" t="s">
        <v>404</v>
      </c>
      <c r="C176" s="6" t="s">
        <v>405</v>
      </c>
      <c r="D176" s="6" t="s">
        <v>97</v>
      </c>
      <c r="E176" s="6" t="s">
        <v>65</v>
      </c>
      <c r="F176" s="6">
        <v>9781452111247</v>
      </c>
      <c r="G176" s="7">
        <v>1</v>
      </c>
      <c r="H176" s="8">
        <v>595</v>
      </c>
      <c r="I176" s="8">
        <f t="shared" si="2"/>
        <v>595</v>
      </c>
      <c r="J176" s="6" t="s">
        <v>18</v>
      </c>
      <c r="K176" s="6" t="s">
        <v>18</v>
      </c>
      <c r="L176" s="6" t="s">
        <v>18</v>
      </c>
      <c r="M176" s="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  <c r="IQ176"/>
      <c r="IR176"/>
      <c r="IS176"/>
      <c r="IT176"/>
      <c r="IU176"/>
      <c r="IV176"/>
    </row>
    <row r="177" spans="1:256" s="9" customFormat="1" ht="20.100000000000001" customHeight="1">
      <c r="A177" s="4">
        <v>175</v>
      </c>
      <c r="B177" s="5" t="s">
        <v>406</v>
      </c>
      <c r="C177" s="6" t="s">
        <v>407</v>
      </c>
      <c r="D177" s="6" t="s">
        <v>408</v>
      </c>
      <c r="E177" s="6" t="s">
        <v>65</v>
      </c>
      <c r="F177" s="6">
        <v>9780375834936</v>
      </c>
      <c r="G177" s="7">
        <v>10</v>
      </c>
      <c r="H177" s="8">
        <v>348</v>
      </c>
      <c r="I177" s="8">
        <f t="shared" si="2"/>
        <v>3480</v>
      </c>
      <c r="J177" s="6" t="s">
        <v>18</v>
      </c>
      <c r="K177" s="6" t="s">
        <v>18</v>
      </c>
      <c r="L177" s="6" t="s">
        <v>18</v>
      </c>
      <c r="M177" s="6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  <c r="IQ177"/>
      <c r="IR177"/>
      <c r="IS177"/>
      <c r="IT177"/>
      <c r="IU177"/>
      <c r="IV177"/>
    </row>
    <row r="178" spans="1:256" s="9" customFormat="1" ht="20.100000000000001" customHeight="1">
      <c r="A178" s="4">
        <v>176</v>
      </c>
      <c r="B178" s="5" t="s">
        <v>409</v>
      </c>
      <c r="C178" s="6" t="s">
        <v>410</v>
      </c>
      <c r="D178" s="6" t="s">
        <v>411</v>
      </c>
      <c r="E178" s="6" t="s">
        <v>65</v>
      </c>
      <c r="F178" s="6">
        <v>9781402785702</v>
      </c>
      <c r="G178" s="7">
        <v>2</v>
      </c>
      <c r="H178" s="8">
        <v>453</v>
      </c>
      <c r="I178" s="8">
        <f t="shared" si="2"/>
        <v>906</v>
      </c>
      <c r="J178" s="6" t="s">
        <v>18</v>
      </c>
      <c r="K178" s="6" t="s">
        <v>18</v>
      </c>
      <c r="L178" s="6" t="s">
        <v>18</v>
      </c>
      <c r="M178" s="6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  <c r="IQ178"/>
      <c r="IR178"/>
      <c r="IS178"/>
      <c r="IT178"/>
      <c r="IU178"/>
      <c r="IV178"/>
    </row>
    <row r="179" spans="1:256" s="9" customFormat="1" ht="20.100000000000001" customHeight="1">
      <c r="A179" s="4">
        <v>177</v>
      </c>
      <c r="B179" s="5" t="s">
        <v>412</v>
      </c>
      <c r="C179" s="6" t="s">
        <v>413</v>
      </c>
      <c r="D179" s="6" t="s">
        <v>414</v>
      </c>
      <c r="E179" s="6" t="s">
        <v>65</v>
      </c>
      <c r="F179" s="6">
        <v>9780140565331</v>
      </c>
      <c r="G179" s="7">
        <v>2</v>
      </c>
      <c r="H179" s="8">
        <v>245</v>
      </c>
      <c r="I179" s="8">
        <f t="shared" si="2"/>
        <v>490</v>
      </c>
      <c r="J179" s="6" t="s">
        <v>18</v>
      </c>
      <c r="K179" s="6" t="s">
        <v>18</v>
      </c>
      <c r="L179" s="6" t="s">
        <v>18</v>
      </c>
      <c r="M179" s="6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  <c r="IQ179"/>
      <c r="IR179"/>
      <c r="IS179"/>
      <c r="IT179"/>
      <c r="IU179"/>
      <c r="IV179"/>
    </row>
    <row r="180" spans="1:256" s="9" customFormat="1" ht="20.100000000000001" customHeight="1">
      <c r="A180" s="4">
        <v>178</v>
      </c>
      <c r="B180" s="5" t="s">
        <v>415</v>
      </c>
      <c r="C180" s="6" t="s">
        <v>413</v>
      </c>
      <c r="D180" s="6" t="s">
        <v>414</v>
      </c>
      <c r="E180" s="6" t="s">
        <v>65</v>
      </c>
      <c r="F180" s="6">
        <v>9780142501498</v>
      </c>
      <c r="G180" s="7">
        <v>2</v>
      </c>
      <c r="H180" s="8">
        <v>245</v>
      </c>
      <c r="I180" s="8">
        <f t="shared" si="2"/>
        <v>490</v>
      </c>
      <c r="J180" s="6" t="s">
        <v>18</v>
      </c>
      <c r="K180" s="6" t="s">
        <v>18</v>
      </c>
      <c r="L180" s="6" t="s">
        <v>18</v>
      </c>
      <c r="M180" s="6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  <c r="IQ180"/>
      <c r="IR180"/>
      <c r="IS180"/>
      <c r="IT180"/>
      <c r="IU180"/>
      <c r="IV180"/>
    </row>
    <row r="181" spans="1:256" s="9" customFormat="1" ht="20.100000000000001" customHeight="1">
      <c r="A181" s="4">
        <v>179</v>
      </c>
      <c r="B181" s="5" t="s">
        <v>416</v>
      </c>
      <c r="C181" s="6" t="s">
        <v>413</v>
      </c>
      <c r="D181" s="6" t="s">
        <v>414</v>
      </c>
      <c r="E181" s="6" t="s">
        <v>65</v>
      </c>
      <c r="F181" s="6">
        <v>9780142407141</v>
      </c>
      <c r="G181" s="7">
        <v>2</v>
      </c>
      <c r="H181" s="8">
        <v>245</v>
      </c>
      <c r="I181" s="8">
        <f t="shared" si="2"/>
        <v>490</v>
      </c>
      <c r="J181" s="6" t="s">
        <v>18</v>
      </c>
      <c r="K181" s="6" t="s">
        <v>18</v>
      </c>
      <c r="L181" s="6" t="s">
        <v>18</v>
      </c>
      <c r="M181" s="6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  <c r="IQ181"/>
      <c r="IR181"/>
      <c r="IS181"/>
      <c r="IT181"/>
      <c r="IU181"/>
      <c r="IV181"/>
    </row>
    <row r="182" spans="1:256" s="9" customFormat="1" ht="20.100000000000001" customHeight="1">
      <c r="A182" s="4">
        <v>180</v>
      </c>
      <c r="B182" s="5" t="s">
        <v>417</v>
      </c>
      <c r="C182" s="6" t="s">
        <v>418</v>
      </c>
      <c r="D182" s="6" t="s">
        <v>97</v>
      </c>
      <c r="E182" s="6" t="s">
        <v>65</v>
      </c>
      <c r="F182" s="6">
        <v>9781452100043</v>
      </c>
      <c r="G182" s="7">
        <v>1</v>
      </c>
      <c r="H182" s="8">
        <v>595</v>
      </c>
      <c r="I182" s="8">
        <f t="shared" si="2"/>
        <v>595</v>
      </c>
      <c r="J182" s="6" t="s">
        <v>18</v>
      </c>
      <c r="K182" s="6" t="s">
        <v>18</v>
      </c>
      <c r="L182" s="6" t="s">
        <v>18</v>
      </c>
      <c r="M182" s="6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  <c r="IQ182"/>
      <c r="IR182"/>
      <c r="IS182"/>
      <c r="IT182"/>
      <c r="IU182"/>
      <c r="IV182"/>
    </row>
    <row r="183" spans="1:256" s="9" customFormat="1" ht="20.100000000000001" customHeight="1">
      <c r="A183" s="4">
        <v>181</v>
      </c>
      <c r="B183" s="5" t="s">
        <v>419</v>
      </c>
      <c r="C183" s="6" t="s">
        <v>420</v>
      </c>
      <c r="D183" s="6" t="s">
        <v>97</v>
      </c>
      <c r="E183" s="6" t="s">
        <v>65</v>
      </c>
      <c r="F183" s="6">
        <v>9781452110226</v>
      </c>
      <c r="G183" s="7">
        <v>2</v>
      </c>
      <c r="H183" s="8">
        <v>595</v>
      </c>
      <c r="I183" s="8">
        <f t="shared" si="2"/>
        <v>1190</v>
      </c>
      <c r="J183" s="6" t="s">
        <v>18</v>
      </c>
      <c r="K183" s="6" t="s">
        <v>18</v>
      </c>
      <c r="L183" s="6" t="s">
        <v>18</v>
      </c>
      <c r="M183" s="6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  <c r="IQ183"/>
      <c r="IR183"/>
      <c r="IS183"/>
      <c r="IT183"/>
      <c r="IU183"/>
      <c r="IV183"/>
    </row>
    <row r="184" spans="1:256" s="9" customFormat="1" ht="20.100000000000001" customHeight="1">
      <c r="A184" s="4">
        <v>182</v>
      </c>
      <c r="B184" s="5" t="s">
        <v>421</v>
      </c>
      <c r="C184" s="6" t="s">
        <v>79</v>
      </c>
      <c r="D184" s="6" t="s">
        <v>80</v>
      </c>
      <c r="E184" s="6" t="s">
        <v>65</v>
      </c>
      <c r="F184" s="6">
        <v>9780545436793</v>
      </c>
      <c r="G184" s="7">
        <v>1</v>
      </c>
      <c r="H184" s="8">
        <v>630</v>
      </c>
      <c r="I184" s="8">
        <f t="shared" si="2"/>
        <v>630</v>
      </c>
      <c r="J184" s="6" t="s">
        <v>18</v>
      </c>
      <c r="K184" s="6" t="s">
        <v>18</v>
      </c>
      <c r="L184" s="6" t="s">
        <v>18</v>
      </c>
      <c r="M184" s="6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  <c r="IQ184"/>
      <c r="IR184"/>
      <c r="IS184"/>
      <c r="IT184"/>
      <c r="IU184"/>
      <c r="IV184"/>
    </row>
    <row r="185" spans="1:256" s="9" customFormat="1" ht="20.100000000000001" customHeight="1">
      <c r="A185" s="4">
        <v>183</v>
      </c>
      <c r="B185" s="5" t="s">
        <v>422</v>
      </c>
      <c r="C185" s="6" t="s">
        <v>423</v>
      </c>
      <c r="D185" s="6" t="s">
        <v>97</v>
      </c>
      <c r="E185" s="6" t="s">
        <v>65</v>
      </c>
      <c r="F185" s="6">
        <v>9781452126999</v>
      </c>
      <c r="G185" s="7">
        <v>1</v>
      </c>
      <c r="H185" s="8">
        <v>525</v>
      </c>
      <c r="I185" s="8">
        <f t="shared" si="2"/>
        <v>525</v>
      </c>
      <c r="J185" s="6" t="s">
        <v>18</v>
      </c>
      <c r="K185" s="6" t="s">
        <v>18</v>
      </c>
      <c r="L185" s="6" t="s">
        <v>18</v>
      </c>
      <c r="M185" s="6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  <c r="IQ185"/>
      <c r="IR185"/>
      <c r="IS185"/>
      <c r="IT185"/>
      <c r="IU185"/>
      <c r="IV185"/>
    </row>
    <row r="186" spans="1:256" s="9" customFormat="1" ht="20.100000000000001" customHeight="1">
      <c r="A186" s="4">
        <v>184</v>
      </c>
      <c r="B186" s="5" t="s">
        <v>424</v>
      </c>
      <c r="C186" s="6" t="s">
        <v>425</v>
      </c>
      <c r="D186" s="6" t="s">
        <v>97</v>
      </c>
      <c r="E186" s="6" t="s">
        <v>65</v>
      </c>
      <c r="F186" s="6">
        <v>9780811868655</v>
      </c>
      <c r="G186" s="7">
        <v>1</v>
      </c>
      <c r="H186" s="8">
        <v>595</v>
      </c>
      <c r="I186" s="8">
        <f t="shared" si="2"/>
        <v>595</v>
      </c>
      <c r="J186" s="6" t="s">
        <v>18</v>
      </c>
      <c r="K186" s="6" t="s">
        <v>18</v>
      </c>
      <c r="L186" s="6" t="s">
        <v>18</v>
      </c>
      <c r="M186" s="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  <c r="IQ186"/>
      <c r="IR186"/>
      <c r="IS186"/>
      <c r="IT186"/>
      <c r="IU186"/>
      <c r="IV186"/>
    </row>
    <row r="187" spans="1:256" s="9" customFormat="1" ht="20.100000000000001" customHeight="1">
      <c r="A187" s="4">
        <v>185</v>
      </c>
      <c r="B187" s="5" t="s">
        <v>426</v>
      </c>
      <c r="C187" s="6" t="s">
        <v>427</v>
      </c>
      <c r="D187" s="6" t="s">
        <v>428</v>
      </c>
      <c r="E187" s="6" t="s">
        <v>65</v>
      </c>
      <c r="F187" s="6">
        <v>9781402771293</v>
      </c>
      <c r="G187" s="7">
        <v>1</v>
      </c>
      <c r="H187" s="8">
        <v>453</v>
      </c>
      <c r="I187" s="8">
        <f t="shared" si="2"/>
        <v>453</v>
      </c>
      <c r="J187" s="6" t="s">
        <v>18</v>
      </c>
      <c r="K187" s="6" t="s">
        <v>18</v>
      </c>
      <c r="L187" s="6" t="s">
        <v>18</v>
      </c>
      <c r="M187" s="6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  <c r="IQ187"/>
      <c r="IR187"/>
      <c r="IS187"/>
      <c r="IT187"/>
      <c r="IU187"/>
      <c r="IV187"/>
    </row>
    <row r="188" spans="1:256" s="9" customFormat="1" ht="20.100000000000001" customHeight="1">
      <c r="A188" s="4">
        <v>186</v>
      </c>
      <c r="B188" s="5" t="s">
        <v>429</v>
      </c>
      <c r="C188" s="6" t="s">
        <v>430</v>
      </c>
      <c r="D188" s="6" t="s">
        <v>431</v>
      </c>
      <c r="E188" s="6" t="s">
        <v>65</v>
      </c>
      <c r="F188" s="6">
        <v>9780399244919</v>
      </c>
      <c r="G188" s="7">
        <v>2</v>
      </c>
      <c r="H188" s="8">
        <v>595</v>
      </c>
      <c r="I188" s="8">
        <f t="shared" si="2"/>
        <v>1190</v>
      </c>
      <c r="J188" s="6" t="s">
        <v>18</v>
      </c>
      <c r="K188" s="6" t="s">
        <v>18</v>
      </c>
      <c r="L188" s="6" t="s">
        <v>18</v>
      </c>
      <c r="M188" s="6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  <c r="IQ188"/>
      <c r="IR188"/>
      <c r="IS188"/>
      <c r="IT188"/>
      <c r="IU188"/>
      <c r="IV188"/>
    </row>
    <row r="189" spans="1:256" s="9" customFormat="1" ht="20.100000000000001" customHeight="1">
      <c r="A189" s="4">
        <v>187</v>
      </c>
      <c r="B189" s="5" t="s">
        <v>432</v>
      </c>
      <c r="C189" s="6" t="s">
        <v>433</v>
      </c>
      <c r="D189" s="6" t="s">
        <v>434</v>
      </c>
      <c r="E189" s="6" t="s">
        <v>65</v>
      </c>
      <c r="F189" s="6">
        <v>689878273</v>
      </c>
      <c r="G189" s="7">
        <v>2</v>
      </c>
      <c r="H189" s="8">
        <v>175</v>
      </c>
      <c r="I189" s="8">
        <f t="shared" si="2"/>
        <v>350</v>
      </c>
      <c r="J189" s="6" t="s">
        <v>18</v>
      </c>
      <c r="K189" s="6" t="s">
        <v>18</v>
      </c>
      <c r="L189" s="6" t="s">
        <v>18</v>
      </c>
      <c r="M189" s="6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  <c r="IQ189"/>
      <c r="IR189"/>
      <c r="IS189"/>
      <c r="IT189"/>
      <c r="IU189"/>
      <c r="IV189"/>
    </row>
    <row r="190" spans="1:256" s="9" customFormat="1" ht="20.100000000000001" customHeight="1">
      <c r="A190" s="4">
        <v>188</v>
      </c>
      <c r="B190" s="5" t="s">
        <v>435</v>
      </c>
      <c r="C190" s="6" t="s">
        <v>436</v>
      </c>
      <c r="D190" s="6" t="s">
        <v>437</v>
      </c>
      <c r="E190" s="6" t="s">
        <v>65</v>
      </c>
      <c r="F190" s="6">
        <v>9781452136431</v>
      </c>
      <c r="G190" s="7">
        <v>2</v>
      </c>
      <c r="H190" s="8">
        <v>280</v>
      </c>
      <c r="I190" s="8">
        <f t="shared" si="2"/>
        <v>560</v>
      </c>
      <c r="J190" s="6" t="s">
        <v>18</v>
      </c>
      <c r="K190" s="6" t="s">
        <v>18</v>
      </c>
      <c r="L190" s="6" t="s">
        <v>18</v>
      </c>
      <c r="M190" s="6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  <c r="IQ190"/>
      <c r="IR190"/>
      <c r="IS190"/>
      <c r="IT190"/>
      <c r="IU190"/>
      <c r="IV190"/>
    </row>
    <row r="191" spans="1:256" s="9" customFormat="1" ht="20.100000000000001" customHeight="1">
      <c r="A191" s="4">
        <v>189</v>
      </c>
      <c r="B191" s="5" t="s">
        <v>438</v>
      </c>
      <c r="C191" s="6" t="s">
        <v>439</v>
      </c>
      <c r="D191" s="6" t="s">
        <v>437</v>
      </c>
      <c r="E191" s="6" t="s">
        <v>65</v>
      </c>
      <c r="F191" s="6">
        <v>9781452109145</v>
      </c>
      <c r="G191" s="7">
        <v>2</v>
      </c>
      <c r="H191" s="8">
        <v>595</v>
      </c>
      <c r="I191" s="8">
        <f t="shared" si="2"/>
        <v>1190</v>
      </c>
      <c r="J191" s="6" t="s">
        <v>18</v>
      </c>
      <c r="K191" s="6" t="s">
        <v>18</v>
      </c>
      <c r="L191" s="6" t="s">
        <v>18</v>
      </c>
      <c r="M191" s="6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  <c r="IQ191"/>
      <c r="IR191"/>
      <c r="IS191"/>
      <c r="IT191"/>
      <c r="IU191"/>
      <c r="IV191"/>
    </row>
    <row r="192" spans="1:256" s="9" customFormat="1" ht="20.100000000000001" customHeight="1">
      <c r="A192" s="4">
        <v>190</v>
      </c>
      <c r="B192" s="5" t="s">
        <v>440</v>
      </c>
      <c r="C192" s="6" t="s">
        <v>433</v>
      </c>
      <c r="D192" s="6" t="s">
        <v>441</v>
      </c>
      <c r="E192" s="6" t="s">
        <v>65</v>
      </c>
      <c r="F192" s="6">
        <v>9780833507389</v>
      </c>
      <c r="G192" s="7">
        <v>1</v>
      </c>
      <c r="H192" s="8">
        <v>736</v>
      </c>
      <c r="I192" s="8">
        <f t="shared" si="2"/>
        <v>736</v>
      </c>
      <c r="J192" s="6" t="s">
        <v>18</v>
      </c>
      <c r="K192" s="6" t="s">
        <v>18</v>
      </c>
      <c r="L192" s="6" t="s">
        <v>18</v>
      </c>
      <c r="M192" s="6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  <c r="IQ192"/>
      <c r="IR192"/>
      <c r="IS192"/>
      <c r="IT192"/>
      <c r="IU192"/>
      <c r="IV192"/>
    </row>
    <row r="193" spans="1:256" s="9" customFormat="1" ht="20.100000000000001" customHeight="1">
      <c r="A193" s="4">
        <v>191</v>
      </c>
      <c r="B193" s="5" t="s">
        <v>442</v>
      </c>
      <c r="C193" s="6" t="s">
        <v>443</v>
      </c>
      <c r="D193" s="6" t="s">
        <v>97</v>
      </c>
      <c r="E193" s="6" t="s">
        <v>65</v>
      </c>
      <c r="F193" s="6">
        <v>9781452136424</v>
      </c>
      <c r="G193" s="7">
        <v>1</v>
      </c>
      <c r="H193" s="8">
        <v>280</v>
      </c>
      <c r="I193" s="8">
        <f t="shared" si="2"/>
        <v>280</v>
      </c>
      <c r="J193" s="6" t="s">
        <v>18</v>
      </c>
      <c r="K193" s="6" t="s">
        <v>18</v>
      </c>
      <c r="L193" s="6" t="s">
        <v>18</v>
      </c>
      <c r="M193" s="6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  <c r="IQ193"/>
      <c r="IR193"/>
      <c r="IS193"/>
      <c r="IT193"/>
      <c r="IU193"/>
      <c r="IV193"/>
    </row>
    <row r="194" spans="1:256" s="9" customFormat="1" ht="20.100000000000001" customHeight="1">
      <c r="A194" s="4">
        <v>192</v>
      </c>
      <c r="B194" s="5" t="s">
        <v>444</v>
      </c>
      <c r="C194" s="6" t="s">
        <v>445</v>
      </c>
      <c r="D194" s="6" t="s">
        <v>64</v>
      </c>
      <c r="E194" s="6" t="s">
        <v>65</v>
      </c>
      <c r="F194" s="6">
        <v>9780064430678</v>
      </c>
      <c r="G194" s="7">
        <v>1</v>
      </c>
      <c r="H194" s="8">
        <v>245</v>
      </c>
      <c r="I194" s="8">
        <f t="shared" si="2"/>
        <v>245</v>
      </c>
      <c r="J194" s="6" t="s">
        <v>18</v>
      </c>
      <c r="K194" s="6" t="s">
        <v>18</v>
      </c>
      <c r="L194" s="6" t="s">
        <v>18</v>
      </c>
      <c r="M194" s="6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  <c r="IQ194"/>
      <c r="IR194"/>
      <c r="IS194"/>
      <c r="IT194"/>
      <c r="IU194"/>
      <c r="IV194"/>
    </row>
    <row r="195" spans="1:256" s="9" customFormat="1" ht="20.100000000000001" customHeight="1">
      <c r="A195" s="4">
        <v>193</v>
      </c>
      <c r="B195" s="5" t="s">
        <v>446</v>
      </c>
      <c r="C195" s="6" t="s">
        <v>447</v>
      </c>
      <c r="D195" s="6" t="s">
        <v>448</v>
      </c>
      <c r="E195" s="6" t="s">
        <v>65</v>
      </c>
      <c r="F195" s="6">
        <v>9780679808374</v>
      </c>
      <c r="G195" s="7">
        <v>1</v>
      </c>
      <c r="H195" s="8">
        <v>280</v>
      </c>
      <c r="I195" s="8">
        <f t="shared" ref="I195:I258" si="3">H195*G195</f>
        <v>280</v>
      </c>
      <c r="J195" s="6" t="s">
        <v>18</v>
      </c>
      <c r="K195" s="6" t="s">
        <v>18</v>
      </c>
      <c r="L195" s="6" t="s">
        <v>18</v>
      </c>
      <c r="M195" s="6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  <c r="IQ195"/>
      <c r="IR195"/>
      <c r="IS195"/>
      <c r="IT195"/>
      <c r="IU195"/>
      <c r="IV195"/>
    </row>
    <row r="196" spans="1:256" s="9" customFormat="1" ht="20.100000000000001" customHeight="1">
      <c r="A196" s="4">
        <v>194</v>
      </c>
      <c r="B196" s="5" t="s">
        <v>449</v>
      </c>
      <c r="C196" s="6" t="s">
        <v>450</v>
      </c>
      <c r="D196" s="6" t="s">
        <v>451</v>
      </c>
      <c r="E196" s="6" t="s">
        <v>65</v>
      </c>
      <c r="F196" s="6">
        <v>9781481449946</v>
      </c>
      <c r="G196" s="7">
        <v>1</v>
      </c>
      <c r="H196" s="8">
        <v>350</v>
      </c>
      <c r="I196" s="8">
        <f t="shared" si="3"/>
        <v>350</v>
      </c>
      <c r="J196" s="6" t="s">
        <v>18</v>
      </c>
      <c r="K196" s="6" t="s">
        <v>18</v>
      </c>
      <c r="L196" s="6" t="s">
        <v>18</v>
      </c>
      <c r="M196" s="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  <c r="IQ196"/>
      <c r="IR196"/>
      <c r="IS196"/>
      <c r="IT196"/>
      <c r="IU196"/>
      <c r="IV196"/>
    </row>
    <row r="197" spans="1:256" s="9" customFormat="1" ht="20.100000000000001" customHeight="1">
      <c r="A197" s="4">
        <v>195</v>
      </c>
      <c r="B197" s="5" t="s">
        <v>452</v>
      </c>
      <c r="C197" s="6" t="s">
        <v>453</v>
      </c>
      <c r="D197" s="6" t="s">
        <v>97</v>
      </c>
      <c r="E197" s="6" t="s">
        <v>65</v>
      </c>
      <c r="F197" s="6">
        <v>9781452141756</v>
      </c>
      <c r="G197" s="7">
        <v>1</v>
      </c>
      <c r="H197" s="8">
        <v>525</v>
      </c>
      <c r="I197" s="8">
        <f t="shared" si="3"/>
        <v>525</v>
      </c>
      <c r="J197" s="6" t="s">
        <v>18</v>
      </c>
      <c r="K197" s="6" t="s">
        <v>18</v>
      </c>
      <c r="L197" s="6" t="s">
        <v>18</v>
      </c>
      <c r="M197" s="6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  <c r="IQ197"/>
      <c r="IR197"/>
      <c r="IS197"/>
      <c r="IT197"/>
      <c r="IU197"/>
      <c r="IV197"/>
    </row>
    <row r="198" spans="1:256" s="9" customFormat="1" ht="20.100000000000001" customHeight="1">
      <c r="A198" s="4">
        <v>196</v>
      </c>
      <c r="B198" s="5" t="s">
        <v>454</v>
      </c>
      <c r="C198" s="6" t="s">
        <v>455</v>
      </c>
      <c r="D198" s="6" t="s">
        <v>97</v>
      </c>
      <c r="E198" s="6" t="s">
        <v>65</v>
      </c>
      <c r="F198" s="6">
        <v>9781452155937</v>
      </c>
      <c r="G198" s="7">
        <v>1</v>
      </c>
      <c r="H198" s="8">
        <v>455</v>
      </c>
      <c r="I198" s="8">
        <f t="shared" si="3"/>
        <v>455</v>
      </c>
      <c r="J198" s="6" t="s">
        <v>18</v>
      </c>
      <c r="K198" s="6" t="s">
        <v>18</v>
      </c>
      <c r="L198" s="6" t="s">
        <v>18</v>
      </c>
      <c r="M198" s="6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  <c r="IQ198"/>
      <c r="IR198"/>
      <c r="IS198"/>
      <c r="IT198"/>
      <c r="IU198"/>
      <c r="IV198"/>
    </row>
    <row r="199" spans="1:256" s="9" customFormat="1" ht="20.100000000000001" customHeight="1">
      <c r="A199" s="4">
        <v>197</v>
      </c>
      <c r="B199" s="5" t="s">
        <v>456</v>
      </c>
      <c r="C199" s="6" t="s">
        <v>455</v>
      </c>
      <c r="D199" s="6" t="s">
        <v>97</v>
      </c>
      <c r="E199" s="6" t="s">
        <v>65</v>
      </c>
      <c r="F199" s="6">
        <v>9781452144832</v>
      </c>
      <c r="G199" s="7">
        <v>1</v>
      </c>
      <c r="H199" s="8">
        <v>455</v>
      </c>
      <c r="I199" s="8">
        <f t="shared" si="3"/>
        <v>455</v>
      </c>
      <c r="J199" s="6" t="s">
        <v>18</v>
      </c>
      <c r="K199" s="6" t="s">
        <v>18</v>
      </c>
      <c r="L199" s="6" t="s">
        <v>18</v>
      </c>
      <c r="M199" s="6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  <c r="IQ199"/>
      <c r="IR199"/>
      <c r="IS199"/>
      <c r="IT199"/>
      <c r="IU199"/>
      <c r="IV199"/>
    </row>
    <row r="200" spans="1:256" s="9" customFormat="1" ht="20.100000000000001" customHeight="1">
      <c r="A200" s="4">
        <v>198</v>
      </c>
      <c r="B200" s="5" t="s">
        <v>457</v>
      </c>
      <c r="C200" s="6" t="s">
        <v>455</v>
      </c>
      <c r="D200" s="6" t="s">
        <v>97</v>
      </c>
      <c r="E200" s="6" t="s">
        <v>65</v>
      </c>
      <c r="F200" s="6">
        <v>9781452131689</v>
      </c>
      <c r="G200" s="7">
        <v>1</v>
      </c>
      <c r="H200" s="8">
        <v>455</v>
      </c>
      <c r="I200" s="8">
        <f t="shared" si="3"/>
        <v>455</v>
      </c>
      <c r="J200" s="6" t="s">
        <v>18</v>
      </c>
      <c r="K200" s="6" t="s">
        <v>18</v>
      </c>
      <c r="L200" s="6" t="s">
        <v>18</v>
      </c>
      <c r="M200" s="6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  <c r="IQ200"/>
      <c r="IR200"/>
      <c r="IS200"/>
      <c r="IT200"/>
      <c r="IU200"/>
      <c r="IV200"/>
    </row>
    <row r="201" spans="1:256" s="9" customFormat="1" ht="20.100000000000001" customHeight="1">
      <c r="A201" s="4">
        <v>199</v>
      </c>
      <c r="B201" s="5" t="s">
        <v>458</v>
      </c>
      <c r="C201" s="6" t="s">
        <v>459</v>
      </c>
      <c r="D201" s="6" t="s">
        <v>103</v>
      </c>
      <c r="E201" s="6" t="s">
        <v>65</v>
      </c>
      <c r="F201" s="6">
        <v>9781596433076</v>
      </c>
      <c r="G201" s="7">
        <v>1</v>
      </c>
      <c r="H201" s="8">
        <v>665</v>
      </c>
      <c r="I201" s="8">
        <f t="shared" si="3"/>
        <v>665</v>
      </c>
      <c r="J201" s="6" t="s">
        <v>18</v>
      </c>
      <c r="K201" s="6" t="s">
        <v>18</v>
      </c>
      <c r="L201" s="6" t="s">
        <v>18</v>
      </c>
      <c r="M201" s="6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  <c r="IQ201"/>
      <c r="IR201"/>
      <c r="IS201"/>
      <c r="IT201"/>
      <c r="IU201"/>
      <c r="IV201"/>
    </row>
    <row r="202" spans="1:256" s="9" customFormat="1" ht="20.100000000000001" customHeight="1">
      <c r="A202" s="4">
        <v>200</v>
      </c>
      <c r="B202" s="5" t="s">
        <v>460</v>
      </c>
      <c r="C202" s="6" t="s">
        <v>461</v>
      </c>
      <c r="D202" s="6" t="s">
        <v>462</v>
      </c>
      <c r="E202" s="6" t="s">
        <v>65</v>
      </c>
      <c r="F202" s="6">
        <v>9781250114785</v>
      </c>
      <c r="G202" s="7">
        <v>1</v>
      </c>
      <c r="H202" s="8">
        <v>315</v>
      </c>
      <c r="I202" s="8">
        <f t="shared" si="3"/>
        <v>315</v>
      </c>
      <c r="J202" s="6" t="s">
        <v>18</v>
      </c>
      <c r="K202" s="6" t="s">
        <v>19</v>
      </c>
      <c r="L202" s="6" t="s">
        <v>18</v>
      </c>
      <c r="M202" s="6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  <c r="IQ202"/>
      <c r="IR202"/>
      <c r="IS202"/>
      <c r="IT202"/>
      <c r="IU202"/>
      <c r="IV202"/>
    </row>
    <row r="203" spans="1:256" s="9" customFormat="1" ht="20.100000000000001" customHeight="1">
      <c r="A203" s="4">
        <v>201</v>
      </c>
      <c r="B203" s="5" t="s">
        <v>463</v>
      </c>
      <c r="C203" s="6" t="s">
        <v>461</v>
      </c>
      <c r="D203" s="6" t="s">
        <v>462</v>
      </c>
      <c r="E203" s="6" t="s">
        <v>65</v>
      </c>
      <c r="F203" s="6">
        <v>9780312535698</v>
      </c>
      <c r="G203" s="7">
        <v>2</v>
      </c>
      <c r="H203" s="8">
        <v>315</v>
      </c>
      <c r="I203" s="8">
        <f t="shared" si="3"/>
        <v>630</v>
      </c>
      <c r="J203" s="6" t="s">
        <v>18</v>
      </c>
      <c r="K203" s="6" t="s">
        <v>18</v>
      </c>
      <c r="L203" s="6" t="s">
        <v>18</v>
      </c>
      <c r="M203" s="6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  <c r="IQ203"/>
      <c r="IR203"/>
      <c r="IS203"/>
      <c r="IT203"/>
      <c r="IU203"/>
      <c r="IV203"/>
    </row>
    <row r="204" spans="1:256" s="9" customFormat="1" ht="20.100000000000001" customHeight="1">
      <c r="A204" s="4">
        <v>202</v>
      </c>
      <c r="B204" s="5" t="s">
        <v>464</v>
      </c>
      <c r="C204" s="6" t="s">
        <v>461</v>
      </c>
      <c r="D204" s="6" t="s">
        <v>462</v>
      </c>
      <c r="E204" s="6" t="s">
        <v>65</v>
      </c>
      <c r="F204" s="6">
        <v>9781250079602</v>
      </c>
      <c r="G204" s="7">
        <v>2</v>
      </c>
      <c r="H204" s="8">
        <v>315</v>
      </c>
      <c r="I204" s="8">
        <f t="shared" si="3"/>
        <v>630</v>
      </c>
      <c r="J204" s="6" t="s">
        <v>18</v>
      </c>
      <c r="K204" s="6" t="s">
        <v>18</v>
      </c>
      <c r="L204" s="6" t="s">
        <v>18</v>
      </c>
      <c r="M204" s="6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  <c r="IQ204"/>
      <c r="IR204"/>
      <c r="IS204"/>
      <c r="IT204"/>
      <c r="IU204"/>
      <c r="IV204"/>
    </row>
    <row r="205" spans="1:256" s="9" customFormat="1" ht="20.100000000000001" customHeight="1">
      <c r="A205" s="4">
        <v>203</v>
      </c>
      <c r="B205" s="5" t="s">
        <v>465</v>
      </c>
      <c r="C205" s="6" t="s">
        <v>466</v>
      </c>
      <c r="D205" s="6" t="s">
        <v>171</v>
      </c>
      <c r="E205" s="6" t="s">
        <v>65</v>
      </c>
      <c r="F205" s="6">
        <v>9780439472265</v>
      </c>
      <c r="G205" s="7">
        <v>2</v>
      </c>
      <c r="H205" s="8">
        <v>245</v>
      </c>
      <c r="I205" s="8">
        <f t="shared" si="3"/>
        <v>490</v>
      </c>
      <c r="J205" s="6" t="s">
        <v>18</v>
      </c>
      <c r="K205" s="6" t="s">
        <v>18</v>
      </c>
      <c r="L205" s="6" t="s">
        <v>18</v>
      </c>
      <c r="M205" s="6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  <c r="IQ205"/>
      <c r="IR205"/>
      <c r="IS205"/>
      <c r="IT205"/>
      <c r="IU205"/>
      <c r="IV205"/>
    </row>
    <row r="206" spans="1:256" s="9" customFormat="1" ht="20.100000000000001" customHeight="1">
      <c r="A206" s="4">
        <v>204</v>
      </c>
      <c r="B206" s="5" t="s">
        <v>467</v>
      </c>
      <c r="C206" s="6" t="s">
        <v>468</v>
      </c>
      <c r="D206" s="6" t="s">
        <v>171</v>
      </c>
      <c r="E206" s="6" t="s">
        <v>65</v>
      </c>
      <c r="F206" s="6">
        <v>9780545680240</v>
      </c>
      <c r="G206" s="7">
        <v>1</v>
      </c>
      <c r="H206" s="8">
        <v>280</v>
      </c>
      <c r="I206" s="8">
        <f t="shared" si="3"/>
        <v>280</v>
      </c>
      <c r="J206" s="6" t="s">
        <v>18</v>
      </c>
      <c r="K206" s="6" t="s">
        <v>18</v>
      </c>
      <c r="L206" s="6" t="s">
        <v>18</v>
      </c>
      <c r="M206" s="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  <c r="IQ206"/>
      <c r="IR206"/>
      <c r="IS206"/>
      <c r="IT206"/>
      <c r="IU206"/>
      <c r="IV206"/>
    </row>
    <row r="207" spans="1:256" s="9" customFormat="1" ht="20.100000000000001" customHeight="1">
      <c r="A207" s="4">
        <v>205</v>
      </c>
      <c r="B207" s="5" t="s">
        <v>469</v>
      </c>
      <c r="C207" s="6" t="s">
        <v>470</v>
      </c>
      <c r="D207" s="6" t="s">
        <v>471</v>
      </c>
      <c r="E207" s="6" t="s">
        <v>65</v>
      </c>
      <c r="F207" s="6">
        <v>9781407109589</v>
      </c>
      <c r="G207" s="7">
        <v>1</v>
      </c>
      <c r="H207" s="8">
        <v>300</v>
      </c>
      <c r="I207" s="8">
        <f t="shared" si="3"/>
        <v>300</v>
      </c>
      <c r="J207" s="6" t="s">
        <v>18</v>
      </c>
      <c r="K207" s="6" t="s">
        <v>18</v>
      </c>
      <c r="L207" s="6" t="s">
        <v>18</v>
      </c>
      <c r="M207" s="6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  <c r="IQ207"/>
      <c r="IR207"/>
      <c r="IS207"/>
      <c r="IT207"/>
      <c r="IU207"/>
      <c r="IV207"/>
    </row>
    <row r="208" spans="1:256" s="9" customFormat="1" ht="20.100000000000001" customHeight="1">
      <c r="A208" s="4">
        <v>206</v>
      </c>
      <c r="B208" s="5" t="s">
        <v>472</v>
      </c>
      <c r="C208" s="6" t="s">
        <v>473</v>
      </c>
      <c r="D208" s="6" t="s">
        <v>97</v>
      </c>
      <c r="E208" s="6" t="s">
        <v>65</v>
      </c>
      <c r="F208" s="6">
        <v>9781452101101</v>
      </c>
      <c r="G208" s="7">
        <v>1</v>
      </c>
      <c r="H208" s="8">
        <v>595</v>
      </c>
      <c r="I208" s="8">
        <f t="shared" si="3"/>
        <v>595</v>
      </c>
      <c r="J208" s="6" t="s">
        <v>18</v>
      </c>
      <c r="K208" s="6" t="s">
        <v>18</v>
      </c>
      <c r="L208" s="6" t="s">
        <v>18</v>
      </c>
      <c r="M208" s="6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  <c r="IQ208"/>
      <c r="IR208"/>
      <c r="IS208"/>
      <c r="IT208"/>
      <c r="IU208"/>
      <c r="IV208"/>
    </row>
    <row r="209" spans="1:256" s="9" customFormat="1" ht="20.100000000000001" customHeight="1">
      <c r="A209" s="4">
        <v>207</v>
      </c>
      <c r="B209" s="5" t="s">
        <v>474</v>
      </c>
      <c r="C209" s="6" t="s">
        <v>475</v>
      </c>
      <c r="D209" s="6" t="s">
        <v>91</v>
      </c>
      <c r="E209" s="6" t="s">
        <v>65</v>
      </c>
      <c r="F209" s="6">
        <v>9780823418190</v>
      </c>
      <c r="G209" s="7">
        <v>2</v>
      </c>
      <c r="H209" s="8">
        <v>315</v>
      </c>
      <c r="I209" s="8">
        <f t="shared" si="3"/>
        <v>630</v>
      </c>
      <c r="J209" s="6" t="s">
        <v>18</v>
      </c>
      <c r="K209" s="6" t="s">
        <v>18</v>
      </c>
      <c r="L209" s="6" t="s">
        <v>18</v>
      </c>
      <c r="M209" s="6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  <c r="IQ209"/>
      <c r="IR209"/>
      <c r="IS209"/>
      <c r="IT209"/>
      <c r="IU209"/>
      <c r="IV209"/>
    </row>
    <row r="210" spans="1:256" s="9" customFormat="1" ht="20.100000000000001" customHeight="1">
      <c r="A210" s="4">
        <v>208</v>
      </c>
      <c r="B210" s="5" t="s">
        <v>476</v>
      </c>
      <c r="C210" s="6" t="s">
        <v>477</v>
      </c>
      <c r="D210" s="6" t="s">
        <v>478</v>
      </c>
      <c r="E210" s="6" t="s">
        <v>65</v>
      </c>
      <c r="F210" s="6">
        <v>9780545688314</v>
      </c>
      <c r="G210" s="7">
        <v>1</v>
      </c>
      <c r="H210" s="8">
        <v>630</v>
      </c>
      <c r="I210" s="8">
        <f t="shared" si="3"/>
        <v>630</v>
      </c>
      <c r="J210" s="6" t="s">
        <v>18</v>
      </c>
      <c r="K210" s="6" t="s">
        <v>18</v>
      </c>
      <c r="L210" s="6" t="s">
        <v>18</v>
      </c>
      <c r="M210" s="6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  <c r="IQ210"/>
      <c r="IR210"/>
      <c r="IS210"/>
      <c r="IT210"/>
      <c r="IU210"/>
      <c r="IV210"/>
    </row>
    <row r="211" spans="1:256" s="9" customFormat="1" ht="20.100000000000001" customHeight="1">
      <c r="A211" s="4">
        <v>209</v>
      </c>
      <c r="B211" s="5" t="s">
        <v>479</v>
      </c>
      <c r="C211" s="6" t="s">
        <v>480</v>
      </c>
      <c r="D211" s="6" t="s">
        <v>481</v>
      </c>
      <c r="E211" s="6" t="s">
        <v>65</v>
      </c>
      <c r="F211" s="6">
        <v>9780545859226</v>
      </c>
      <c r="G211" s="7">
        <v>1</v>
      </c>
      <c r="H211" s="8">
        <v>175</v>
      </c>
      <c r="I211" s="8">
        <f t="shared" si="3"/>
        <v>175</v>
      </c>
      <c r="J211" s="6" t="s">
        <v>18</v>
      </c>
      <c r="K211" s="6" t="s">
        <v>18</v>
      </c>
      <c r="L211" s="6" t="s">
        <v>18</v>
      </c>
      <c r="M211" s="6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  <c r="IQ211"/>
      <c r="IR211"/>
      <c r="IS211"/>
      <c r="IT211"/>
      <c r="IU211"/>
      <c r="IV211"/>
    </row>
    <row r="212" spans="1:256" s="9" customFormat="1" ht="20.100000000000001" customHeight="1">
      <c r="A212" s="4">
        <v>210</v>
      </c>
      <c r="B212" s="5" t="s">
        <v>482</v>
      </c>
      <c r="C212" s="6" t="s">
        <v>483</v>
      </c>
      <c r="D212" s="6" t="s">
        <v>484</v>
      </c>
      <c r="E212" s="6" t="s">
        <v>65</v>
      </c>
      <c r="F212" s="6">
        <v>9780606315043</v>
      </c>
      <c r="G212" s="7">
        <v>1</v>
      </c>
      <c r="H212" s="8">
        <v>140</v>
      </c>
      <c r="I212" s="8">
        <f t="shared" si="3"/>
        <v>140</v>
      </c>
      <c r="J212" s="6" t="s">
        <v>18</v>
      </c>
      <c r="K212" s="6" t="s">
        <v>18</v>
      </c>
      <c r="L212" s="6" t="s">
        <v>18</v>
      </c>
      <c r="M212" s="6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  <c r="IQ212"/>
      <c r="IR212"/>
      <c r="IS212"/>
      <c r="IT212"/>
      <c r="IU212"/>
      <c r="IV212"/>
    </row>
    <row r="213" spans="1:256" s="9" customFormat="1" ht="20.100000000000001" customHeight="1">
      <c r="A213" s="4">
        <v>211</v>
      </c>
      <c r="B213" s="5" t="s">
        <v>485</v>
      </c>
      <c r="C213" s="6" t="s">
        <v>480</v>
      </c>
      <c r="D213" s="6" t="s">
        <v>486</v>
      </c>
      <c r="E213" s="6" t="s">
        <v>65</v>
      </c>
      <c r="F213" s="6">
        <v>9780545733120</v>
      </c>
      <c r="G213" s="7">
        <v>1</v>
      </c>
      <c r="H213" s="8">
        <v>175</v>
      </c>
      <c r="I213" s="8">
        <f t="shared" si="3"/>
        <v>175</v>
      </c>
      <c r="J213" s="6" t="s">
        <v>18</v>
      </c>
      <c r="K213" s="6" t="s">
        <v>18</v>
      </c>
      <c r="L213" s="6" t="s">
        <v>18</v>
      </c>
      <c r="M213" s="6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  <c r="IQ213"/>
      <c r="IR213"/>
      <c r="IS213"/>
      <c r="IT213"/>
      <c r="IU213"/>
      <c r="IV213"/>
    </row>
    <row r="214" spans="1:256" s="9" customFormat="1" ht="20.100000000000001" customHeight="1">
      <c r="A214" s="4">
        <v>212</v>
      </c>
      <c r="B214" s="5" t="s">
        <v>487</v>
      </c>
      <c r="C214" s="6" t="s">
        <v>480</v>
      </c>
      <c r="D214" s="6" t="s">
        <v>486</v>
      </c>
      <c r="E214" s="6" t="s">
        <v>65</v>
      </c>
      <c r="F214" s="6">
        <v>9780545859264</v>
      </c>
      <c r="G214" s="7">
        <v>1</v>
      </c>
      <c r="H214" s="8">
        <v>175</v>
      </c>
      <c r="I214" s="8">
        <f t="shared" si="3"/>
        <v>175</v>
      </c>
      <c r="J214" s="6" t="s">
        <v>18</v>
      </c>
      <c r="K214" s="6" t="s">
        <v>18</v>
      </c>
      <c r="L214" s="6" t="s">
        <v>18</v>
      </c>
      <c r="M214" s="6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  <c r="IQ214"/>
      <c r="IR214"/>
      <c r="IS214"/>
      <c r="IT214"/>
      <c r="IU214"/>
      <c r="IV214"/>
    </row>
    <row r="215" spans="1:256" s="9" customFormat="1" ht="20.100000000000001" customHeight="1">
      <c r="A215" s="4">
        <v>213</v>
      </c>
      <c r="B215" s="5" t="s">
        <v>488</v>
      </c>
      <c r="C215" s="6" t="s">
        <v>480</v>
      </c>
      <c r="D215" s="6" t="s">
        <v>486</v>
      </c>
      <c r="E215" s="6" t="s">
        <v>65</v>
      </c>
      <c r="F215" s="6">
        <v>9780545630856</v>
      </c>
      <c r="G215" s="7">
        <v>1</v>
      </c>
      <c r="H215" s="8">
        <v>140</v>
      </c>
      <c r="I215" s="8">
        <f t="shared" si="3"/>
        <v>140</v>
      </c>
      <c r="J215" s="6" t="s">
        <v>18</v>
      </c>
      <c r="K215" s="6" t="s">
        <v>18</v>
      </c>
      <c r="L215" s="6" t="s">
        <v>18</v>
      </c>
      <c r="M215" s="6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  <c r="IQ215"/>
      <c r="IR215"/>
      <c r="IS215"/>
      <c r="IT215"/>
      <c r="IU215"/>
      <c r="IV215"/>
    </row>
    <row r="216" spans="1:256" s="9" customFormat="1" ht="20.100000000000001" customHeight="1">
      <c r="A216" s="4">
        <v>214</v>
      </c>
      <c r="B216" s="5" t="s">
        <v>489</v>
      </c>
      <c r="C216" s="6" t="s">
        <v>480</v>
      </c>
      <c r="D216" s="6" t="s">
        <v>486</v>
      </c>
      <c r="E216" s="6" t="s">
        <v>65</v>
      </c>
      <c r="F216" s="6">
        <v>9781338101089</v>
      </c>
      <c r="G216" s="7">
        <v>1</v>
      </c>
      <c r="H216" s="8">
        <v>175</v>
      </c>
      <c r="I216" s="8">
        <f t="shared" si="3"/>
        <v>175</v>
      </c>
      <c r="J216" s="6" t="s">
        <v>18</v>
      </c>
      <c r="K216" s="6" t="s">
        <v>18</v>
      </c>
      <c r="L216" s="6" t="s">
        <v>18</v>
      </c>
      <c r="M216" s="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  <c r="IQ216"/>
      <c r="IR216"/>
      <c r="IS216"/>
      <c r="IT216"/>
      <c r="IU216"/>
      <c r="IV216"/>
    </row>
    <row r="217" spans="1:256" s="9" customFormat="1" ht="20.100000000000001" customHeight="1">
      <c r="A217" s="4">
        <v>215</v>
      </c>
      <c r="B217" s="5" t="s">
        <v>490</v>
      </c>
      <c r="C217" s="6" t="s">
        <v>491</v>
      </c>
      <c r="D217" s="6" t="s">
        <v>492</v>
      </c>
      <c r="E217" s="6" t="s">
        <v>65</v>
      </c>
      <c r="F217" s="6">
        <v>9780857532695</v>
      </c>
      <c r="G217" s="7">
        <v>1</v>
      </c>
      <c r="H217" s="8">
        <v>329</v>
      </c>
      <c r="I217" s="8">
        <f t="shared" si="3"/>
        <v>329</v>
      </c>
      <c r="J217" s="6" t="s">
        <v>18</v>
      </c>
      <c r="K217" s="6" t="s">
        <v>18</v>
      </c>
      <c r="L217" s="6" t="s">
        <v>18</v>
      </c>
      <c r="M217" s="6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  <c r="IQ217"/>
      <c r="IR217"/>
      <c r="IS217"/>
      <c r="IT217"/>
      <c r="IU217"/>
      <c r="IV217"/>
    </row>
    <row r="218" spans="1:256" s="9" customFormat="1" ht="20.100000000000001" customHeight="1">
      <c r="A218" s="4">
        <v>216</v>
      </c>
      <c r="B218" s="5" t="s">
        <v>493</v>
      </c>
      <c r="C218" s="6" t="s">
        <v>494</v>
      </c>
      <c r="D218" s="6" t="s">
        <v>159</v>
      </c>
      <c r="E218" s="6" t="s">
        <v>65</v>
      </c>
      <c r="F218" s="6">
        <v>9781406317848</v>
      </c>
      <c r="G218" s="7">
        <v>1</v>
      </c>
      <c r="H218" s="8">
        <v>329</v>
      </c>
      <c r="I218" s="8">
        <f t="shared" si="3"/>
        <v>329</v>
      </c>
      <c r="J218" s="6" t="s">
        <v>18</v>
      </c>
      <c r="K218" s="6" t="s">
        <v>18</v>
      </c>
      <c r="L218" s="6" t="s">
        <v>18</v>
      </c>
      <c r="M218" s="6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  <c r="IQ218"/>
      <c r="IR218"/>
      <c r="IS218"/>
      <c r="IT218"/>
      <c r="IU218"/>
      <c r="IV218"/>
    </row>
    <row r="219" spans="1:256" s="9" customFormat="1" ht="20.100000000000001" customHeight="1">
      <c r="A219" s="4">
        <v>217</v>
      </c>
      <c r="B219" s="5" t="s">
        <v>495</v>
      </c>
      <c r="C219" s="6" t="s">
        <v>447</v>
      </c>
      <c r="D219" s="6" t="s">
        <v>496</v>
      </c>
      <c r="E219" s="6" t="s">
        <v>65</v>
      </c>
      <c r="F219" s="6">
        <v>9780552560061</v>
      </c>
      <c r="G219" s="7">
        <v>1</v>
      </c>
      <c r="H219" s="8">
        <v>329</v>
      </c>
      <c r="I219" s="8">
        <f t="shared" si="3"/>
        <v>329</v>
      </c>
      <c r="J219" s="6" t="s">
        <v>18</v>
      </c>
      <c r="K219" s="6" t="s">
        <v>18</v>
      </c>
      <c r="L219" s="6" t="s">
        <v>18</v>
      </c>
      <c r="M219" s="6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  <c r="IQ219"/>
      <c r="IR219"/>
      <c r="IS219"/>
      <c r="IT219"/>
      <c r="IU219"/>
      <c r="IV219"/>
    </row>
    <row r="220" spans="1:256" s="9" customFormat="1" ht="20.100000000000001" customHeight="1">
      <c r="A220" s="4">
        <v>218</v>
      </c>
      <c r="B220" s="5" t="s">
        <v>497</v>
      </c>
      <c r="C220" s="6" t="s">
        <v>498</v>
      </c>
      <c r="D220" s="6" t="s">
        <v>499</v>
      </c>
      <c r="E220" s="6" t="s">
        <v>65</v>
      </c>
      <c r="F220" s="6">
        <v>9781423199571</v>
      </c>
      <c r="G220" s="7">
        <v>1</v>
      </c>
      <c r="H220" s="8">
        <v>350</v>
      </c>
      <c r="I220" s="8">
        <f t="shared" si="3"/>
        <v>350</v>
      </c>
      <c r="J220" s="6" t="s">
        <v>18</v>
      </c>
      <c r="K220" s="6" t="s">
        <v>18</v>
      </c>
      <c r="L220" s="6" t="s">
        <v>18</v>
      </c>
      <c r="M220" s="6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  <c r="IQ220"/>
      <c r="IR220"/>
      <c r="IS220"/>
      <c r="IT220"/>
      <c r="IU220"/>
      <c r="IV220"/>
    </row>
    <row r="221" spans="1:256" s="9" customFormat="1" ht="20.100000000000001" customHeight="1">
      <c r="A221" s="4">
        <v>219</v>
      </c>
      <c r="B221" s="5" t="s">
        <v>500</v>
      </c>
      <c r="C221" s="6" t="s">
        <v>498</v>
      </c>
      <c r="D221" s="6" t="s">
        <v>499</v>
      </c>
      <c r="E221" s="6" t="s">
        <v>65</v>
      </c>
      <c r="F221" s="6">
        <v>9781423154044</v>
      </c>
      <c r="G221" s="7">
        <v>1</v>
      </c>
      <c r="H221" s="8">
        <v>350</v>
      </c>
      <c r="I221" s="8">
        <f t="shared" si="3"/>
        <v>350</v>
      </c>
      <c r="J221" s="6" t="s">
        <v>18</v>
      </c>
      <c r="K221" s="6" t="s">
        <v>18</v>
      </c>
      <c r="L221" s="6" t="s">
        <v>18</v>
      </c>
      <c r="M221" s="6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  <c r="IQ221"/>
      <c r="IR221"/>
      <c r="IS221"/>
      <c r="IT221"/>
      <c r="IU221"/>
      <c r="IV221"/>
    </row>
    <row r="222" spans="1:256" s="9" customFormat="1" ht="20.100000000000001" customHeight="1">
      <c r="A222" s="4">
        <v>220</v>
      </c>
      <c r="B222" s="5" t="s">
        <v>501</v>
      </c>
      <c r="C222" s="6" t="s">
        <v>498</v>
      </c>
      <c r="D222" s="6" t="s">
        <v>502</v>
      </c>
      <c r="E222" s="6" t="s">
        <v>65</v>
      </c>
      <c r="F222" s="6">
        <v>9781423178286</v>
      </c>
      <c r="G222" s="7">
        <v>1</v>
      </c>
      <c r="H222" s="8">
        <v>350</v>
      </c>
      <c r="I222" s="8">
        <f t="shared" si="3"/>
        <v>350</v>
      </c>
      <c r="J222" s="6" t="s">
        <v>18</v>
      </c>
      <c r="K222" s="6" t="s">
        <v>18</v>
      </c>
      <c r="L222" s="6" t="s">
        <v>18</v>
      </c>
      <c r="M222" s="6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  <c r="IQ222"/>
      <c r="IR222"/>
      <c r="IS222"/>
      <c r="IT222"/>
      <c r="IU222"/>
      <c r="IV222"/>
    </row>
    <row r="223" spans="1:256" s="9" customFormat="1" ht="20.100000000000001" customHeight="1">
      <c r="A223" s="4">
        <v>221</v>
      </c>
      <c r="B223" s="5" t="s">
        <v>503</v>
      </c>
      <c r="C223" s="6" t="s">
        <v>498</v>
      </c>
      <c r="D223" s="6" t="s">
        <v>499</v>
      </c>
      <c r="E223" s="6" t="s">
        <v>65</v>
      </c>
      <c r="F223" s="6">
        <v>9781423174912</v>
      </c>
      <c r="G223" s="7">
        <v>1</v>
      </c>
      <c r="H223" s="8">
        <v>350</v>
      </c>
      <c r="I223" s="8">
        <f t="shared" si="3"/>
        <v>350</v>
      </c>
      <c r="J223" s="6" t="s">
        <v>18</v>
      </c>
      <c r="K223" s="6" t="s">
        <v>18</v>
      </c>
      <c r="L223" s="6" t="s">
        <v>18</v>
      </c>
      <c r="M223" s="6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  <c r="IQ223"/>
      <c r="IR223"/>
      <c r="IS223"/>
      <c r="IT223"/>
      <c r="IU223"/>
      <c r="IV223"/>
    </row>
    <row r="224" spans="1:256" s="9" customFormat="1" ht="20.100000000000001" customHeight="1">
      <c r="A224" s="4">
        <v>222</v>
      </c>
      <c r="B224" s="5" t="s">
        <v>504</v>
      </c>
      <c r="C224" s="6" t="s">
        <v>498</v>
      </c>
      <c r="D224" s="6" t="s">
        <v>499</v>
      </c>
      <c r="E224" s="6" t="s">
        <v>65</v>
      </c>
      <c r="F224" s="6">
        <v>9781423143420</v>
      </c>
      <c r="G224" s="7">
        <v>1</v>
      </c>
      <c r="H224" s="8">
        <v>350</v>
      </c>
      <c r="I224" s="8">
        <f t="shared" si="3"/>
        <v>350</v>
      </c>
      <c r="J224" s="6" t="s">
        <v>18</v>
      </c>
      <c r="K224" s="6" t="s">
        <v>18</v>
      </c>
      <c r="L224" s="6" t="s">
        <v>18</v>
      </c>
      <c r="M224" s="6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  <c r="IQ224"/>
      <c r="IR224"/>
      <c r="IS224"/>
      <c r="IT224"/>
      <c r="IU224"/>
      <c r="IV224"/>
    </row>
    <row r="225" spans="1:256" s="9" customFormat="1" ht="20.100000000000001" customHeight="1">
      <c r="A225" s="4">
        <v>223</v>
      </c>
      <c r="B225" s="5" t="s">
        <v>505</v>
      </c>
      <c r="C225" s="6" t="s">
        <v>498</v>
      </c>
      <c r="D225" s="6" t="s">
        <v>499</v>
      </c>
      <c r="E225" s="6" t="s">
        <v>65</v>
      </c>
      <c r="F225" s="6">
        <v>9781423119906</v>
      </c>
      <c r="G225" s="7">
        <v>1</v>
      </c>
      <c r="H225" s="8">
        <v>350</v>
      </c>
      <c r="I225" s="8">
        <f t="shared" si="3"/>
        <v>350</v>
      </c>
      <c r="J225" s="6" t="s">
        <v>18</v>
      </c>
      <c r="K225" s="6" t="s">
        <v>18</v>
      </c>
      <c r="L225" s="6" t="s">
        <v>18</v>
      </c>
      <c r="M225" s="6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  <c r="IQ225"/>
      <c r="IR225"/>
      <c r="IS225"/>
      <c r="IT225"/>
      <c r="IU225"/>
      <c r="IV225"/>
    </row>
    <row r="226" spans="1:256" s="9" customFormat="1" ht="20.100000000000001" customHeight="1">
      <c r="A226" s="4">
        <v>224</v>
      </c>
      <c r="B226" s="5" t="s">
        <v>506</v>
      </c>
      <c r="C226" s="6" t="s">
        <v>498</v>
      </c>
      <c r="D226" s="6" t="s">
        <v>159</v>
      </c>
      <c r="E226" s="6" t="s">
        <v>65</v>
      </c>
      <c r="F226" s="6">
        <v>9781406338430</v>
      </c>
      <c r="G226" s="7">
        <v>1</v>
      </c>
      <c r="H226" s="8">
        <v>350</v>
      </c>
      <c r="I226" s="8">
        <f t="shared" si="3"/>
        <v>350</v>
      </c>
      <c r="J226" s="6" t="s">
        <v>18</v>
      </c>
      <c r="K226" s="6" t="s">
        <v>18</v>
      </c>
      <c r="L226" s="6" t="s">
        <v>18</v>
      </c>
      <c r="M226" s="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  <c r="IQ226"/>
      <c r="IR226"/>
      <c r="IS226"/>
      <c r="IT226"/>
      <c r="IU226"/>
      <c r="IV226"/>
    </row>
    <row r="227" spans="1:256" s="9" customFormat="1" ht="20.100000000000001" customHeight="1">
      <c r="A227" s="4">
        <v>225</v>
      </c>
      <c r="B227" s="5" t="s">
        <v>507</v>
      </c>
      <c r="C227" s="6" t="s">
        <v>498</v>
      </c>
      <c r="D227" s="6" t="s">
        <v>159</v>
      </c>
      <c r="E227" s="6" t="s">
        <v>65</v>
      </c>
      <c r="F227" s="6">
        <v>9781406338478</v>
      </c>
      <c r="G227" s="7">
        <v>1</v>
      </c>
      <c r="H227" s="8">
        <v>350</v>
      </c>
      <c r="I227" s="8">
        <f t="shared" si="3"/>
        <v>350</v>
      </c>
      <c r="J227" s="6" t="s">
        <v>18</v>
      </c>
      <c r="K227" s="6" t="s">
        <v>18</v>
      </c>
      <c r="L227" s="6" t="s">
        <v>18</v>
      </c>
      <c r="M227" s="6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  <c r="IQ227"/>
      <c r="IR227"/>
      <c r="IS227"/>
      <c r="IT227"/>
      <c r="IU227"/>
      <c r="IV227"/>
    </row>
    <row r="228" spans="1:256" s="9" customFormat="1" ht="20.100000000000001" customHeight="1">
      <c r="A228" s="4">
        <v>226</v>
      </c>
      <c r="B228" s="5" t="s">
        <v>508</v>
      </c>
      <c r="C228" s="6" t="s">
        <v>498</v>
      </c>
      <c r="D228" s="6" t="s">
        <v>159</v>
      </c>
      <c r="E228" s="6" t="s">
        <v>65</v>
      </c>
      <c r="F228" s="6">
        <v>9781406338485</v>
      </c>
      <c r="G228" s="7">
        <v>1</v>
      </c>
      <c r="H228" s="8">
        <v>350</v>
      </c>
      <c r="I228" s="8">
        <f t="shared" si="3"/>
        <v>350</v>
      </c>
      <c r="J228" s="6" t="s">
        <v>18</v>
      </c>
      <c r="K228" s="6" t="s">
        <v>18</v>
      </c>
      <c r="L228" s="6" t="s">
        <v>18</v>
      </c>
      <c r="M228" s="6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  <c r="IQ228"/>
      <c r="IR228"/>
      <c r="IS228"/>
      <c r="IT228"/>
      <c r="IU228"/>
      <c r="IV228"/>
    </row>
    <row r="229" spans="1:256" s="9" customFormat="1" ht="20.100000000000001" customHeight="1">
      <c r="A229" s="4">
        <v>227</v>
      </c>
      <c r="B229" s="5" t="s">
        <v>509</v>
      </c>
      <c r="C229" s="6" t="s">
        <v>498</v>
      </c>
      <c r="D229" s="6" t="s">
        <v>499</v>
      </c>
      <c r="E229" s="6" t="s">
        <v>65</v>
      </c>
      <c r="F229" s="6">
        <v>9781423179580</v>
      </c>
      <c r="G229" s="7">
        <v>1</v>
      </c>
      <c r="H229" s="8">
        <v>350</v>
      </c>
      <c r="I229" s="8">
        <f t="shared" si="3"/>
        <v>350</v>
      </c>
      <c r="J229" s="6" t="s">
        <v>18</v>
      </c>
      <c r="K229" s="6" t="s">
        <v>18</v>
      </c>
      <c r="L229" s="6" t="s">
        <v>18</v>
      </c>
      <c r="M229" s="6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  <c r="IQ229"/>
      <c r="IR229"/>
      <c r="IS229"/>
      <c r="IT229"/>
      <c r="IU229"/>
      <c r="IV229"/>
    </row>
    <row r="230" spans="1:256" s="9" customFormat="1" ht="20.100000000000001" customHeight="1">
      <c r="A230" s="4">
        <v>228</v>
      </c>
      <c r="B230" s="5" t="s">
        <v>510</v>
      </c>
      <c r="C230" s="6" t="s">
        <v>498</v>
      </c>
      <c r="D230" s="6" t="s">
        <v>499</v>
      </c>
      <c r="E230" s="6" t="s">
        <v>65</v>
      </c>
      <c r="F230" s="6">
        <v>9781423183051</v>
      </c>
      <c r="G230" s="7">
        <v>1</v>
      </c>
      <c r="H230" s="8">
        <v>350</v>
      </c>
      <c r="I230" s="8">
        <f t="shared" si="3"/>
        <v>350</v>
      </c>
      <c r="J230" s="6" t="s">
        <v>18</v>
      </c>
      <c r="K230" s="6" t="s">
        <v>18</v>
      </c>
      <c r="L230" s="6" t="s">
        <v>18</v>
      </c>
      <c r="M230" s="6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  <c r="IQ230"/>
      <c r="IR230"/>
      <c r="IS230"/>
      <c r="IT230"/>
      <c r="IU230"/>
      <c r="IV230"/>
    </row>
    <row r="231" spans="1:256" s="9" customFormat="1" ht="20.100000000000001" customHeight="1">
      <c r="A231" s="4">
        <v>229</v>
      </c>
      <c r="B231" s="5" t="s">
        <v>511</v>
      </c>
      <c r="C231" s="6" t="s">
        <v>498</v>
      </c>
      <c r="D231" s="6" t="s">
        <v>499</v>
      </c>
      <c r="E231" s="6" t="s">
        <v>65</v>
      </c>
      <c r="F231" s="6">
        <v>9781423133094</v>
      </c>
      <c r="G231" s="7">
        <v>1</v>
      </c>
      <c r="H231" s="8">
        <v>350</v>
      </c>
      <c r="I231" s="8">
        <f t="shared" si="3"/>
        <v>350</v>
      </c>
      <c r="J231" s="6" t="s">
        <v>18</v>
      </c>
      <c r="K231" s="6" t="s">
        <v>18</v>
      </c>
      <c r="L231" s="6" t="s">
        <v>18</v>
      </c>
      <c r="M231" s="6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  <c r="IQ231"/>
      <c r="IR231"/>
      <c r="IS231"/>
      <c r="IT231"/>
      <c r="IU231"/>
      <c r="IV231"/>
    </row>
    <row r="232" spans="1:256" s="9" customFormat="1" ht="20.100000000000001" customHeight="1">
      <c r="A232" s="4">
        <v>230</v>
      </c>
      <c r="B232" s="5" t="s">
        <v>512</v>
      </c>
      <c r="C232" s="6" t="s">
        <v>498</v>
      </c>
      <c r="D232" s="6" t="s">
        <v>499</v>
      </c>
      <c r="E232" s="6" t="s">
        <v>65</v>
      </c>
      <c r="F232" s="6">
        <v>9781423114116</v>
      </c>
      <c r="G232" s="7">
        <v>1</v>
      </c>
      <c r="H232" s="8">
        <v>350</v>
      </c>
      <c r="I232" s="8">
        <f t="shared" si="3"/>
        <v>350</v>
      </c>
      <c r="J232" s="6" t="s">
        <v>18</v>
      </c>
      <c r="K232" s="6" t="s">
        <v>18</v>
      </c>
      <c r="L232" s="6" t="s">
        <v>18</v>
      </c>
      <c r="M232" s="6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  <c r="IQ232"/>
      <c r="IR232"/>
      <c r="IS232"/>
      <c r="IT232"/>
      <c r="IU232"/>
      <c r="IV232"/>
    </row>
    <row r="233" spans="1:256" s="9" customFormat="1" ht="20.100000000000001" customHeight="1">
      <c r="A233" s="4">
        <v>231</v>
      </c>
      <c r="B233" s="5" t="s">
        <v>513</v>
      </c>
      <c r="C233" s="6" t="s">
        <v>498</v>
      </c>
      <c r="D233" s="6" t="s">
        <v>499</v>
      </c>
      <c r="E233" s="6" t="s">
        <v>65</v>
      </c>
      <c r="F233" s="6">
        <v>9781423113485</v>
      </c>
      <c r="G233" s="7">
        <v>1</v>
      </c>
      <c r="H233" s="8">
        <v>350</v>
      </c>
      <c r="I233" s="8">
        <f t="shared" si="3"/>
        <v>350</v>
      </c>
      <c r="J233" s="6" t="s">
        <v>18</v>
      </c>
      <c r="K233" s="6" t="s">
        <v>18</v>
      </c>
      <c r="L233" s="6" t="s">
        <v>18</v>
      </c>
      <c r="M233" s="6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  <c r="IQ233"/>
      <c r="IR233"/>
      <c r="IS233"/>
      <c r="IT233"/>
      <c r="IU233"/>
      <c r="IV233"/>
    </row>
    <row r="234" spans="1:256" s="9" customFormat="1" ht="20.100000000000001" customHeight="1">
      <c r="A234" s="4">
        <v>232</v>
      </c>
      <c r="B234" s="5" t="s">
        <v>514</v>
      </c>
      <c r="C234" s="6" t="s">
        <v>498</v>
      </c>
      <c r="D234" s="6" t="s">
        <v>499</v>
      </c>
      <c r="E234" s="6" t="s">
        <v>65</v>
      </c>
      <c r="F234" s="6">
        <v>9781423109617</v>
      </c>
      <c r="G234" s="7">
        <v>1</v>
      </c>
      <c r="H234" s="8">
        <v>350</v>
      </c>
      <c r="I234" s="8">
        <f t="shared" si="3"/>
        <v>350</v>
      </c>
      <c r="J234" s="6" t="s">
        <v>18</v>
      </c>
      <c r="K234" s="6" t="s">
        <v>18</v>
      </c>
      <c r="L234" s="6" t="s">
        <v>18</v>
      </c>
      <c r="M234" s="6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  <c r="IQ234"/>
      <c r="IR234"/>
      <c r="IS234"/>
      <c r="IT234"/>
      <c r="IU234"/>
      <c r="IV234"/>
    </row>
    <row r="235" spans="1:256" s="9" customFormat="1" ht="20.100000000000001" customHeight="1">
      <c r="A235" s="4">
        <v>233</v>
      </c>
      <c r="B235" s="5" t="s">
        <v>515</v>
      </c>
      <c r="C235" s="6" t="s">
        <v>498</v>
      </c>
      <c r="D235" s="6" t="s">
        <v>499</v>
      </c>
      <c r="E235" s="6" t="s">
        <v>65</v>
      </c>
      <c r="F235" s="6">
        <v>9781423113478</v>
      </c>
      <c r="G235" s="7">
        <v>1</v>
      </c>
      <c r="H235" s="8">
        <v>350</v>
      </c>
      <c r="I235" s="8">
        <f t="shared" si="3"/>
        <v>350</v>
      </c>
      <c r="J235" s="6" t="s">
        <v>18</v>
      </c>
      <c r="K235" s="6" t="s">
        <v>18</v>
      </c>
      <c r="L235" s="6" t="s">
        <v>18</v>
      </c>
      <c r="M235" s="6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  <c r="IQ235"/>
      <c r="IR235"/>
      <c r="IS235"/>
      <c r="IT235"/>
      <c r="IU235"/>
      <c r="IV235"/>
    </row>
    <row r="236" spans="1:256" s="9" customFormat="1" ht="20.100000000000001" customHeight="1">
      <c r="A236" s="4">
        <v>234</v>
      </c>
      <c r="B236" s="5" t="s">
        <v>516</v>
      </c>
      <c r="C236" s="6" t="s">
        <v>498</v>
      </c>
      <c r="D236" s="6" t="s">
        <v>517</v>
      </c>
      <c r="E236" s="6" t="s">
        <v>65</v>
      </c>
      <c r="F236" s="6">
        <v>9781423114109</v>
      </c>
      <c r="G236" s="7">
        <v>1</v>
      </c>
      <c r="H236" s="8">
        <v>350</v>
      </c>
      <c r="I236" s="8">
        <f t="shared" si="3"/>
        <v>350</v>
      </c>
      <c r="J236" s="6" t="s">
        <v>18</v>
      </c>
      <c r="K236" s="6" t="s">
        <v>18</v>
      </c>
      <c r="L236" s="6" t="s">
        <v>18</v>
      </c>
      <c r="M236" s="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  <c r="IQ236"/>
      <c r="IR236"/>
      <c r="IS236"/>
      <c r="IT236"/>
      <c r="IU236"/>
      <c r="IV236"/>
    </row>
    <row r="237" spans="1:256" s="9" customFormat="1" ht="20.100000000000001" customHeight="1">
      <c r="A237" s="4">
        <v>235</v>
      </c>
      <c r="B237" s="5" t="s">
        <v>518</v>
      </c>
      <c r="C237" s="6" t="s">
        <v>498</v>
      </c>
      <c r="D237" s="6" t="s">
        <v>159</v>
      </c>
      <c r="E237" s="6" t="s">
        <v>65</v>
      </c>
      <c r="F237" s="6">
        <v>9781406373578</v>
      </c>
      <c r="G237" s="7">
        <v>1</v>
      </c>
      <c r="H237" s="8">
        <v>350</v>
      </c>
      <c r="I237" s="8">
        <f t="shared" si="3"/>
        <v>350</v>
      </c>
      <c r="J237" s="6" t="s">
        <v>18</v>
      </c>
      <c r="K237" s="6" t="s">
        <v>18</v>
      </c>
      <c r="L237" s="6" t="s">
        <v>18</v>
      </c>
      <c r="M237" s="6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  <c r="IQ237"/>
      <c r="IR237"/>
      <c r="IS237"/>
      <c r="IT237"/>
      <c r="IU237"/>
      <c r="IV237"/>
    </row>
    <row r="238" spans="1:256" s="9" customFormat="1" ht="20.100000000000001" customHeight="1">
      <c r="A238" s="4">
        <v>236</v>
      </c>
      <c r="B238" s="5" t="s">
        <v>519</v>
      </c>
      <c r="C238" s="6" t="s">
        <v>498</v>
      </c>
      <c r="D238" s="6" t="s">
        <v>499</v>
      </c>
      <c r="E238" s="6" t="s">
        <v>65</v>
      </c>
      <c r="F238" s="6">
        <v>9781484716304</v>
      </c>
      <c r="G238" s="7">
        <v>1</v>
      </c>
      <c r="H238" s="8">
        <v>350</v>
      </c>
      <c r="I238" s="8">
        <f t="shared" si="3"/>
        <v>350</v>
      </c>
      <c r="J238" s="6" t="s">
        <v>18</v>
      </c>
      <c r="K238" s="6" t="s">
        <v>18</v>
      </c>
      <c r="L238" s="6" t="s">
        <v>18</v>
      </c>
      <c r="M238" s="6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  <c r="IQ238"/>
      <c r="IR238"/>
      <c r="IS238"/>
      <c r="IT238"/>
      <c r="IU238"/>
      <c r="IV238"/>
    </row>
    <row r="239" spans="1:256" s="9" customFormat="1" ht="20.100000000000001" customHeight="1">
      <c r="A239" s="4">
        <v>237</v>
      </c>
      <c r="B239" s="5" t="s">
        <v>520</v>
      </c>
      <c r="C239" s="6" t="s">
        <v>498</v>
      </c>
      <c r="D239" s="6" t="s">
        <v>499</v>
      </c>
      <c r="E239" s="6" t="s">
        <v>65</v>
      </c>
      <c r="F239" s="6">
        <v>9781423133087</v>
      </c>
      <c r="G239" s="7">
        <v>1</v>
      </c>
      <c r="H239" s="8">
        <v>350</v>
      </c>
      <c r="I239" s="8">
        <f t="shared" si="3"/>
        <v>350</v>
      </c>
      <c r="J239" s="6" t="s">
        <v>18</v>
      </c>
      <c r="K239" s="6" t="s">
        <v>18</v>
      </c>
      <c r="L239" s="6" t="s">
        <v>18</v>
      </c>
      <c r="M239" s="6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  <c r="IQ239"/>
      <c r="IR239"/>
      <c r="IS239"/>
      <c r="IT239"/>
      <c r="IU239"/>
      <c r="IV239"/>
    </row>
    <row r="240" spans="1:256" s="9" customFormat="1" ht="20.100000000000001" customHeight="1">
      <c r="A240" s="4">
        <v>238</v>
      </c>
      <c r="B240" s="5" t="s">
        <v>521</v>
      </c>
      <c r="C240" s="6" t="s">
        <v>498</v>
      </c>
      <c r="D240" s="6" t="s">
        <v>499</v>
      </c>
      <c r="E240" s="6" t="s">
        <v>65</v>
      </c>
      <c r="F240" s="6">
        <v>9781423109624</v>
      </c>
      <c r="G240" s="7">
        <v>1</v>
      </c>
      <c r="H240" s="8">
        <v>350</v>
      </c>
      <c r="I240" s="8">
        <f t="shared" si="3"/>
        <v>350</v>
      </c>
      <c r="J240" s="6" t="s">
        <v>18</v>
      </c>
      <c r="K240" s="6" t="s">
        <v>18</v>
      </c>
      <c r="L240" s="6" t="s">
        <v>18</v>
      </c>
      <c r="M240" s="6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  <c r="IQ240"/>
      <c r="IR240"/>
      <c r="IS240"/>
      <c r="IT240"/>
      <c r="IU240"/>
      <c r="IV240"/>
    </row>
    <row r="241" spans="1:256" s="9" customFormat="1" ht="20.100000000000001" customHeight="1">
      <c r="A241" s="4">
        <v>239</v>
      </c>
      <c r="B241" s="5" t="s">
        <v>522</v>
      </c>
      <c r="C241" s="6" t="s">
        <v>498</v>
      </c>
      <c r="D241" s="6" t="s">
        <v>499</v>
      </c>
      <c r="E241" s="6" t="s">
        <v>65</v>
      </c>
      <c r="F241" s="6">
        <v>9781484722626</v>
      </c>
      <c r="G241" s="7">
        <v>1</v>
      </c>
      <c r="H241" s="8">
        <v>350</v>
      </c>
      <c r="I241" s="8">
        <f t="shared" si="3"/>
        <v>350</v>
      </c>
      <c r="J241" s="6" t="s">
        <v>18</v>
      </c>
      <c r="K241" s="6" t="s">
        <v>18</v>
      </c>
      <c r="L241" s="6" t="s">
        <v>18</v>
      </c>
      <c r="M241" s="6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  <c r="IQ241"/>
      <c r="IR241"/>
      <c r="IS241"/>
      <c r="IT241"/>
      <c r="IU241"/>
      <c r="IV241"/>
    </row>
    <row r="242" spans="1:256" s="9" customFormat="1" ht="20.100000000000001" customHeight="1">
      <c r="A242" s="4">
        <v>240</v>
      </c>
      <c r="B242" s="5" t="s">
        <v>523</v>
      </c>
      <c r="C242" s="6" t="s">
        <v>498</v>
      </c>
      <c r="D242" s="6" t="s">
        <v>499</v>
      </c>
      <c r="E242" s="6" t="s">
        <v>65</v>
      </c>
      <c r="F242" s="6">
        <v>9781423143437</v>
      </c>
      <c r="G242" s="7">
        <v>1</v>
      </c>
      <c r="H242" s="8">
        <v>350</v>
      </c>
      <c r="I242" s="8">
        <f t="shared" si="3"/>
        <v>350</v>
      </c>
      <c r="J242" s="6" t="s">
        <v>18</v>
      </c>
      <c r="K242" s="6" t="s">
        <v>18</v>
      </c>
      <c r="L242" s="6" t="s">
        <v>18</v>
      </c>
      <c r="M242" s="6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  <c r="IQ242"/>
      <c r="IR242"/>
      <c r="IS242"/>
      <c r="IT242"/>
      <c r="IU242"/>
      <c r="IV242"/>
    </row>
    <row r="243" spans="1:256" s="9" customFormat="1" ht="20.100000000000001" customHeight="1">
      <c r="A243" s="4">
        <v>241</v>
      </c>
      <c r="B243" s="5" t="s">
        <v>524</v>
      </c>
      <c r="C243" s="6" t="s">
        <v>498</v>
      </c>
      <c r="D243" s="6" t="s">
        <v>499</v>
      </c>
      <c r="E243" s="6" t="s">
        <v>65</v>
      </c>
      <c r="F243" s="6">
        <v>9781423119913</v>
      </c>
      <c r="G243" s="7">
        <v>1</v>
      </c>
      <c r="H243" s="8">
        <v>350</v>
      </c>
      <c r="I243" s="8">
        <f t="shared" si="3"/>
        <v>350</v>
      </c>
      <c r="J243" s="6" t="s">
        <v>18</v>
      </c>
      <c r="K243" s="6" t="s">
        <v>18</v>
      </c>
      <c r="L243" s="6" t="s">
        <v>18</v>
      </c>
      <c r="M243" s="6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  <c r="IQ243"/>
      <c r="IR243"/>
      <c r="IS243"/>
      <c r="IT243"/>
      <c r="IU243"/>
      <c r="IV243"/>
    </row>
    <row r="244" spans="1:256" s="9" customFormat="1" ht="20.100000000000001" customHeight="1">
      <c r="A244" s="4">
        <v>242</v>
      </c>
      <c r="B244" s="5" t="s">
        <v>525</v>
      </c>
      <c r="C244" s="6" t="s">
        <v>498</v>
      </c>
      <c r="D244" s="6" t="s">
        <v>499</v>
      </c>
      <c r="E244" s="6" t="s">
        <v>65</v>
      </c>
      <c r="F244" s="6">
        <v>9781423106869</v>
      </c>
      <c r="G244" s="7">
        <v>1</v>
      </c>
      <c r="H244" s="8">
        <v>350</v>
      </c>
      <c r="I244" s="8">
        <f t="shared" si="3"/>
        <v>350</v>
      </c>
      <c r="J244" s="6" t="s">
        <v>18</v>
      </c>
      <c r="K244" s="6" t="s">
        <v>18</v>
      </c>
      <c r="L244" s="6" t="s">
        <v>18</v>
      </c>
      <c r="M244" s="6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  <c r="IQ244"/>
      <c r="IR244"/>
      <c r="IS244"/>
      <c r="IT244"/>
      <c r="IU244"/>
      <c r="IV244"/>
    </row>
    <row r="245" spans="1:256" s="9" customFormat="1" ht="20.100000000000001" customHeight="1">
      <c r="A245" s="4">
        <v>243</v>
      </c>
      <c r="B245" s="5" t="s">
        <v>526</v>
      </c>
      <c r="C245" s="6" t="s">
        <v>527</v>
      </c>
      <c r="D245" s="6" t="s">
        <v>528</v>
      </c>
      <c r="E245" s="6" t="s">
        <v>65</v>
      </c>
      <c r="F245" s="6">
        <v>9780714848778</v>
      </c>
      <c r="G245" s="7">
        <v>1</v>
      </c>
      <c r="H245" s="8">
        <v>547</v>
      </c>
      <c r="I245" s="8">
        <f t="shared" si="3"/>
        <v>547</v>
      </c>
      <c r="J245" s="6" t="s">
        <v>18</v>
      </c>
      <c r="K245" s="6" t="s">
        <v>18</v>
      </c>
      <c r="L245" s="6" t="s">
        <v>18</v>
      </c>
      <c r="M245" s="6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  <c r="IQ245"/>
      <c r="IR245"/>
      <c r="IS245"/>
      <c r="IT245"/>
      <c r="IU245"/>
      <c r="IV245"/>
    </row>
    <row r="246" spans="1:256" s="9" customFormat="1" ht="20.100000000000001" customHeight="1">
      <c r="A246" s="4">
        <v>244</v>
      </c>
      <c r="B246" s="5" t="s">
        <v>529</v>
      </c>
      <c r="C246" s="6" t="s">
        <v>530</v>
      </c>
      <c r="D246" s="6" t="s">
        <v>168</v>
      </c>
      <c r="E246" s="6" t="s">
        <v>65</v>
      </c>
      <c r="F246" s="6">
        <v>9780761168799</v>
      </c>
      <c r="G246" s="7">
        <v>1</v>
      </c>
      <c r="H246" s="8">
        <v>628</v>
      </c>
      <c r="I246" s="8">
        <f t="shared" si="3"/>
        <v>628</v>
      </c>
      <c r="J246" s="6" t="s">
        <v>18</v>
      </c>
      <c r="K246" s="6" t="s">
        <v>18</v>
      </c>
      <c r="L246" s="6" t="s">
        <v>18</v>
      </c>
      <c r="M246" s="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  <c r="IQ246"/>
      <c r="IR246"/>
      <c r="IS246"/>
      <c r="IT246"/>
      <c r="IU246"/>
      <c r="IV246"/>
    </row>
    <row r="247" spans="1:256" s="9" customFormat="1" ht="20.100000000000001" customHeight="1">
      <c r="A247" s="4">
        <v>245</v>
      </c>
      <c r="B247" s="5" t="s">
        <v>531</v>
      </c>
      <c r="C247" s="6" t="s">
        <v>532</v>
      </c>
      <c r="D247" s="6" t="s">
        <v>462</v>
      </c>
      <c r="E247" s="6" t="s">
        <v>65</v>
      </c>
      <c r="F247" s="6">
        <v>9780312659127</v>
      </c>
      <c r="G247" s="7">
        <v>2</v>
      </c>
      <c r="H247" s="8">
        <v>315</v>
      </c>
      <c r="I247" s="8">
        <f t="shared" si="3"/>
        <v>630</v>
      </c>
      <c r="J247" s="6" t="s">
        <v>18</v>
      </c>
      <c r="K247" s="6" t="s">
        <v>18</v>
      </c>
      <c r="L247" s="6" t="s">
        <v>18</v>
      </c>
      <c r="M247" s="6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  <c r="IQ247"/>
      <c r="IR247"/>
      <c r="IS247"/>
      <c r="IT247"/>
      <c r="IU247"/>
      <c r="IV247"/>
    </row>
    <row r="248" spans="1:256" s="9" customFormat="1" ht="20.100000000000001" customHeight="1">
      <c r="A248" s="4">
        <v>246</v>
      </c>
      <c r="B248" s="5" t="s">
        <v>533</v>
      </c>
      <c r="C248" s="6" t="s">
        <v>534</v>
      </c>
      <c r="D248" s="6" t="s">
        <v>315</v>
      </c>
      <c r="E248" s="6" t="s">
        <v>65</v>
      </c>
      <c r="F248" s="6">
        <v>698117727</v>
      </c>
      <c r="G248" s="7">
        <v>1</v>
      </c>
      <c r="H248" s="8">
        <v>245</v>
      </c>
      <c r="I248" s="8">
        <f t="shared" si="3"/>
        <v>245</v>
      </c>
      <c r="J248" s="6" t="s">
        <v>18</v>
      </c>
      <c r="K248" s="6" t="s">
        <v>18</v>
      </c>
      <c r="L248" s="6" t="s">
        <v>18</v>
      </c>
      <c r="M248" s="6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  <c r="IQ248"/>
      <c r="IR248"/>
      <c r="IS248"/>
      <c r="IT248"/>
      <c r="IU248"/>
      <c r="IV248"/>
    </row>
    <row r="249" spans="1:256" s="9" customFormat="1" ht="20.100000000000001" customHeight="1">
      <c r="A249" s="4">
        <v>247</v>
      </c>
      <c r="B249" s="5" t="s">
        <v>535</v>
      </c>
      <c r="C249" s="6" t="s">
        <v>536</v>
      </c>
      <c r="D249" s="6" t="s">
        <v>64</v>
      </c>
      <c r="E249" s="6" t="s">
        <v>65</v>
      </c>
      <c r="F249" s="6">
        <v>9780064431781</v>
      </c>
      <c r="G249" s="7">
        <v>1</v>
      </c>
      <c r="H249" s="8">
        <v>315</v>
      </c>
      <c r="I249" s="8">
        <f t="shared" si="3"/>
        <v>315</v>
      </c>
      <c r="J249" s="6" t="s">
        <v>18</v>
      </c>
      <c r="K249" s="6" t="s">
        <v>18</v>
      </c>
      <c r="L249" s="6" t="s">
        <v>18</v>
      </c>
      <c r="M249" s="6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  <c r="IQ249"/>
      <c r="IR249"/>
      <c r="IS249"/>
      <c r="IT249"/>
      <c r="IU249"/>
      <c r="IV249"/>
    </row>
    <row r="250" spans="1:256" s="9" customFormat="1" ht="20.100000000000001" customHeight="1">
      <c r="A250" s="4">
        <v>248</v>
      </c>
      <c r="B250" s="5" t="s">
        <v>537</v>
      </c>
      <c r="C250" s="6" t="s">
        <v>538</v>
      </c>
      <c r="D250" s="6" t="s">
        <v>64</v>
      </c>
      <c r="E250" s="6" t="s">
        <v>65</v>
      </c>
      <c r="F250" s="6">
        <v>9780061124952</v>
      </c>
      <c r="G250" s="7">
        <v>1</v>
      </c>
      <c r="H250" s="8">
        <v>315</v>
      </c>
      <c r="I250" s="8">
        <f t="shared" si="3"/>
        <v>315</v>
      </c>
      <c r="J250" s="6" t="s">
        <v>18</v>
      </c>
      <c r="K250" s="6" t="s">
        <v>18</v>
      </c>
      <c r="L250" s="6" t="s">
        <v>18</v>
      </c>
      <c r="M250" s="6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  <c r="IQ250"/>
      <c r="IR250"/>
      <c r="IS250"/>
      <c r="IT250"/>
      <c r="IU250"/>
      <c r="IV250"/>
    </row>
    <row r="251" spans="1:256" s="9" customFormat="1" ht="20.100000000000001" customHeight="1">
      <c r="A251" s="4">
        <v>249</v>
      </c>
      <c r="B251" s="5" t="s">
        <v>539</v>
      </c>
      <c r="C251" s="6" t="s">
        <v>540</v>
      </c>
      <c r="D251" s="6" t="s">
        <v>157</v>
      </c>
      <c r="E251" s="6" t="s">
        <v>65</v>
      </c>
      <c r="F251" s="6">
        <v>1406313394</v>
      </c>
      <c r="G251" s="7">
        <v>1</v>
      </c>
      <c r="H251" s="8">
        <v>329</v>
      </c>
      <c r="I251" s="8">
        <f t="shared" si="3"/>
        <v>329</v>
      </c>
      <c r="J251" s="6" t="s">
        <v>18</v>
      </c>
      <c r="K251" s="6" t="s">
        <v>18</v>
      </c>
      <c r="L251" s="6" t="s">
        <v>18</v>
      </c>
      <c r="M251" s="6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  <c r="IQ251"/>
      <c r="IR251"/>
      <c r="IS251"/>
      <c r="IT251"/>
      <c r="IU251"/>
      <c r="IV251"/>
    </row>
    <row r="252" spans="1:256" s="9" customFormat="1" ht="20.100000000000001" customHeight="1">
      <c r="A252" s="4">
        <v>250</v>
      </c>
      <c r="B252" s="5" t="s">
        <v>541</v>
      </c>
      <c r="C252" s="6" t="s">
        <v>540</v>
      </c>
      <c r="D252" s="6" t="s">
        <v>157</v>
      </c>
      <c r="E252" s="6" t="s">
        <v>65</v>
      </c>
      <c r="F252" s="6">
        <v>1844285596</v>
      </c>
      <c r="G252" s="7">
        <v>1</v>
      </c>
      <c r="H252" s="8">
        <v>384</v>
      </c>
      <c r="I252" s="8">
        <f t="shared" si="3"/>
        <v>384</v>
      </c>
      <c r="J252" s="6" t="s">
        <v>18</v>
      </c>
      <c r="K252" s="6" t="s">
        <v>18</v>
      </c>
      <c r="L252" s="6" t="s">
        <v>18</v>
      </c>
      <c r="M252" s="6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  <c r="IQ252"/>
      <c r="IR252"/>
      <c r="IS252"/>
      <c r="IT252"/>
      <c r="IU252"/>
      <c r="IV252"/>
    </row>
    <row r="253" spans="1:256" s="9" customFormat="1" ht="20.100000000000001" customHeight="1">
      <c r="A253" s="4">
        <v>251</v>
      </c>
      <c r="B253" s="5" t="s">
        <v>542</v>
      </c>
      <c r="C253" s="6" t="s">
        <v>543</v>
      </c>
      <c r="D253" s="6" t="s">
        <v>544</v>
      </c>
      <c r="E253" s="6" t="s">
        <v>65</v>
      </c>
      <c r="F253" s="6">
        <v>9789888240975</v>
      </c>
      <c r="G253" s="7">
        <v>1</v>
      </c>
      <c r="H253" s="8">
        <v>400</v>
      </c>
      <c r="I253" s="8">
        <f t="shared" si="3"/>
        <v>400</v>
      </c>
      <c r="J253" s="6" t="s">
        <v>18</v>
      </c>
      <c r="K253" s="6" t="s">
        <v>18</v>
      </c>
      <c r="L253" s="6" t="s">
        <v>18</v>
      </c>
      <c r="M253" s="6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  <c r="IQ253"/>
      <c r="IR253"/>
      <c r="IS253"/>
      <c r="IT253"/>
      <c r="IU253"/>
      <c r="IV253"/>
    </row>
    <row r="254" spans="1:256" s="9" customFormat="1" ht="20.100000000000001" customHeight="1">
      <c r="A254" s="4">
        <v>252</v>
      </c>
      <c r="B254" s="5" t="s">
        <v>545</v>
      </c>
      <c r="C254" s="6" t="s">
        <v>546</v>
      </c>
      <c r="D254" s="6" t="s">
        <v>547</v>
      </c>
      <c r="E254" s="6" t="s">
        <v>65</v>
      </c>
      <c r="F254" s="6">
        <v>9783899557534</v>
      </c>
      <c r="G254" s="7">
        <v>1</v>
      </c>
      <c r="H254" s="8">
        <v>716</v>
      </c>
      <c r="I254" s="8">
        <f t="shared" si="3"/>
        <v>716</v>
      </c>
      <c r="J254" s="6" t="s">
        <v>18</v>
      </c>
      <c r="K254" s="6" t="s">
        <v>18</v>
      </c>
      <c r="L254" s="6" t="s">
        <v>18</v>
      </c>
      <c r="M254" s="6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  <c r="IQ254"/>
      <c r="IR254"/>
      <c r="IS254"/>
      <c r="IT254"/>
      <c r="IU254"/>
      <c r="IV254"/>
    </row>
    <row r="255" spans="1:256" s="9" customFormat="1" ht="20.100000000000001" customHeight="1">
      <c r="A255" s="4">
        <v>253</v>
      </c>
      <c r="B255" s="5" t="s">
        <v>548</v>
      </c>
      <c r="C255" s="6" t="s">
        <v>549</v>
      </c>
      <c r="D255" s="6" t="s">
        <v>550</v>
      </c>
      <c r="E255" s="6" t="s">
        <v>65</v>
      </c>
      <c r="F255" s="6">
        <v>9780802723086</v>
      </c>
      <c r="G255" s="7">
        <v>1</v>
      </c>
      <c r="H255" s="8">
        <v>850</v>
      </c>
      <c r="I255" s="8">
        <f t="shared" si="3"/>
        <v>850</v>
      </c>
      <c r="J255" s="6" t="s">
        <v>18</v>
      </c>
      <c r="K255" s="6" t="s">
        <v>18</v>
      </c>
      <c r="L255" s="6" t="s">
        <v>18</v>
      </c>
      <c r="M255" s="6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  <c r="IQ255"/>
      <c r="IR255"/>
      <c r="IS255"/>
      <c r="IT255"/>
      <c r="IU255"/>
      <c r="IV255"/>
    </row>
    <row r="256" spans="1:256" s="9" customFormat="1" ht="20.100000000000001" customHeight="1">
      <c r="A256" s="4">
        <v>254</v>
      </c>
      <c r="B256" s="5" t="s">
        <v>551</v>
      </c>
      <c r="C256" s="6" t="s">
        <v>552</v>
      </c>
      <c r="D256" s="6" t="s">
        <v>206</v>
      </c>
      <c r="E256" s="6" t="s">
        <v>65</v>
      </c>
      <c r="F256" s="6">
        <v>9780763670672</v>
      </c>
      <c r="G256" s="7">
        <v>1</v>
      </c>
      <c r="H256" s="8">
        <v>420</v>
      </c>
      <c r="I256" s="8">
        <f t="shared" si="3"/>
        <v>420</v>
      </c>
      <c r="J256" s="6" t="s">
        <v>18</v>
      </c>
      <c r="K256" s="6" t="s">
        <v>18</v>
      </c>
      <c r="L256" s="6" t="s">
        <v>18</v>
      </c>
      <c r="M256" s="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  <c r="IQ256"/>
      <c r="IR256"/>
      <c r="IS256"/>
      <c r="IT256"/>
      <c r="IU256"/>
      <c r="IV256"/>
    </row>
    <row r="257" spans="1:256" s="9" customFormat="1" ht="20.100000000000001" customHeight="1">
      <c r="A257" s="4">
        <v>255</v>
      </c>
      <c r="B257" s="5" t="s">
        <v>553</v>
      </c>
      <c r="C257" s="6" t="s">
        <v>102</v>
      </c>
      <c r="D257" s="6" t="s">
        <v>103</v>
      </c>
      <c r="E257" s="6" t="s">
        <v>65</v>
      </c>
      <c r="F257" s="6">
        <v>9781596436312</v>
      </c>
      <c r="G257" s="7">
        <v>1</v>
      </c>
      <c r="H257" s="8">
        <v>630</v>
      </c>
      <c r="I257" s="8">
        <f t="shared" si="3"/>
        <v>630</v>
      </c>
      <c r="J257" s="6" t="s">
        <v>18</v>
      </c>
      <c r="K257" s="6" t="s">
        <v>18</v>
      </c>
      <c r="L257" s="6" t="s">
        <v>18</v>
      </c>
      <c r="M257" s="6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  <c r="IQ257"/>
      <c r="IR257"/>
      <c r="IS257"/>
      <c r="IT257"/>
      <c r="IU257"/>
      <c r="IV257"/>
    </row>
    <row r="258" spans="1:256" s="9" customFormat="1" ht="20.100000000000001" customHeight="1">
      <c r="A258" s="4">
        <v>256</v>
      </c>
      <c r="B258" s="5" t="s">
        <v>554</v>
      </c>
      <c r="C258" s="6" t="s">
        <v>555</v>
      </c>
      <c r="D258" s="6" t="s">
        <v>94</v>
      </c>
      <c r="E258" s="6" t="s">
        <v>65</v>
      </c>
      <c r="F258" s="6">
        <v>9780316208161</v>
      </c>
      <c r="G258" s="7">
        <v>1</v>
      </c>
      <c r="H258" s="8">
        <v>595</v>
      </c>
      <c r="I258" s="8">
        <f t="shared" si="3"/>
        <v>595</v>
      </c>
      <c r="J258" s="6" t="s">
        <v>18</v>
      </c>
      <c r="K258" s="6" t="s">
        <v>18</v>
      </c>
      <c r="L258" s="6" t="s">
        <v>18</v>
      </c>
      <c r="M258" s="6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  <c r="IQ258"/>
      <c r="IR258"/>
      <c r="IS258"/>
      <c r="IT258"/>
      <c r="IU258"/>
      <c r="IV258"/>
    </row>
    <row r="259" spans="1:256" s="9" customFormat="1" ht="20.100000000000001" customHeight="1">
      <c r="A259" s="4">
        <v>257</v>
      </c>
      <c r="B259" s="5" t="s">
        <v>556</v>
      </c>
      <c r="C259" s="6" t="s">
        <v>557</v>
      </c>
      <c r="D259" s="6" t="s">
        <v>558</v>
      </c>
      <c r="E259" s="6" t="s">
        <v>65</v>
      </c>
      <c r="F259" s="6">
        <v>9780763671297</v>
      </c>
      <c r="G259" s="7">
        <v>1</v>
      </c>
      <c r="H259" s="8">
        <v>630</v>
      </c>
      <c r="I259" s="8">
        <f t="shared" ref="I259:I322" si="4">H259*G259</f>
        <v>630</v>
      </c>
      <c r="J259" s="6" t="s">
        <v>18</v>
      </c>
      <c r="K259" s="6" t="s">
        <v>18</v>
      </c>
      <c r="L259" s="6" t="s">
        <v>18</v>
      </c>
      <c r="M259" s="6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  <c r="IQ259"/>
      <c r="IR259"/>
      <c r="IS259"/>
      <c r="IT259"/>
      <c r="IU259"/>
      <c r="IV259"/>
    </row>
    <row r="260" spans="1:256" s="9" customFormat="1" ht="20.100000000000001" customHeight="1">
      <c r="A260" s="4">
        <v>258</v>
      </c>
      <c r="B260" s="5" t="s">
        <v>559</v>
      </c>
      <c r="C260" s="6" t="s">
        <v>560</v>
      </c>
      <c r="D260" s="6" t="s">
        <v>181</v>
      </c>
      <c r="E260" s="6" t="s">
        <v>65</v>
      </c>
      <c r="F260" s="6">
        <v>9780802854421</v>
      </c>
      <c r="G260" s="7">
        <v>1</v>
      </c>
      <c r="H260" s="8">
        <v>560</v>
      </c>
      <c r="I260" s="8">
        <f t="shared" si="4"/>
        <v>560</v>
      </c>
      <c r="J260" s="6" t="s">
        <v>18</v>
      </c>
      <c r="K260" s="6" t="s">
        <v>18</v>
      </c>
      <c r="L260" s="6" t="s">
        <v>18</v>
      </c>
      <c r="M260" s="6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  <c r="IQ260"/>
      <c r="IR260"/>
      <c r="IS260"/>
      <c r="IT260"/>
      <c r="IU260"/>
      <c r="IV260"/>
    </row>
    <row r="261" spans="1:256" s="9" customFormat="1" ht="20.100000000000001" customHeight="1">
      <c r="A261" s="4">
        <v>259</v>
      </c>
      <c r="B261" s="5" t="s">
        <v>561</v>
      </c>
      <c r="C261" s="6" t="s">
        <v>562</v>
      </c>
      <c r="D261" s="6" t="s">
        <v>563</v>
      </c>
      <c r="E261" s="6" t="s">
        <v>65</v>
      </c>
      <c r="F261" s="6">
        <v>9781499800364</v>
      </c>
      <c r="G261" s="7">
        <v>1</v>
      </c>
      <c r="H261" s="8">
        <v>525</v>
      </c>
      <c r="I261" s="8">
        <f t="shared" si="4"/>
        <v>525</v>
      </c>
      <c r="J261" s="6" t="s">
        <v>18</v>
      </c>
      <c r="K261" s="6" t="s">
        <v>18</v>
      </c>
      <c r="L261" s="6" t="s">
        <v>18</v>
      </c>
      <c r="M261" s="6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  <c r="IQ261"/>
      <c r="IR261"/>
      <c r="IS261"/>
      <c r="IT261"/>
      <c r="IU261"/>
      <c r="IV261"/>
    </row>
    <row r="262" spans="1:256" s="9" customFormat="1" ht="20.100000000000001" customHeight="1">
      <c r="A262" s="4">
        <v>260</v>
      </c>
      <c r="B262" s="5" t="s">
        <v>564</v>
      </c>
      <c r="C262" s="6" t="s">
        <v>565</v>
      </c>
      <c r="D262" s="6" t="s">
        <v>566</v>
      </c>
      <c r="E262" s="6" t="s">
        <v>65</v>
      </c>
      <c r="F262" s="6">
        <v>9780312642617</v>
      </c>
      <c r="G262" s="7">
        <v>1</v>
      </c>
      <c r="H262" s="8">
        <v>595</v>
      </c>
      <c r="I262" s="8">
        <f t="shared" si="4"/>
        <v>595</v>
      </c>
      <c r="J262" s="6" t="s">
        <v>18</v>
      </c>
      <c r="K262" s="6" t="s">
        <v>18</v>
      </c>
      <c r="L262" s="6" t="s">
        <v>18</v>
      </c>
      <c r="M262" s="6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  <c r="IQ262"/>
      <c r="IR262"/>
      <c r="IS262"/>
      <c r="IT262"/>
      <c r="IU262"/>
      <c r="IV262"/>
    </row>
    <row r="263" spans="1:256" s="9" customFormat="1" ht="20.100000000000001" customHeight="1">
      <c r="A263" s="4">
        <v>261</v>
      </c>
      <c r="B263" s="5" t="s">
        <v>567</v>
      </c>
      <c r="C263" s="6" t="s">
        <v>568</v>
      </c>
      <c r="D263" s="6" t="s">
        <v>569</v>
      </c>
      <c r="E263" s="6" t="s">
        <v>65</v>
      </c>
      <c r="F263" s="6">
        <v>9780448437651</v>
      </c>
      <c r="G263" s="7">
        <v>1</v>
      </c>
      <c r="H263" s="8">
        <v>210</v>
      </c>
      <c r="I263" s="8">
        <f t="shared" si="4"/>
        <v>210</v>
      </c>
      <c r="J263" s="6" t="s">
        <v>18</v>
      </c>
      <c r="K263" s="6" t="s">
        <v>18</v>
      </c>
      <c r="L263" s="6" t="s">
        <v>18</v>
      </c>
      <c r="M263" s="6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  <c r="IQ263"/>
      <c r="IR263"/>
      <c r="IS263"/>
      <c r="IT263"/>
      <c r="IU263"/>
      <c r="IV263"/>
    </row>
    <row r="264" spans="1:256" s="9" customFormat="1" ht="20.100000000000001" customHeight="1">
      <c r="A264" s="4">
        <v>262</v>
      </c>
      <c r="B264" s="5" t="s">
        <v>570</v>
      </c>
      <c r="C264" s="6" t="s">
        <v>571</v>
      </c>
      <c r="D264" s="6" t="s">
        <v>569</v>
      </c>
      <c r="E264" s="6" t="s">
        <v>65</v>
      </c>
      <c r="F264" s="6">
        <v>9780448431048</v>
      </c>
      <c r="G264" s="7">
        <v>1</v>
      </c>
      <c r="H264" s="8">
        <v>210</v>
      </c>
      <c r="I264" s="8">
        <f t="shared" si="4"/>
        <v>210</v>
      </c>
      <c r="J264" s="6" t="s">
        <v>18</v>
      </c>
      <c r="K264" s="6" t="s">
        <v>18</v>
      </c>
      <c r="L264" s="6" t="s">
        <v>18</v>
      </c>
      <c r="M264" s="6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  <c r="IQ264"/>
      <c r="IR264"/>
      <c r="IS264"/>
      <c r="IT264"/>
      <c r="IU264"/>
      <c r="IV264"/>
    </row>
    <row r="265" spans="1:256" s="9" customFormat="1" ht="20.100000000000001" customHeight="1">
      <c r="A265" s="4">
        <v>263</v>
      </c>
      <c r="B265" s="5" t="s">
        <v>572</v>
      </c>
      <c r="C265" s="6" t="s">
        <v>573</v>
      </c>
      <c r="D265" s="6" t="s">
        <v>569</v>
      </c>
      <c r="E265" s="6" t="s">
        <v>65</v>
      </c>
      <c r="F265" s="6">
        <v>9780448443010</v>
      </c>
      <c r="G265" s="7">
        <v>1</v>
      </c>
      <c r="H265" s="8">
        <v>210</v>
      </c>
      <c r="I265" s="8">
        <f t="shared" si="4"/>
        <v>210</v>
      </c>
      <c r="J265" s="6" t="s">
        <v>18</v>
      </c>
      <c r="K265" s="6" t="s">
        <v>18</v>
      </c>
      <c r="L265" s="6" t="s">
        <v>18</v>
      </c>
      <c r="M265" s="6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  <c r="IQ265"/>
      <c r="IR265"/>
      <c r="IS265"/>
      <c r="IT265"/>
      <c r="IU265"/>
      <c r="IV265"/>
    </row>
    <row r="266" spans="1:256" s="9" customFormat="1" ht="20.100000000000001" customHeight="1">
      <c r="A266" s="4">
        <v>264</v>
      </c>
      <c r="B266" s="5" t="s">
        <v>574</v>
      </c>
      <c r="C266" s="6" t="s">
        <v>575</v>
      </c>
      <c r="D266" s="6" t="s">
        <v>569</v>
      </c>
      <c r="E266" s="6" t="s">
        <v>65</v>
      </c>
      <c r="F266" s="6">
        <v>9780448424965</v>
      </c>
      <c r="G266" s="7">
        <v>1</v>
      </c>
      <c r="H266" s="8">
        <v>210</v>
      </c>
      <c r="I266" s="8">
        <f t="shared" si="4"/>
        <v>210</v>
      </c>
      <c r="J266" s="6" t="s">
        <v>18</v>
      </c>
      <c r="K266" s="6" t="s">
        <v>18</v>
      </c>
      <c r="L266" s="6" t="s">
        <v>18</v>
      </c>
      <c r="M266" s="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  <c r="IQ266"/>
      <c r="IR266"/>
      <c r="IS266"/>
      <c r="IT266"/>
      <c r="IU266"/>
      <c r="IV266"/>
    </row>
    <row r="267" spans="1:256" s="9" customFormat="1" ht="20.100000000000001" customHeight="1">
      <c r="A267" s="4">
        <v>265</v>
      </c>
      <c r="B267" s="5" t="s">
        <v>576</v>
      </c>
      <c r="C267" s="6" t="s">
        <v>577</v>
      </c>
      <c r="D267" s="6" t="s">
        <v>569</v>
      </c>
      <c r="E267" s="6" t="s">
        <v>65</v>
      </c>
      <c r="F267" s="6">
        <v>9780448448923</v>
      </c>
      <c r="G267" s="7">
        <v>1</v>
      </c>
      <c r="H267" s="8">
        <v>210</v>
      </c>
      <c r="I267" s="8">
        <f t="shared" si="4"/>
        <v>210</v>
      </c>
      <c r="J267" s="6" t="s">
        <v>18</v>
      </c>
      <c r="K267" s="6" t="s">
        <v>18</v>
      </c>
      <c r="L267" s="6" t="s">
        <v>18</v>
      </c>
      <c r="M267" s="6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  <c r="IQ267"/>
      <c r="IR267"/>
      <c r="IS267"/>
      <c r="IT267"/>
      <c r="IU267"/>
      <c r="IV267"/>
    </row>
    <row r="268" spans="1:256" s="9" customFormat="1" ht="20.100000000000001" customHeight="1">
      <c r="A268" s="4">
        <v>266</v>
      </c>
      <c r="B268" s="5" t="s">
        <v>578</v>
      </c>
      <c r="C268" s="6" t="s">
        <v>579</v>
      </c>
      <c r="D268" s="6" t="s">
        <v>569</v>
      </c>
      <c r="E268" s="6" t="s">
        <v>65</v>
      </c>
      <c r="F268" s="6">
        <v>9780448431444</v>
      </c>
      <c r="G268" s="7">
        <v>1</v>
      </c>
      <c r="H268" s="8">
        <v>210</v>
      </c>
      <c r="I268" s="8">
        <f t="shared" si="4"/>
        <v>210</v>
      </c>
      <c r="J268" s="6" t="s">
        <v>18</v>
      </c>
      <c r="K268" s="6" t="s">
        <v>18</v>
      </c>
      <c r="L268" s="6" t="s">
        <v>18</v>
      </c>
      <c r="M268" s="6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  <c r="IQ268"/>
      <c r="IR268"/>
      <c r="IS268"/>
      <c r="IT268"/>
      <c r="IU268"/>
      <c r="IV268"/>
    </row>
    <row r="269" spans="1:256" s="9" customFormat="1" ht="20.100000000000001" customHeight="1">
      <c r="A269" s="4">
        <v>267</v>
      </c>
      <c r="B269" s="5" t="s">
        <v>580</v>
      </c>
      <c r="C269" s="6" t="s">
        <v>581</v>
      </c>
      <c r="D269" s="6" t="s">
        <v>569</v>
      </c>
      <c r="E269" s="6" t="s">
        <v>65</v>
      </c>
      <c r="F269" s="6">
        <v>9780448433196</v>
      </c>
      <c r="G269" s="7">
        <v>1</v>
      </c>
      <c r="H269" s="8">
        <v>210</v>
      </c>
      <c r="I269" s="8">
        <f t="shared" si="4"/>
        <v>210</v>
      </c>
      <c r="J269" s="6" t="s">
        <v>18</v>
      </c>
      <c r="K269" s="6" t="s">
        <v>18</v>
      </c>
      <c r="L269" s="6" t="s">
        <v>18</v>
      </c>
      <c r="M269" s="6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  <c r="IQ269"/>
      <c r="IR269"/>
      <c r="IS269"/>
      <c r="IT269"/>
      <c r="IU269"/>
      <c r="IV269"/>
    </row>
    <row r="270" spans="1:256" s="9" customFormat="1" ht="20.100000000000001" customHeight="1">
      <c r="A270" s="4">
        <v>268</v>
      </c>
      <c r="B270" s="5" t="s">
        <v>582</v>
      </c>
      <c r="C270" s="6" t="s">
        <v>583</v>
      </c>
      <c r="D270" s="6" t="s">
        <v>569</v>
      </c>
      <c r="E270" s="6" t="s">
        <v>65</v>
      </c>
      <c r="F270" s="6">
        <v>9780448437644</v>
      </c>
      <c r="G270" s="7">
        <v>1</v>
      </c>
      <c r="H270" s="8">
        <v>210</v>
      </c>
      <c r="I270" s="8">
        <f t="shared" si="4"/>
        <v>210</v>
      </c>
      <c r="J270" s="6" t="s">
        <v>18</v>
      </c>
      <c r="K270" s="6" t="s">
        <v>18</v>
      </c>
      <c r="L270" s="6" t="s">
        <v>18</v>
      </c>
      <c r="M270" s="6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  <c r="IQ270"/>
      <c r="IR270"/>
      <c r="IS270"/>
      <c r="IT270"/>
      <c r="IU270"/>
      <c r="IV270"/>
    </row>
    <row r="271" spans="1:256" s="9" customFormat="1" ht="20.100000000000001" customHeight="1">
      <c r="A271" s="4">
        <v>269</v>
      </c>
      <c r="B271" s="5" t="s">
        <v>584</v>
      </c>
      <c r="C271" s="6" t="s">
        <v>585</v>
      </c>
      <c r="D271" s="6" t="s">
        <v>569</v>
      </c>
      <c r="E271" s="6" t="s">
        <v>65</v>
      </c>
      <c r="F271" s="6">
        <v>9780448449876</v>
      </c>
      <c r="G271" s="7">
        <v>1</v>
      </c>
      <c r="H271" s="8">
        <v>210</v>
      </c>
      <c r="I271" s="8">
        <f t="shared" si="4"/>
        <v>210</v>
      </c>
      <c r="J271" s="6" t="s">
        <v>18</v>
      </c>
      <c r="K271" s="6" t="s">
        <v>18</v>
      </c>
      <c r="L271" s="6" t="s">
        <v>18</v>
      </c>
      <c r="M271" s="6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  <c r="IQ271"/>
      <c r="IR271"/>
      <c r="IS271"/>
      <c r="IT271"/>
      <c r="IU271"/>
      <c r="IV271"/>
    </row>
    <row r="272" spans="1:256" s="9" customFormat="1" ht="20.100000000000001" customHeight="1">
      <c r="A272" s="4">
        <v>270</v>
      </c>
      <c r="B272" s="5" t="s">
        <v>586</v>
      </c>
      <c r="C272" s="6" t="s">
        <v>587</v>
      </c>
      <c r="D272" s="6" t="s">
        <v>569</v>
      </c>
      <c r="E272" s="6" t="s">
        <v>65</v>
      </c>
      <c r="F272" s="6">
        <v>9780448448862</v>
      </c>
      <c r="G272" s="7">
        <v>1</v>
      </c>
      <c r="H272" s="8">
        <v>210</v>
      </c>
      <c r="I272" s="8">
        <f t="shared" si="4"/>
        <v>210</v>
      </c>
      <c r="J272" s="6" t="s">
        <v>18</v>
      </c>
      <c r="K272" s="6" t="s">
        <v>18</v>
      </c>
      <c r="L272" s="6" t="s">
        <v>18</v>
      </c>
      <c r="M272" s="6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  <c r="IQ272"/>
      <c r="IR272"/>
      <c r="IS272"/>
      <c r="IT272"/>
      <c r="IU272"/>
      <c r="IV272"/>
    </row>
    <row r="273" spans="1:256" s="9" customFormat="1" ht="20.100000000000001" customHeight="1">
      <c r="A273" s="4">
        <v>271</v>
      </c>
      <c r="B273" s="5" t="s">
        <v>588</v>
      </c>
      <c r="C273" s="6" t="s">
        <v>589</v>
      </c>
      <c r="D273" s="6" t="s">
        <v>569</v>
      </c>
      <c r="E273" s="6" t="s">
        <v>65</v>
      </c>
      <c r="F273" s="6">
        <v>9780448439068</v>
      </c>
      <c r="G273" s="7">
        <v>1</v>
      </c>
      <c r="H273" s="8">
        <v>210</v>
      </c>
      <c r="I273" s="8">
        <f t="shared" si="4"/>
        <v>210</v>
      </c>
      <c r="J273" s="6" t="s">
        <v>18</v>
      </c>
      <c r="K273" s="6" t="s">
        <v>18</v>
      </c>
      <c r="L273" s="6" t="s">
        <v>18</v>
      </c>
      <c r="M273" s="6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  <c r="IQ273"/>
      <c r="IR273"/>
      <c r="IS273"/>
      <c r="IT273"/>
      <c r="IU273"/>
      <c r="IV273"/>
    </row>
    <row r="274" spans="1:256" s="9" customFormat="1" ht="20.100000000000001" customHeight="1">
      <c r="A274" s="4">
        <v>272</v>
      </c>
      <c r="B274" s="5" t="s">
        <v>590</v>
      </c>
      <c r="C274" s="6" t="s">
        <v>577</v>
      </c>
      <c r="D274" s="6" t="s">
        <v>569</v>
      </c>
      <c r="E274" s="6" t="s">
        <v>65</v>
      </c>
      <c r="F274" s="6">
        <v>9780448443607</v>
      </c>
      <c r="G274" s="7">
        <v>1</v>
      </c>
      <c r="H274" s="8">
        <v>210</v>
      </c>
      <c r="I274" s="8">
        <f t="shared" si="4"/>
        <v>210</v>
      </c>
      <c r="J274" s="6" t="s">
        <v>18</v>
      </c>
      <c r="K274" s="6" t="s">
        <v>18</v>
      </c>
      <c r="L274" s="6" t="s">
        <v>18</v>
      </c>
      <c r="M274" s="6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  <c r="IQ274"/>
      <c r="IR274"/>
      <c r="IS274"/>
      <c r="IT274"/>
      <c r="IU274"/>
      <c r="IV274"/>
    </row>
    <row r="275" spans="1:256" s="9" customFormat="1" ht="20.100000000000001" customHeight="1">
      <c r="A275" s="4">
        <v>273</v>
      </c>
      <c r="B275" s="5" t="s">
        <v>591</v>
      </c>
      <c r="C275" s="6" t="s">
        <v>592</v>
      </c>
      <c r="D275" s="6" t="s">
        <v>569</v>
      </c>
      <c r="E275" s="6" t="s">
        <v>65</v>
      </c>
      <c r="F275" s="6">
        <v>9780448448398</v>
      </c>
      <c r="G275" s="7">
        <v>1</v>
      </c>
      <c r="H275" s="8">
        <v>210</v>
      </c>
      <c r="I275" s="8">
        <f t="shared" si="4"/>
        <v>210</v>
      </c>
      <c r="J275" s="6" t="s">
        <v>18</v>
      </c>
      <c r="K275" s="6" t="s">
        <v>18</v>
      </c>
      <c r="L275" s="6" t="s">
        <v>18</v>
      </c>
      <c r="M275" s="6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  <c r="IQ275"/>
      <c r="IR275"/>
      <c r="IS275"/>
      <c r="IT275"/>
      <c r="IU275"/>
      <c r="IV275"/>
    </row>
    <row r="276" spans="1:256" s="9" customFormat="1" ht="20.100000000000001" customHeight="1">
      <c r="A276" s="4">
        <v>274</v>
      </c>
      <c r="B276" s="5" t="s">
        <v>593</v>
      </c>
      <c r="C276" s="6" t="s">
        <v>594</v>
      </c>
      <c r="D276" s="6" t="s">
        <v>569</v>
      </c>
      <c r="E276" s="6" t="s">
        <v>65</v>
      </c>
      <c r="F276" s="6">
        <v>9780448424958</v>
      </c>
      <c r="G276" s="7">
        <v>1</v>
      </c>
      <c r="H276" s="8">
        <v>210</v>
      </c>
      <c r="I276" s="8">
        <f t="shared" si="4"/>
        <v>210</v>
      </c>
      <c r="J276" s="6" t="s">
        <v>18</v>
      </c>
      <c r="K276" s="6" t="s">
        <v>18</v>
      </c>
      <c r="L276" s="6" t="s">
        <v>18</v>
      </c>
      <c r="M276" s="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  <c r="IQ276"/>
      <c r="IR276"/>
      <c r="IS276"/>
      <c r="IT276"/>
      <c r="IU276"/>
      <c r="IV276"/>
    </row>
    <row r="277" spans="1:256" s="9" customFormat="1" ht="20.100000000000001" customHeight="1">
      <c r="A277" s="4">
        <v>275</v>
      </c>
      <c r="B277" s="5" t="s">
        <v>595</v>
      </c>
      <c r="C277" s="6" t="s">
        <v>596</v>
      </c>
      <c r="D277" s="6" t="s">
        <v>569</v>
      </c>
      <c r="E277" s="6" t="s">
        <v>65</v>
      </c>
      <c r="F277" s="6">
        <v>9780448481821</v>
      </c>
      <c r="G277" s="7">
        <v>1</v>
      </c>
      <c r="H277" s="8">
        <v>210</v>
      </c>
      <c r="I277" s="8">
        <f t="shared" si="4"/>
        <v>210</v>
      </c>
      <c r="J277" s="6" t="s">
        <v>18</v>
      </c>
      <c r="K277" s="6" t="s">
        <v>18</v>
      </c>
      <c r="L277" s="6" t="s">
        <v>18</v>
      </c>
      <c r="M277" s="6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  <c r="IQ277"/>
      <c r="IR277"/>
      <c r="IS277"/>
      <c r="IT277"/>
      <c r="IU277"/>
      <c r="IV277"/>
    </row>
    <row r="278" spans="1:256" s="9" customFormat="1" ht="20.100000000000001" customHeight="1">
      <c r="A278" s="4">
        <v>276</v>
      </c>
      <c r="B278" s="5" t="s">
        <v>597</v>
      </c>
      <c r="C278" s="6" t="s">
        <v>598</v>
      </c>
      <c r="D278" s="6" t="s">
        <v>569</v>
      </c>
      <c r="E278" s="6" t="s">
        <v>65</v>
      </c>
      <c r="F278" s="6">
        <v>9780448478968</v>
      </c>
      <c r="G278" s="7">
        <v>1</v>
      </c>
      <c r="H278" s="8">
        <v>210</v>
      </c>
      <c r="I278" s="8">
        <f t="shared" si="4"/>
        <v>210</v>
      </c>
      <c r="J278" s="6" t="s">
        <v>18</v>
      </c>
      <c r="K278" s="6" t="s">
        <v>18</v>
      </c>
      <c r="L278" s="6" t="s">
        <v>18</v>
      </c>
      <c r="M278" s="6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  <c r="IQ278"/>
      <c r="IR278"/>
      <c r="IS278"/>
      <c r="IT278"/>
      <c r="IU278"/>
      <c r="IV278"/>
    </row>
    <row r="279" spans="1:256" s="9" customFormat="1" ht="20.100000000000001" customHeight="1">
      <c r="A279" s="4">
        <v>277</v>
      </c>
      <c r="B279" s="5" t="s">
        <v>599</v>
      </c>
      <c r="C279" s="6" t="s">
        <v>600</v>
      </c>
      <c r="D279" s="6" t="s">
        <v>569</v>
      </c>
      <c r="E279" s="6" t="s">
        <v>65</v>
      </c>
      <c r="F279" s="6">
        <v>9780448479859</v>
      </c>
      <c r="G279" s="7">
        <v>1</v>
      </c>
      <c r="H279" s="8">
        <v>210</v>
      </c>
      <c r="I279" s="8">
        <f t="shared" si="4"/>
        <v>210</v>
      </c>
      <c r="J279" s="6" t="s">
        <v>18</v>
      </c>
      <c r="K279" s="6" t="s">
        <v>18</v>
      </c>
      <c r="L279" s="6" t="s">
        <v>18</v>
      </c>
      <c r="M279" s="6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  <c r="IQ279"/>
      <c r="IR279"/>
      <c r="IS279"/>
      <c r="IT279"/>
      <c r="IU279"/>
      <c r="IV279"/>
    </row>
    <row r="280" spans="1:256" s="9" customFormat="1" ht="20.100000000000001" customHeight="1">
      <c r="A280" s="4">
        <v>278</v>
      </c>
      <c r="B280" s="5" t="s">
        <v>601</v>
      </c>
      <c r="C280" s="6" t="s">
        <v>602</v>
      </c>
      <c r="D280" s="6" t="s">
        <v>569</v>
      </c>
      <c r="E280" s="6" t="s">
        <v>65</v>
      </c>
      <c r="F280" s="6">
        <v>9780448431451</v>
      </c>
      <c r="G280" s="7">
        <v>1</v>
      </c>
      <c r="H280" s="8">
        <v>210</v>
      </c>
      <c r="I280" s="8">
        <f t="shared" si="4"/>
        <v>210</v>
      </c>
      <c r="J280" s="6" t="s">
        <v>18</v>
      </c>
      <c r="K280" s="6" t="s">
        <v>18</v>
      </c>
      <c r="L280" s="6" t="s">
        <v>18</v>
      </c>
      <c r="M280" s="6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  <c r="IQ280"/>
      <c r="IR280"/>
      <c r="IS280"/>
      <c r="IT280"/>
      <c r="IU280"/>
      <c r="IV280"/>
    </row>
    <row r="281" spans="1:256" s="9" customFormat="1" ht="20.100000000000001" customHeight="1">
      <c r="A281" s="4">
        <v>279</v>
      </c>
      <c r="B281" s="5" t="s">
        <v>603</v>
      </c>
      <c r="C281" s="6" t="s">
        <v>604</v>
      </c>
      <c r="D281" s="6" t="s">
        <v>569</v>
      </c>
      <c r="E281" s="6" t="s">
        <v>65</v>
      </c>
      <c r="F281" s="6">
        <v>9780448445403</v>
      </c>
      <c r="G281" s="7">
        <v>1</v>
      </c>
      <c r="H281" s="8">
        <v>210</v>
      </c>
      <c r="I281" s="8">
        <f t="shared" si="4"/>
        <v>210</v>
      </c>
      <c r="J281" s="6" t="s">
        <v>18</v>
      </c>
      <c r="K281" s="6" t="s">
        <v>18</v>
      </c>
      <c r="L281" s="6" t="s">
        <v>18</v>
      </c>
      <c r="M281" s="6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  <c r="IQ281"/>
      <c r="IR281"/>
      <c r="IS281"/>
      <c r="IT281"/>
      <c r="IU281"/>
      <c r="IV281"/>
    </row>
    <row r="282" spans="1:256" s="9" customFormat="1" ht="20.100000000000001" customHeight="1">
      <c r="A282" s="4">
        <v>280</v>
      </c>
      <c r="B282" s="5" t="s">
        <v>605</v>
      </c>
      <c r="C282" s="6" t="s">
        <v>606</v>
      </c>
      <c r="D282" s="6" t="s">
        <v>569</v>
      </c>
      <c r="E282" s="6" t="s">
        <v>65</v>
      </c>
      <c r="F282" s="6">
        <v>9780448483085</v>
      </c>
      <c r="G282" s="7">
        <v>1</v>
      </c>
      <c r="H282" s="8">
        <v>210</v>
      </c>
      <c r="I282" s="8">
        <f t="shared" si="4"/>
        <v>210</v>
      </c>
      <c r="J282" s="6" t="s">
        <v>18</v>
      </c>
      <c r="K282" s="6" t="s">
        <v>18</v>
      </c>
      <c r="L282" s="6" t="s">
        <v>18</v>
      </c>
      <c r="M282" s="6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  <c r="IQ282"/>
      <c r="IR282"/>
      <c r="IS282"/>
      <c r="IT282"/>
      <c r="IU282"/>
      <c r="IV282"/>
    </row>
    <row r="283" spans="1:256" s="9" customFormat="1" ht="20.100000000000001" customHeight="1">
      <c r="A283" s="4">
        <v>281</v>
      </c>
      <c r="B283" s="5" t="s">
        <v>607</v>
      </c>
      <c r="C283" s="6" t="s">
        <v>608</v>
      </c>
      <c r="D283" s="6" t="s">
        <v>569</v>
      </c>
      <c r="E283" s="6" t="s">
        <v>65</v>
      </c>
      <c r="F283" s="6">
        <v>9780448486789</v>
      </c>
      <c r="G283" s="7">
        <v>1</v>
      </c>
      <c r="H283" s="8">
        <v>210</v>
      </c>
      <c r="I283" s="8">
        <f t="shared" si="4"/>
        <v>210</v>
      </c>
      <c r="J283" s="6" t="s">
        <v>18</v>
      </c>
      <c r="K283" s="6" t="s">
        <v>18</v>
      </c>
      <c r="L283" s="6" t="s">
        <v>18</v>
      </c>
      <c r="M283" s="6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  <c r="IQ283"/>
      <c r="IR283"/>
      <c r="IS283"/>
      <c r="IT283"/>
      <c r="IU283"/>
      <c r="IV283"/>
    </row>
    <row r="284" spans="1:256" s="9" customFormat="1" ht="20.100000000000001" customHeight="1">
      <c r="A284" s="4">
        <v>282</v>
      </c>
      <c r="B284" s="5" t="s">
        <v>609</v>
      </c>
      <c r="C284" s="6" t="s">
        <v>610</v>
      </c>
      <c r="D284" s="6" t="s">
        <v>569</v>
      </c>
      <c r="E284" s="6" t="s">
        <v>65</v>
      </c>
      <c r="F284" s="6">
        <v>9780448483047</v>
      </c>
      <c r="G284" s="7">
        <v>1</v>
      </c>
      <c r="H284" s="8">
        <v>210</v>
      </c>
      <c r="I284" s="8">
        <f t="shared" si="4"/>
        <v>210</v>
      </c>
      <c r="J284" s="6" t="s">
        <v>18</v>
      </c>
      <c r="K284" s="6" t="s">
        <v>18</v>
      </c>
      <c r="L284" s="6" t="s">
        <v>18</v>
      </c>
      <c r="M284" s="6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  <c r="IQ284"/>
      <c r="IR284"/>
      <c r="IS284"/>
      <c r="IT284"/>
      <c r="IU284"/>
      <c r="IV284"/>
    </row>
    <row r="285" spans="1:256" s="9" customFormat="1" ht="20.100000000000001" customHeight="1">
      <c r="A285" s="4">
        <v>283</v>
      </c>
      <c r="B285" s="5" t="s">
        <v>611</v>
      </c>
      <c r="C285" s="6" t="s">
        <v>612</v>
      </c>
      <c r="D285" s="6" t="s">
        <v>569</v>
      </c>
      <c r="E285" s="6" t="s">
        <v>65</v>
      </c>
      <c r="F285" s="6">
        <v>9780448479491</v>
      </c>
      <c r="G285" s="7">
        <v>1</v>
      </c>
      <c r="H285" s="8">
        <v>210</v>
      </c>
      <c r="I285" s="8">
        <f t="shared" si="4"/>
        <v>210</v>
      </c>
      <c r="J285" s="6" t="s">
        <v>18</v>
      </c>
      <c r="K285" s="6" t="s">
        <v>18</v>
      </c>
      <c r="L285" s="6" t="s">
        <v>18</v>
      </c>
      <c r="M285" s="6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  <c r="IQ285"/>
      <c r="IR285"/>
      <c r="IS285"/>
      <c r="IT285"/>
      <c r="IU285"/>
      <c r="IV285"/>
    </row>
    <row r="286" spans="1:256" s="9" customFormat="1" ht="20.100000000000001" customHeight="1">
      <c r="A286" s="4">
        <v>284</v>
      </c>
      <c r="B286" s="5" t="s">
        <v>613</v>
      </c>
      <c r="C286" s="6" t="s">
        <v>614</v>
      </c>
      <c r="D286" s="6" t="s">
        <v>569</v>
      </c>
      <c r="E286" s="6" t="s">
        <v>65</v>
      </c>
      <c r="F286" s="6">
        <v>9780448479477</v>
      </c>
      <c r="G286" s="7">
        <v>1</v>
      </c>
      <c r="H286" s="8">
        <v>210</v>
      </c>
      <c r="I286" s="8">
        <f t="shared" si="4"/>
        <v>210</v>
      </c>
      <c r="J286" s="6" t="s">
        <v>18</v>
      </c>
      <c r="K286" s="6" t="s">
        <v>18</v>
      </c>
      <c r="L286" s="6" t="s">
        <v>18</v>
      </c>
      <c r="M286" s="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  <c r="IQ286"/>
      <c r="IR286"/>
      <c r="IS286"/>
      <c r="IT286"/>
      <c r="IU286"/>
      <c r="IV286"/>
    </row>
    <row r="287" spans="1:256" s="9" customFormat="1" ht="20.100000000000001" customHeight="1">
      <c r="A287" s="4">
        <v>285</v>
      </c>
      <c r="B287" s="5" t="s">
        <v>615</v>
      </c>
      <c r="C287" s="6" t="s">
        <v>616</v>
      </c>
      <c r="D287" s="6" t="s">
        <v>569</v>
      </c>
      <c r="E287" s="6" t="s">
        <v>65</v>
      </c>
      <c r="F287" s="6">
        <v>9780448488462</v>
      </c>
      <c r="G287" s="7">
        <v>1</v>
      </c>
      <c r="H287" s="8">
        <v>210</v>
      </c>
      <c r="I287" s="8">
        <f t="shared" si="4"/>
        <v>210</v>
      </c>
      <c r="J287" s="6" t="s">
        <v>18</v>
      </c>
      <c r="K287" s="6" t="s">
        <v>18</v>
      </c>
      <c r="L287" s="6" t="s">
        <v>18</v>
      </c>
      <c r="M287" s="6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  <c r="IQ287"/>
      <c r="IR287"/>
      <c r="IS287"/>
      <c r="IT287"/>
      <c r="IU287"/>
      <c r="IV287"/>
    </row>
    <row r="288" spans="1:256" s="9" customFormat="1" ht="20.100000000000001" customHeight="1">
      <c r="A288" s="4">
        <v>286</v>
      </c>
      <c r="B288" s="5" t="s">
        <v>617</v>
      </c>
      <c r="C288" s="6" t="s">
        <v>618</v>
      </c>
      <c r="D288" s="6" t="s">
        <v>569</v>
      </c>
      <c r="E288" s="6" t="s">
        <v>65</v>
      </c>
      <c r="F288" s="6">
        <v>9780448484105</v>
      </c>
      <c r="G288" s="7">
        <v>1</v>
      </c>
      <c r="H288" s="8">
        <v>210</v>
      </c>
      <c r="I288" s="8">
        <f t="shared" si="4"/>
        <v>210</v>
      </c>
      <c r="J288" s="6" t="s">
        <v>18</v>
      </c>
      <c r="K288" s="6" t="s">
        <v>18</v>
      </c>
      <c r="L288" s="6" t="s">
        <v>18</v>
      </c>
      <c r="M288" s="6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  <c r="IQ288"/>
      <c r="IR288"/>
      <c r="IS288"/>
      <c r="IT288"/>
      <c r="IU288"/>
      <c r="IV288"/>
    </row>
    <row r="289" spans="1:256" s="9" customFormat="1" ht="20.100000000000001" customHeight="1">
      <c r="A289" s="4">
        <v>287</v>
      </c>
      <c r="B289" s="5" t="s">
        <v>619</v>
      </c>
      <c r="C289" s="6" t="s">
        <v>620</v>
      </c>
      <c r="D289" s="6" t="s">
        <v>569</v>
      </c>
      <c r="E289" s="6" t="s">
        <v>65</v>
      </c>
      <c r="F289" s="6">
        <v>9780448483122</v>
      </c>
      <c r="G289" s="7">
        <v>1</v>
      </c>
      <c r="H289" s="8">
        <v>210</v>
      </c>
      <c r="I289" s="8">
        <f t="shared" si="4"/>
        <v>210</v>
      </c>
      <c r="J289" s="6" t="s">
        <v>18</v>
      </c>
      <c r="K289" s="6" t="s">
        <v>18</v>
      </c>
      <c r="L289" s="6" t="s">
        <v>18</v>
      </c>
      <c r="M289" s="6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  <c r="IQ289"/>
      <c r="IR289"/>
      <c r="IS289"/>
      <c r="IT289"/>
      <c r="IU289"/>
      <c r="IV289"/>
    </row>
    <row r="290" spans="1:256" s="9" customFormat="1" ht="20.100000000000001" customHeight="1">
      <c r="A290" s="4">
        <v>288</v>
      </c>
      <c r="B290" s="5" t="s">
        <v>621</v>
      </c>
      <c r="C290" s="6" t="s">
        <v>622</v>
      </c>
      <c r="D290" s="6" t="s">
        <v>569</v>
      </c>
      <c r="E290" s="6" t="s">
        <v>65</v>
      </c>
      <c r="F290" s="6">
        <v>9780448483207</v>
      </c>
      <c r="G290" s="7">
        <v>1</v>
      </c>
      <c r="H290" s="8">
        <v>210</v>
      </c>
      <c r="I290" s="8">
        <f t="shared" si="4"/>
        <v>210</v>
      </c>
      <c r="J290" s="6" t="s">
        <v>18</v>
      </c>
      <c r="K290" s="6" t="s">
        <v>18</v>
      </c>
      <c r="L290" s="6" t="s">
        <v>18</v>
      </c>
      <c r="M290" s="6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  <c r="IQ290"/>
      <c r="IR290"/>
      <c r="IS290"/>
      <c r="IT290"/>
      <c r="IU290"/>
      <c r="IV290"/>
    </row>
    <row r="291" spans="1:256" s="9" customFormat="1" ht="20.100000000000001" customHeight="1">
      <c r="A291" s="4">
        <v>289</v>
      </c>
      <c r="B291" s="5" t="s">
        <v>623</v>
      </c>
      <c r="C291" s="6" t="s">
        <v>624</v>
      </c>
      <c r="D291" s="6" t="s">
        <v>569</v>
      </c>
      <c r="E291" s="6" t="s">
        <v>65</v>
      </c>
      <c r="F291" s="6">
        <v>9780448482361</v>
      </c>
      <c r="G291" s="7">
        <v>1</v>
      </c>
      <c r="H291" s="8">
        <v>210</v>
      </c>
      <c r="I291" s="8">
        <f t="shared" si="4"/>
        <v>210</v>
      </c>
      <c r="J291" s="6" t="s">
        <v>18</v>
      </c>
      <c r="K291" s="6" t="s">
        <v>18</v>
      </c>
      <c r="L291" s="6" t="s">
        <v>18</v>
      </c>
      <c r="M291" s="6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  <c r="IQ291"/>
      <c r="IR291"/>
      <c r="IS291"/>
      <c r="IT291"/>
      <c r="IU291"/>
      <c r="IV291"/>
    </row>
    <row r="292" spans="1:256" s="9" customFormat="1" ht="20.100000000000001" customHeight="1">
      <c r="A292" s="4">
        <v>290</v>
      </c>
      <c r="B292" s="5" t="s">
        <v>625</v>
      </c>
      <c r="C292" s="6" t="s">
        <v>626</v>
      </c>
      <c r="D292" s="6" t="s">
        <v>569</v>
      </c>
      <c r="E292" s="6" t="s">
        <v>65</v>
      </c>
      <c r="F292" s="6">
        <v>9780448490151</v>
      </c>
      <c r="G292" s="7">
        <v>1</v>
      </c>
      <c r="H292" s="8">
        <v>210</v>
      </c>
      <c r="I292" s="8">
        <f t="shared" si="4"/>
        <v>210</v>
      </c>
      <c r="J292" s="6" t="s">
        <v>18</v>
      </c>
      <c r="K292" s="6" t="s">
        <v>18</v>
      </c>
      <c r="L292" s="6" t="s">
        <v>18</v>
      </c>
      <c r="M292" s="6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  <c r="IQ292"/>
      <c r="IR292"/>
      <c r="IS292"/>
      <c r="IT292"/>
      <c r="IU292"/>
      <c r="IV292"/>
    </row>
    <row r="293" spans="1:256" s="9" customFormat="1" ht="20.100000000000001" customHeight="1">
      <c r="A293" s="4">
        <v>291</v>
      </c>
      <c r="B293" s="5" t="s">
        <v>627</v>
      </c>
      <c r="C293" s="6" t="s">
        <v>628</v>
      </c>
      <c r="D293" s="6" t="s">
        <v>569</v>
      </c>
      <c r="E293" s="6" t="s">
        <v>65</v>
      </c>
      <c r="F293" s="6">
        <v>9780448486956</v>
      </c>
      <c r="G293" s="7">
        <v>1</v>
      </c>
      <c r="H293" s="8">
        <v>210</v>
      </c>
      <c r="I293" s="8">
        <f t="shared" si="4"/>
        <v>210</v>
      </c>
      <c r="J293" s="6" t="s">
        <v>18</v>
      </c>
      <c r="K293" s="6" t="s">
        <v>18</v>
      </c>
      <c r="L293" s="6" t="s">
        <v>18</v>
      </c>
      <c r="M293" s="6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  <c r="IQ293"/>
      <c r="IR293"/>
      <c r="IS293"/>
      <c r="IT293"/>
      <c r="IU293"/>
      <c r="IV293"/>
    </row>
    <row r="294" spans="1:256" s="9" customFormat="1" ht="20.100000000000001" customHeight="1">
      <c r="A294" s="4">
        <v>292</v>
      </c>
      <c r="B294" s="5" t="s">
        <v>629</v>
      </c>
      <c r="C294" s="6" t="s">
        <v>630</v>
      </c>
      <c r="D294" s="6" t="s">
        <v>569</v>
      </c>
      <c r="E294" s="6" t="s">
        <v>65</v>
      </c>
      <c r="F294" s="6">
        <v>9780448479118</v>
      </c>
      <c r="G294" s="7">
        <v>1</v>
      </c>
      <c r="H294" s="8">
        <v>210</v>
      </c>
      <c r="I294" s="8">
        <f t="shared" si="4"/>
        <v>210</v>
      </c>
      <c r="J294" s="6" t="s">
        <v>18</v>
      </c>
      <c r="K294" s="6" t="s">
        <v>18</v>
      </c>
      <c r="L294" s="6" t="s">
        <v>18</v>
      </c>
      <c r="M294" s="6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  <c r="IQ294"/>
      <c r="IR294"/>
      <c r="IS294"/>
      <c r="IT294"/>
      <c r="IU294"/>
      <c r="IV294"/>
    </row>
    <row r="295" spans="1:256" s="9" customFormat="1" ht="20.100000000000001" customHeight="1">
      <c r="A295" s="4">
        <v>293</v>
      </c>
      <c r="B295" s="5" t="s">
        <v>631</v>
      </c>
      <c r="C295" s="6" t="s">
        <v>632</v>
      </c>
      <c r="D295" s="6" t="s">
        <v>569</v>
      </c>
      <c r="E295" s="6" t="s">
        <v>65</v>
      </c>
      <c r="F295" s="6">
        <v>9780448479675</v>
      </c>
      <c r="G295" s="7">
        <v>1</v>
      </c>
      <c r="H295" s="8">
        <v>210</v>
      </c>
      <c r="I295" s="8">
        <f t="shared" si="4"/>
        <v>210</v>
      </c>
      <c r="J295" s="6" t="s">
        <v>18</v>
      </c>
      <c r="K295" s="6" t="s">
        <v>18</v>
      </c>
      <c r="L295" s="6" t="s">
        <v>18</v>
      </c>
      <c r="M295" s="6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  <c r="IQ295"/>
      <c r="IR295"/>
      <c r="IS295"/>
      <c r="IT295"/>
      <c r="IU295"/>
      <c r="IV295"/>
    </row>
    <row r="296" spans="1:256" s="9" customFormat="1" ht="20.100000000000001" customHeight="1">
      <c r="A296" s="4">
        <v>294</v>
      </c>
      <c r="B296" s="5" t="s">
        <v>633</v>
      </c>
      <c r="C296" s="6" t="s">
        <v>634</v>
      </c>
      <c r="D296" s="6" t="s">
        <v>569</v>
      </c>
      <c r="E296" s="6" t="s">
        <v>65</v>
      </c>
      <c r="F296" s="6">
        <v>9780448428567</v>
      </c>
      <c r="G296" s="7">
        <v>1</v>
      </c>
      <c r="H296" s="8">
        <v>210</v>
      </c>
      <c r="I296" s="8">
        <f t="shared" si="4"/>
        <v>210</v>
      </c>
      <c r="J296" s="6" t="s">
        <v>18</v>
      </c>
      <c r="K296" s="6" t="s">
        <v>18</v>
      </c>
      <c r="L296" s="6" t="s">
        <v>18</v>
      </c>
      <c r="M296" s="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  <c r="IQ296"/>
      <c r="IR296"/>
      <c r="IS296"/>
      <c r="IT296"/>
      <c r="IU296"/>
      <c r="IV296"/>
    </row>
    <row r="297" spans="1:256" s="9" customFormat="1" ht="20.100000000000001" customHeight="1">
      <c r="A297" s="4">
        <v>295</v>
      </c>
      <c r="B297" s="5" t="s">
        <v>635</v>
      </c>
      <c r="C297" s="6" t="s">
        <v>636</v>
      </c>
      <c r="D297" s="6" t="s">
        <v>569</v>
      </c>
      <c r="E297" s="6" t="s">
        <v>65</v>
      </c>
      <c r="F297" s="6">
        <v>9780448479590</v>
      </c>
      <c r="G297" s="7">
        <v>1</v>
      </c>
      <c r="H297" s="8">
        <v>210</v>
      </c>
      <c r="I297" s="8">
        <f t="shared" si="4"/>
        <v>210</v>
      </c>
      <c r="J297" s="6" t="s">
        <v>18</v>
      </c>
      <c r="K297" s="6" t="s">
        <v>18</v>
      </c>
      <c r="L297" s="6" t="s">
        <v>18</v>
      </c>
      <c r="M297" s="6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  <c r="IQ297"/>
      <c r="IR297"/>
      <c r="IS297"/>
      <c r="IT297"/>
      <c r="IU297"/>
      <c r="IV297"/>
    </row>
    <row r="298" spans="1:256" s="9" customFormat="1" ht="20.100000000000001" customHeight="1">
      <c r="A298" s="4">
        <v>296</v>
      </c>
      <c r="B298" s="5" t="s">
        <v>637</v>
      </c>
      <c r="C298" s="6" t="s">
        <v>638</v>
      </c>
      <c r="D298" s="6" t="s">
        <v>569</v>
      </c>
      <c r="E298" s="6" t="s">
        <v>65</v>
      </c>
      <c r="F298" s="6">
        <v>9780448479033</v>
      </c>
      <c r="G298" s="7">
        <v>1</v>
      </c>
      <c r="H298" s="8">
        <v>210</v>
      </c>
      <c r="I298" s="8">
        <f t="shared" si="4"/>
        <v>210</v>
      </c>
      <c r="J298" s="6" t="s">
        <v>18</v>
      </c>
      <c r="K298" s="6" t="s">
        <v>18</v>
      </c>
      <c r="L298" s="6" t="s">
        <v>18</v>
      </c>
      <c r="M298" s="6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  <c r="IQ298"/>
      <c r="IR298"/>
      <c r="IS298"/>
      <c r="IT298"/>
      <c r="IU298"/>
      <c r="IV298"/>
    </row>
    <row r="299" spans="1:256" s="9" customFormat="1" ht="20.100000000000001" customHeight="1">
      <c r="A299" s="4">
        <v>297</v>
      </c>
      <c r="B299" s="5" t="s">
        <v>639</v>
      </c>
      <c r="C299" s="6" t="s">
        <v>640</v>
      </c>
      <c r="D299" s="6" t="s">
        <v>569</v>
      </c>
      <c r="E299" s="6" t="s">
        <v>65</v>
      </c>
      <c r="F299" s="6">
        <v>9780448444826</v>
      </c>
      <c r="G299" s="7">
        <v>1</v>
      </c>
      <c r="H299" s="8">
        <v>210</v>
      </c>
      <c r="I299" s="8">
        <f t="shared" si="4"/>
        <v>210</v>
      </c>
      <c r="J299" s="6" t="s">
        <v>18</v>
      </c>
      <c r="K299" s="6" t="s">
        <v>18</v>
      </c>
      <c r="L299" s="6" t="s">
        <v>18</v>
      </c>
      <c r="M299" s="6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  <c r="IQ299"/>
      <c r="IR299"/>
      <c r="IS299"/>
      <c r="IT299"/>
      <c r="IU299"/>
      <c r="IV299"/>
    </row>
    <row r="300" spans="1:256" s="9" customFormat="1" ht="20.100000000000001" customHeight="1">
      <c r="A300" s="4">
        <v>298</v>
      </c>
      <c r="B300" s="5" t="s">
        <v>641</v>
      </c>
      <c r="C300" s="6" t="s">
        <v>642</v>
      </c>
      <c r="D300" s="6" t="s">
        <v>569</v>
      </c>
      <c r="E300" s="6" t="s">
        <v>65</v>
      </c>
      <c r="F300" s="6">
        <v>9780448482439</v>
      </c>
      <c r="G300" s="7">
        <v>1</v>
      </c>
      <c r="H300" s="8">
        <v>210</v>
      </c>
      <c r="I300" s="8">
        <f t="shared" si="4"/>
        <v>210</v>
      </c>
      <c r="J300" s="6" t="s">
        <v>18</v>
      </c>
      <c r="K300" s="6" t="s">
        <v>18</v>
      </c>
      <c r="L300" s="6" t="s">
        <v>18</v>
      </c>
      <c r="M300" s="6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  <c r="IQ300"/>
      <c r="IR300"/>
      <c r="IS300"/>
      <c r="IT300"/>
      <c r="IU300"/>
      <c r="IV300"/>
    </row>
    <row r="301" spans="1:256" s="9" customFormat="1" ht="20.100000000000001" customHeight="1">
      <c r="A301" s="4">
        <v>299</v>
      </c>
      <c r="B301" s="5" t="s">
        <v>643</v>
      </c>
      <c r="C301" s="6" t="s">
        <v>644</v>
      </c>
      <c r="D301" s="6" t="s">
        <v>569</v>
      </c>
      <c r="E301" s="6" t="s">
        <v>65</v>
      </c>
      <c r="F301" s="6">
        <v>9780448449074</v>
      </c>
      <c r="G301" s="7">
        <v>1</v>
      </c>
      <c r="H301" s="8">
        <v>210</v>
      </c>
      <c r="I301" s="8">
        <f t="shared" si="4"/>
        <v>210</v>
      </c>
      <c r="J301" s="6" t="s">
        <v>18</v>
      </c>
      <c r="K301" s="6" t="s">
        <v>18</v>
      </c>
      <c r="L301" s="6" t="s">
        <v>18</v>
      </c>
      <c r="M301" s="6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  <c r="IQ301"/>
      <c r="IR301"/>
      <c r="IS301"/>
      <c r="IT301"/>
      <c r="IU301"/>
      <c r="IV301"/>
    </row>
    <row r="302" spans="1:256" s="9" customFormat="1" ht="20.100000000000001" customHeight="1">
      <c r="A302" s="4">
        <v>300</v>
      </c>
      <c r="B302" s="5" t="s">
        <v>645</v>
      </c>
      <c r="C302" s="6" t="s">
        <v>646</v>
      </c>
      <c r="D302" s="6" t="s">
        <v>569</v>
      </c>
      <c r="E302" s="6" t="s">
        <v>65</v>
      </c>
      <c r="F302" s="6">
        <v>9780448433684</v>
      </c>
      <c r="G302" s="7">
        <v>1</v>
      </c>
      <c r="H302" s="8">
        <v>210</v>
      </c>
      <c r="I302" s="8">
        <f t="shared" si="4"/>
        <v>210</v>
      </c>
      <c r="J302" s="6" t="s">
        <v>18</v>
      </c>
      <c r="K302" s="6" t="s">
        <v>18</v>
      </c>
      <c r="L302" s="6" t="s">
        <v>18</v>
      </c>
      <c r="M302" s="6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  <c r="IQ302"/>
      <c r="IR302"/>
      <c r="IS302"/>
      <c r="IT302"/>
      <c r="IU302"/>
      <c r="IV302"/>
    </row>
    <row r="303" spans="1:256" s="9" customFormat="1" ht="20.100000000000001" customHeight="1">
      <c r="A303" s="4">
        <v>301</v>
      </c>
      <c r="B303" s="5" t="s">
        <v>647</v>
      </c>
      <c r="C303" s="6" t="s">
        <v>648</v>
      </c>
      <c r="D303" s="6" t="s">
        <v>569</v>
      </c>
      <c r="E303" s="6" t="s">
        <v>65</v>
      </c>
      <c r="F303" s="6">
        <v>9780448479514</v>
      </c>
      <c r="G303" s="7">
        <v>1</v>
      </c>
      <c r="H303" s="8">
        <v>210</v>
      </c>
      <c r="I303" s="8">
        <f t="shared" si="4"/>
        <v>210</v>
      </c>
      <c r="J303" s="6" t="s">
        <v>18</v>
      </c>
      <c r="K303" s="6" t="s">
        <v>18</v>
      </c>
      <c r="L303" s="6" t="s">
        <v>18</v>
      </c>
      <c r="M303" s="6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  <c r="IQ303"/>
      <c r="IR303"/>
      <c r="IS303"/>
      <c r="IT303"/>
      <c r="IU303"/>
      <c r="IV303"/>
    </row>
    <row r="304" spans="1:256" s="9" customFormat="1" ht="20.100000000000001" customHeight="1">
      <c r="A304" s="4">
        <v>302</v>
      </c>
      <c r="B304" s="5" t="s">
        <v>649</v>
      </c>
      <c r="C304" s="6" t="s">
        <v>650</v>
      </c>
      <c r="D304" s="6" t="s">
        <v>569</v>
      </c>
      <c r="E304" s="6" t="s">
        <v>65</v>
      </c>
      <c r="F304" s="6">
        <v>9780448482606</v>
      </c>
      <c r="G304" s="7">
        <v>2</v>
      </c>
      <c r="H304" s="8">
        <v>210</v>
      </c>
      <c r="I304" s="8">
        <f t="shared" si="4"/>
        <v>420</v>
      </c>
      <c r="J304" s="6" t="s">
        <v>18</v>
      </c>
      <c r="K304" s="6" t="s">
        <v>18</v>
      </c>
      <c r="L304" s="6" t="s">
        <v>18</v>
      </c>
      <c r="M304" s="6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  <c r="IQ304"/>
      <c r="IR304"/>
      <c r="IS304"/>
      <c r="IT304"/>
      <c r="IU304"/>
      <c r="IV304"/>
    </row>
    <row r="305" spans="1:256" s="9" customFormat="1" ht="20.100000000000001" customHeight="1">
      <c r="A305" s="4">
        <v>303</v>
      </c>
      <c r="B305" s="5" t="s">
        <v>651</v>
      </c>
      <c r="C305" s="6" t="s">
        <v>652</v>
      </c>
      <c r="D305" s="6" t="s">
        <v>569</v>
      </c>
      <c r="E305" s="6" t="s">
        <v>65</v>
      </c>
      <c r="F305" s="6">
        <v>9780448482354</v>
      </c>
      <c r="G305" s="7">
        <v>1</v>
      </c>
      <c r="H305" s="8">
        <v>210</v>
      </c>
      <c r="I305" s="8">
        <f t="shared" si="4"/>
        <v>210</v>
      </c>
      <c r="J305" s="6" t="s">
        <v>18</v>
      </c>
      <c r="K305" s="6" t="s">
        <v>18</v>
      </c>
      <c r="L305" s="6" t="s">
        <v>18</v>
      </c>
      <c r="M305" s="6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  <c r="IQ305"/>
      <c r="IR305"/>
      <c r="IS305"/>
      <c r="IT305"/>
      <c r="IU305"/>
      <c r="IV305"/>
    </row>
    <row r="306" spans="1:256" s="9" customFormat="1" ht="20.100000000000001" customHeight="1">
      <c r="A306" s="4">
        <v>304</v>
      </c>
      <c r="B306" s="5" t="s">
        <v>653</v>
      </c>
      <c r="C306" s="6" t="s">
        <v>654</v>
      </c>
      <c r="D306" s="6" t="s">
        <v>569</v>
      </c>
      <c r="E306" s="6" t="s">
        <v>65</v>
      </c>
      <c r="F306" s="6">
        <v>9780448462110</v>
      </c>
      <c r="G306" s="7">
        <v>1</v>
      </c>
      <c r="H306" s="8">
        <v>210</v>
      </c>
      <c r="I306" s="8">
        <f t="shared" si="4"/>
        <v>210</v>
      </c>
      <c r="J306" s="6" t="s">
        <v>18</v>
      </c>
      <c r="K306" s="6" t="s">
        <v>18</v>
      </c>
      <c r="L306" s="6" t="s">
        <v>18</v>
      </c>
      <c r="M306" s="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  <c r="IQ306"/>
      <c r="IR306"/>
      <c r="IS306"/>
      <c r="IT306"/>
      <c r="IU306"/>
      <c r="IV306"/>
    </row>
    <row r="307" spans="1:256" s="9" customFormat="1" ht="20.100000000000001" customHeight="1">
      <c r="A307" s="4">
        <v>305</v>
      </c>
      <c r="B307" s="5" t="s">
        <v>655</v>
      </c>
      <c r="C307" s="6" t="s">
        <v>656</v>
      </c>
      <c r="D307" s="6" t="s">
        <v>569</v>
      </c>
      <c r="E307" s="6" t="s">
        <v>65</v>
      </c>
      <c r="F307" s="6">
        <v>9780448464602</v>
      </c>
      <c r="G307" s="7">
        <v>1</v>
      </c>
      <c r="H307" s="8">
        <v>210</v>
      </c>
      <c r="I307" s="8">
        <f t="shared" si="4"/>
        <v>210</v>
      </c>
      <c r="J307" s="6" t="s">
        <v>18</v>
      </c>
      <c r="K307" s="6" t="s">
        <v>18</v>
      </c>
      <c r="L307" s="6" t="s">
        <v>18</v>
      </c>
      <c r="M307" s="6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  <c r="IQ307"/>
      <c r="IR307"/>
      <c r="IS307"/>
      <c r="IT307"/>
      <c r="IU307"/>
      <c r="IV307"/>
    </row>
    <row r="308" spans="1:256" s="9" customFormat="1" ht="20.100000000000001" customHeight="1">
      <c r="A308" s="4">
        <v>306</v>
      </c>
      <c r="B308" s="5" t="s">
        <v>657</v>
      </c>
      <c r="C308" s="6" t="s">
        <v>658</v>
      </c>
      <c r="D308" s="6" t="s">
        <v>569</v>
      </c>
      <c r="E308" s="6" t="s">
        <v>65</v>
      </c>
      <c r="F308" s="6">
        <v>9780448479576</v>
      </c>
      <c r="G308" s="7">
        <v>1</v>
      </c>
      <c r="H308" s="8">
        <v>210</v>
      </c>
      <c r="I308" s="8">
        <f t="shared" si="4"/>
        <v>210</v>
      </c>
      <c r="J308" s="6" t="s">
        <v>18</v>
      </c>
      <c r="K308" s="6" t="s">
        <v>18</v>
      </c>
      <c r="L308" s="6" t="s">
        <v>18</v>
      </c>
      <c r="M308" s="6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  <c r="IQ308"/>
      <c r="IR308"/>
      <c r="IS308"/>
      <c r="IT308"/>
      <c r="IU308"/>
      <c r="IV308"/>
    </row>
    <row r="309" spans="1:256" s="9" customFormat="1" ht="20.100000000000001" customHeight="1">
      <c r="A309" s="4">
        <v>307</v>
      </c>
      <c r="B309" s="5" t="s">
        <v>659</v>
      </c>
      <c r="C309" s="6" t="s">
        <v>660</v>
      </c>
      <c r="D309" s="6" t="s">
        <v>569</v>
      </c>
      <c r="E309" s="6" t="s">
        <v>65</v>
      </c>
      <c r="F309" s="6">
        <v>9780448479453</v>
      </c>
      <c r="G309" s="7">
        <v>2</v>
      </c>
      <c r="H309" s="8">
        <v>210</v>
      </c>
      <c r="I309" s="8">
        <f t="shared" si="4"/>
        <v>420</v>
      </c>
      <c r="J309" s="6" t="s">
        <v>18</v>
      </c>
      <c r="K309" s="6" t="s">
        <v>18</v>
      </c>
      <c r="L309" s="6" t="s">
        <v>18</v>
      </c>
      <c r="M309" s="6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  <c r="IQ309"/>
      <c r="IR309"/>
      <c r="IS309"/>
      <c r="IT309"/>
      <c r="IU309"/>
      <c r="IV309"/>
    </row>
    <row r="310" spans="1:256" s="9" customFormat="1" ht="20.100000000000001" customHeight="1">
      <c r="A310" s="4">
        <v>308</v>
      </c>
      <c r="B310" s="5" t="s">
        <v>661</v>
      </c>
      <c r="C310" s="6" t="s">
        <v>662</v>
      </c>
      <c r="D310" s="6" t="s">
        <v>569</v>
      </c>
      <c r="E310" s="6" t="s">
        <v>65</v>
      </c>
      <c r="F310" s="6">
        <v>9780448479132</v>
      </c>
      <c r="G310" s="7">
        <v>1</v>
      </c>
      <c r="H310" s="8">
        <v>210</v>
      </c>
      <c r="I310" s="8">
        <f t="shared" si="4"/>
        <v>210</v>
      </c>
      <c r="J310" s="6" t="s">
        <v>18</v>
      </c>
      <c r="K310" s="6" t="s">
        <v>18</v>
      </c>
      <c r="L310" s="6" t="s">
        <v>18</v>
      </c>
      <c r="M310" s="6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  <c r="IQ310"/>
      <c r="IR310"/>
      <c r="IS310"/>
      <c r="IT310"/>
      <c r="IU310"/>
      <c r="IV310"/>
    </row>
    <row r="311" spans="1:256" s="9" customFormat="1" ht="20.100000000000001" customHeight="1">
      <c r="A311" s="4">
        <v>309</v>
      </c>
      <c r="B311" s="5" t="s">
        <v>663</v>
      </c>
      <c r="C311" s="6" t="s">
        <v>664</v>
      </c>
      <c r="D311" s="6" t="s">
        <v>569</v>
      </c>
      <c r="E311" s="6" t="s">
        <v>65</v>
      </c>
      <c r="F311" s="6">
        <v>9780448479330</v>
      </c>
      <c r="G311" s="7">
        <v>1</v>
      </c>
      <c r="H311" s="8">
        <v>210</v>
      </c>
      <c r="I311" s="8">
        <f t="shared" si="4"/>
        <v>210</v>
      </c>
      <c r="J311" s="6" t="s">
        <v>18</v>
      </c>
      <c r="K311" s="6" t="s">
        <v>18</v>
      </c>
      <c r="L311" s="6" t="s">
        <v>18</v>
      </c>
      <c r="M311" s="6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  <c r="IQ311"/>
      <c r="IR311"/>
      <c r="IS311"/>
      <c r="IT311"/>
      <c r="IU311"/>
      <c r="IV311"/>
    </row>
    <row r="312" spans="1:256" s="9" customFormat="1" ht="20.100000000000001" customHeight="1">
      <c r="A312" s="4">
        <v>310</v>
      </c>
      <c r="B312" s="5" t="s">
        <v>665</v>
      </c>
      <c r="C312" s="6" t="s">
        <v>666</v>
      </c>
      <c r="D312" s="6" t="s">
        <v>569</v>
      </c>
      <c r="E312" s="6" t="s">
        <v>65</v>
      </c>
      <c r="F312" s="6">
        <v>9780448458724</v>
      </c>
      <c r="G312" s="7">
        <v>1</v>
      </c>
      <c r="H312" s="8">
        <v>210</v>
      </c>
      <c r="I312" s="8">
        <f t="shared" si="4"/>
        <v>210</v>
      </c>
      <c r="J312" s="6" t="s">
        <v>18</v>
      </c>
      <c r="K312" s="6" t="s">
        <v>18</v>
      </c>
      <c r="L312" s="6" t="s">
        <v>18</v>
      </c>
      <c r="M312" s="6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  <c r="IQ312"/>
      <c r="IR312"/>
      <c r="IS312"/>
      <c r="IT312"/>
      <c r="IU312"/>
      <c r="IV312"/>
    </row>
    <row r="313" spans="1:256" s="9" customFormat="1" ht="20.100000000000001" customHeight="1">
      <c r="A313" s="4">
        <v>311</v>
      </c>
      <c r="B313" s="5" t="s">
        <v>667</v>
      </c>
      <c r="C313" s="6" t="s">
        <v>668</v>
      </c>
      <c r="D313" s="6" t="s">
        <v>569</v>
      </c>
      <c r="E313" s="6" t="s">
        <v>65</v>
      </c>
      <c r="F313" s="6">
        <v>9780448463322</v>
      </c>
      <c r="G313" s="7">
        <v>1</v>
      </c>
      <c r="H313" s="8">
        <v>210</v>
      </c>
      <c r="I313" s="8">
        <f t="shared" si="4"/>
        <v>210</v>
      </c>
      <c r="J313" s="6" t="s">
        <v>18</v>
      </c>
      <c r="K313" s="6" t="s">
        <v>18</v>
      </c>
      <c r="L313" s="6" t="s">
        <v>18</v>
      </c>
      <c r="M313" s="6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  <c r="IQ313"/>
      <c r="IR313"/>
      <c r="IS313"/>
      <c r="IT313"/>
      <c r="IU313"/>
      <c r="IV313"/>
    </row>
    <row r="314" spans="1:256" s="9" customFormat="1" ht="20.100000000000001" customHeight="1">
      <c r="A314" s="4">
        <v>312</v>
      </c>
      <c r="B314" s="5" t="s">
        <v>669</v>
      </c>
      <c r="C314" s="6" t="s">
        <v>670</v>
      </c>
      <c r="D314" s="6" t="s">
        <v>569</v>
      </c>
      <c r="E314" s="6" t="s">
        <v>65</v>
      </c>
      <c r="F314" s="6">
        <v>9780448461922</v>
      </c>
      <c r="G314" s="7">
        <v>1</v>
      </c>
      <c r="H314" s="8">
        <v>210</v>
      </c>
      <c r="I314" s="8">
        <f t="shared" si="4"/>
        <v>210</v>
      </c>
      <c r="J314" s="6" t="s">
        <v>18</v>
      </c>
      <c r="K314" s="6" t="s">
        <v>18</v>
      </c>
      <c r="L314" s="6" t="s">
        <v>18</v>
      </c>
      <c r="M314" s="6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  <c r="IQ314"/>
      <c r="IR314"/>
      <c r="IS314"/>
      <c r="IT314"/>
      <c r="IU314"/>
      <c r="IV314"/>
    </row>
    <row r="315" spans="1:256" s="9" customFormat="1" ht="20.100000000000001" customHeight="1">
      <c r="A315" s="4">
        <v>313</v>
      </c>
      <c r="B315" s="5" t="s">
        <v>671</v>
      </c>
      <c r="C315" s="6" t="s">
        <v>672</v>
      </c>
      <c r="D315" s="6" t="s">
        <v>569</v>
      </c>
      <c r="E315" s="6" t="s">
        <v>65</v>
      </c>
      <c r="F315" s="6">
        <v>9780448455853</v>
      </c>
      <c r="G315" s="7">
        <v>1</v>
      </c>
      <c r="H315" s="8">
        <v>210</v>
      </c>
      <c r="I315" s="8">
        <f t="shared" si="4"/>
        <v>210</v>
      </c>
      <c r="J315" s="6" t="s">
        <v>18</v>
      </c>
      <c r="K315" s="6" t="s">
        <v>18</v>
      </c>
      <c r="L315" s="6" t="s">
        <v>18</v>
      </c>
      <c r="M315" s="6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  <c r="IQ315"/>
      <c r="IR315"/>
      <c r="IS315"/>
      <c r="IT315"/>
      <c r="IU315"/>
      <c r="IV315"/>
    </row>
    <row r="316" spans="1:256" s="9" customFormat="1" ht="20.100000000000001" customHeight="1">
      <c r="A316" s="4">
        <v>314</v>
      </c>
      <c r="B316" s="5" t="s">
        <v>673</v>
      </c>
      <c r="C316" s="6" t="s">
        <v>674</v>
      </c>
      <c r="D316" s="6" t="s">
        <v>569</v>
      </c>
      <c r="E316" s="6" t="s">
        <v>65</v>
      </c>
      <c r="F316" s="6">
        <v>9780448461465</v>
      </c>
      <c r="G316" s="7">
        <v>1</v>
      </c>
      <c r="H316" s="8">
        <v>210</v>
      </c>
      <c r="I316" s="8">
        <f t="shared" si="4"/>
        <v>210</v>
      </c>
      <c r="J316" s="6" t="s">
        <v>18</v>
      </c>
      <c r="K316" s="6" t="s">
        <v>18</v>
      </c>
      <c r="L316" s="6" t="s">
        <v>18</v>
      </c>
      <c r="M316" s="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  <c r="IQ316"/>
      <c r="IR316"/>
      <c r="IS316"/>
      <c r="IT316"/>
      <c r="IU316"/>
      <c r="IV316"/>
    </row>
    <row r="317" spans="1:256" s="9" customFormat="1" ht="20.100000000000001" customHeight="1">
      <c r="A317" s="4">
        <v>315</v>
      </c>
      <c r="B317" s="5" t="s">
        <v>675</v>
      </c>
      <c r="C317" s="6" t="s">
        <v>676</v>
      </c>
      <c r="D317" s="6" t="s">
        <v>569</v>
      </c>
      <c r="E317" s="6" t="s">
        <v>65</v>
      </c>
      <c r="F317" s="6">
        <v>9780448449852</v>
      </c>
      <c r="G317" s="7">
        <v>1</v>
      </c>
      <c r="H317" s="8">
        <v>210</v>
      </c>
      <c r="I317" s="8">
        <f t="shared" si="4"/>
        <v>210</v>
      </c>
      <c r="J317" s="6" t="s">
        <v>18</v>
      </c>
      <c r="K317" s="6" t="s">
        <v>18</v>
      </c>
      <c r="L317" s="6" t="s">
        <v>18</v>
      </c>
      <c r="M317" s="6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  <c r="IQ317"/>
      <c r="IR317"/>
      <c r="IS317"/>
      <c r="IT317"/>
      <c r="IU317"/>
      <c r="IV317"/>
    </row>
    <row r="318" spans="1:256" s="9" customFormat="1" ht="20.100000000000001" customHeight="1">
      <c r="A318" s="4">
        <v>316</v>
      </c>
      <c r="B318" s="5" t="s">
        <v>677</v>
      </c>
      <c r="C318" s="6" t="s">
        <v>678</v>
      </c>
      <c r="D318" s="6" t="s">
        <v>569</v>
      </c>
      <c r="E318" s="6" t="s">
        <v>65</v>
      </c>
      <c r="F318" s="6">
        <v>9780448450520</v>
      </c>
      <c r="G318" s="7">
        <v>1</v>
      </c>
      <c r="H318" s="8">
        <v>210</v>
      </c>
      <c r="I318" s="8">
        <f t="shared" si="4"/>
        <v>210</v>
      </c>
      <c r="J318" s="6" t="s">
        <v>18</v>
      </c>
      <c r="K318" s="6" t="s">
        <v>18</v>
      </c>
      <c r="L318" s="6" t="s">
        <v>18</v>
      </c>
      <c r="M318" s="6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  <c r="IQ318"/>
      <c r="IR318"/>
      <c r="IS318"/>
      <c r="IT318"/>
      <c r="IU318"/>
      <c r="IV318"/>
    </row>
    <row r="319" spans="1:256" s="9" customFormat="1" ht="20.100000000000001" customHeight="1">
      <c r="A319" s="4">
        <v>317</v>
      </c>
      <c r="B319" s="5" t="s">
        <v>679</v>
      </c>
      <c r="C319" s="6" t="s">
        <v>680</v>
      </c>
      <c r="D319" s="6" t="s">
        <v>569</v>
      </c>
      <c r="E319" s="6" t="s">
        <v>65</v>
      </c>
      <c r="F319" s="6">
        <v>9780448488554</v>
      </c>
      <c r="G319" s="7">
        <v>1</v>
      </c>
      <c r="H319" s="8">
        <v>210</v>
      </c>
      <c r="I319" s="8">
        <f t="shared" si="4"/>
        <v>210</v>
      </c>
      <c r="J319" s="6" t="s">
        <v>18</v>
      </c>
      <c r="K319" s="6" t="s">
        <v>18</v>
      </c>
      <c r="L319" s="6" t="s">
        <v>18</v>
      </c>
      <c r="M319" s="6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  <c r="IQ319"/>
      <c r="IR319"/>
      <c r="IS319"/>
      <c r="IT319"/>
      <c r="IU319"/>
      <c r="IV319"/>
    </row>
    <row r="320" spans="1:256" s="9" customFormat="1" ht="20.100000000000001" customHeight="1">
      <c r="A320" s="4">
        <v>318</v>
      </c>
      <c r="B320" s="5" t="s">
        <v>681</v>
      </c>
      <c r="C320" s="6" t="s">
        <v>682</v>
      </c>
      <c r="D320" s="6" t="s">
        <v>569</v>
      </c>
      <c r="E320" s="6" t="s">
        <v>65</v>
      </c>
      <c r="F320" s="6">
        <v>9780448483030</v>
      </c>
      <c r="G320" s="7">
        <v>1</v>
      </c>
      <c r="H320" s="8">
        <v>210</v>
      </c>
      <c r="I320" s="8">
        <f t="shared" si="4"/>
        <v>210</v>
      </c>
      <c r="J320" s="6" t="s">
        <v>18</v>
      </c>
      <c r="K320" s="6" t="s">
        <v>18</v>
      </c>
      <c r="L320" s="6" t="s">
        <v>18</v>
      </c>
      <c r="M320" s="6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  <c r="IQ320"/>
      <c r="IR320"/>
      <c r="IS320"/>
      <c r="IT320"/>
      <c r="IU320"/>
      <c r="IV320"/>
    </row>
    <row r="321" spans="1:256" s="9" customFormat="1" ht="20.100000000000001" customHeight="1">
      <c r="A321" s="4">
        <v>319</v>
      </c>
      <c r="B321" s="5" t="s">
        <v>683</v>
      </c>
      <c r="C321" s="6" t="s">
        <v>684</v>
      </c>
      <c r="D321" s="6" t="s">
        <v>569</v>
      </c>
      <c r="E321" s="6" t="s">
        <v>65</v>
      </c>
      <c r="F321" s="6">
        <v>9780399541926</v>
      </c>
      <c r="G321" s="7">
        <v>1</v>
      </c>
      <c r="H321" s="8">
        <v>210</v>
      </c>
      <c r="I321" s="8">
        <f t="shared" si="4"/>
        <v>210</v>
      </c>
      <c r="J321" s="6" t="s">
        <v>18</v>
      </c>
      <c r="K321" s="6" t="s">
        <v>18</v>
      </c>
      <c r="L321" s="6" t="s">
        <v>18</v>
      </c>
      <c r="M321" s="6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  <c r="IQ321"/>
      <c r="IR321"/>
      <c r="IS321"/>
      <c r="IT321"/>
      <c r="IU321"/>
      <c r="IV321"/>
    </row>
    <row r="322" spans="1:256" s="9" customFormat="1" ht="20.100000000000001" customHeight="1">
      <c r="A322" s="4">
        <v>320</v>
      </c>
      <c r="B322" s="5" t="s">
        <v>685</v>
      </c>
      <c r="C322" s="6" t="s">
        <v>686</v>
      </c>
      <c r="D322" s="6" t="s">
        <v>569</v>
      </c>
      <c r="E322" s="6" t="s">
        <v>65</v>
      </c>
      <c r="F322" s="6">
        <v>9781101995587</v>
      </c>
      <c r="G322" s="7">
        <v>1</v>
      </c>
      <c r="H322" s="8">
        <v>210</v>
      </c>
      <c r="I322" s="8">
        <f t="shared" si="4"/>
        <v>210</v>
      </c>
      <c r="J322" s="6" t="s">
        <v>18</v>
      </c>
      <c r="K322" s="6" t="s">
        <v>18</v>
      </c>
      <c r="L322" s="6" t="s">
        <v>18</v>
      </c>
      <c r="M322" s="6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  <c r="IQ322"/>
      <c r="IR322"/>
      <c r="IS322"/>
      <c r="IT322"/>
      <c r="IU322"/>
      <c r="IV322"/>
    </row>
    <row r="323" spans="1:256" s="9" customFormat="1" ht="20.100000000000001" customHeight="1">
      <c r="A323" s="4">
        <v>321</v>
      </c>
      <c r="B323" s="5" t="s">
        <v>687</v>
      </c>
      <c r="C323" s="6" t="s">
        <v>688</v>
      </c>
      <c r="D323" s="6" t="s">
        <v>569</v>
      </c>
      <c r="E323" s="6" t="s">
        <v>65</v>
      </c>
      <c r="F323" s="6">
        <v>9781101995600</v>
      </c>
      <c r="G323" s="7">
        <v>1</v>
      </c>
      <c r="H323" s="8">
        <v>210</v>
      </c>
      <c r="I323" s="8">
        <f t="shared" ref="I323:I386" si="5">H323*G323</f>
        <v>210</v>
      </c>
      <c r="J323" s="6" t="s">
        <v>18</v>
      </c>
      <c r="K323" s="6" t="s">
        <v>18</v>
      </c>
      <c r="L323" s="6" t="s">
        <v>18</v>
      </c>
      <c r="M323" s="6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  <c r="IQ323"/>
      <c r="IR323"/>
      <c r="IS323"/>
      <c r="IT323"/>
      <c r="IU323"/>
      <c r="IV323"/>
    </row>
    <row r="324" spans="1:256" s="9" customFormat="1" ht="20.100000000000001" customHeight="1">
      <c r="A324" s="4">
        <v>322</v>
      </c>
      <c r="B324" s="5" t="s">
        <v>689</v>
      </c>
      <c r="C324" s="6" t="s">
        <v>690</v>
      </c>
      <c r="D324" s="6" t="s">
        <v>569</v>
      </c>
      <c r="E324" s="6" t="s">
        <v>65</v>
      </c>
      <c r="F324" s="6">
        <v>9780448486987</v>
      </c>
      <c r="G324" s="7">
        <v>1</v>
      </c>
      <c r="H324" s="8">
        <v>210</v>
      </c>
      <c r="I324" s="8">
        <f t="shared" si="5"/>
        <v>210</v>
      </c>
      <c r="J324" s="6" t="s">
        <v>18</v>
      </c>
      <c r="K324" s="6" t="s">
        <v>18</v>
      </c>
      <c r="L324" s="6" t="s">
        <v>18</v>
      </c>
      <c r="M324" s="6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  <c r="IQ324"/>
      <c r="IR324"/>
      <c r="IS324"/>
      <c r="IT324"/>
      <c r="IU324"/>
      <c r="IV324"/>
    </row>
    <row r="325" spans="1:256" s="9" customFormat="1" ht="20.100000000000001" customHeight="1">
      <c r="A325" s="4">
        <v>323</v>
      </c>
      <c r="B325" s="5" t="s">
        <v>691</v>
      </c>
      <c r="C325" s="6" t="s">
        <v>692</v>
      </c>
      <c r="D325" s="6" t="s">
        <v>569</v>
      </c>
      <c r="E325" s="6" t="s">
        <v>65</v>
      </c>
      <c r="F325" s="6">
        <v>9780448490168</v>
      </c>
      <c r="G325" s="7">
        <v>1</v>
      </c>
      <c r="H325" s="8">
        <v>210</v>
      </c>
      <c r="I325" s="8">
        <f t="shared" si="5"/>
        <v>210</v>
      </c>
      <c r="J325" s="6" t="s">
        <v>18</v>
      </c>
      <c r="K325" s="6" t="s">
        <v>18</v>
      </c>
      <c r="L325" s="6" t="s">
        <v>18</v>
      </c>
      <c r="M325" s="6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  <c r="IQ325"/>
      <c r="IR325"/>
      <c r="IS325"/>
      <c r="IT325"/>
      <c r="IU325"/>
      <c r="IV325"/>
    </row>
    <row r="326" spans="1:256" s="9" customFormat="1" ht="20.100000000000001" customHeight="1">
      <c r="A326" s="4">
        <v>324</v>
      </c>
      <c r="B326" s="5" t="s">
        <v>693</v>
      </c>
      <c r="C326" s="6" t="s">
        <v>694</v>
      </c>
      <c r="D326" s="6" t="s">
        <v>569</v>
      </c>
      <c r="E326" s="6" t="s">
        <v>65</v>
      </c>
      <c r="F326" s="6">
        <v>9780448488585</v>
      </c>
      <c r="G326" s="7">
        <v>1</v>
      </c>
      <c r="H326" s="8">
        <v>210</v>
      </c>
      <c r="I326" s="8">
        <f t="shared" si="5"/>
        <v>210</v>
      </c>
      <c r="J326" s="6" t="s">
        <v>18</v>
      </c>
      <c r="K326" s="6" t="s">
        <v>18</v>
      </c>
      <c r="L326" s="6" t="s">
        <v>18</v>
      </c>
      <c r="M326" s="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  <c r="IQ326"/>
      <c r="IR326"/>
      <c r="IS326"/>
      <c r="IT326"/>
      <c r="IU326"/>
      <c r="IV326"/>
    </row>
    <row r="327" spans="1:256" s="9" customFormat="1" ht="20.100000000000001" customHeight="1">
      <c r="A327" s="4">
        <v>325</v>
      </c>
      <c r="B327" s="5" t="s">
        <v>695</v>
      </c>
      <c r="C327" s="6" t="s">
        <v>696</v>
      </c>
      <c r="D327" s="6" t="s">
        <v>569</v>
      </c>
      <c r="E327" s="6" t="s">
        <v>65</v>
      </c>
      <c r="F327" s="6">
        <v>9780448488660</v>
      </c>
      <c r="G327" s="7">
        <v>1</v>
      </c>
      <c r="H327" s="8">
        <v>210</v>
      </c>
      <c r="I327" s="8">
        <f t="shared" si="5"/>
        <v>210</v>
      </c>
      <c r="J327" s="6" t="s">
        <v>18</v>
      </c>
      <c r="K327" s="6" t="s">
        <v>18</v>
      </c>
      <c r="L327" s="6" t="s">
        <v>18</v>
      </c>
      <c r="M327" s="6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  <c r="IQ327"/>
      <c r="IR327"/>
      <c r="IS327"/>
      <c r="IT327"/>
      <c r="IU327"/>
      <c r="IV327"/>
    </row>
    <row r="328" spans="1:256" s="9" customFormat="1" ht="20.100000000000001" customHeight="1">
      <c r="A328" s="4">
        <v>326</v>
      </c>
      <c r="B328" s="5" t="s">
        <v>697</v>
      </c>
      <c r="C328" s="6" t="s">
        <v>698</v>
      </c>
      <c r="D328" s="6" t="s">
        <v>569</v>
      </c>
      <c r="E328" s="6" t="s">
        <v>65</v>
      </c>
      <c r="F328" s="6">
        <v>9780448487038</v>
      </c>
      <c r="G328" s="7">
        <v>1</v>
      </c>
      <c r="H328" s="8">
        <v>210</v>
      </c>
      <c r="I328" s="8">
        <f t="shared" si="5"/>
        <v>210</v>
      </c>
      <c r="J328" s="6" t="s">
        <v>18</v>
      </c>
      <c r="K328" s="6" t="s">
        <v>18</v>
      </c>
      <c r="L328" s="6" t="s">
        <v>18</v>
      </c>
      <c r="M328" s="6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  <c r="IQ328"/>
      <c r="IR328"/>
      <c r="IS328"/>
      <c r="IT328"/>
      <c r="IU328"/>
      <c r="IV328"/>
    </row>
    <row r="329" spans="1:256" s="9" customFormat="1" ht="20.100000000000001" customHeight="1">
      <c r="A329" s="4">
        <v>327</v>
      </c>
      <c r="B329" s="5" t="s">
        <v>699</v>
      </c>
      <c r="C329" s="6" t="s">
        <v>700</v>
      </c>
      <c r="D329" s="6" t="s">
        <v>569</v>
      </c>
      <c r="E329" s="6" t="s">
        <v>65</v>
      </c>
      <c r="F329" s="6">
        <v>9780448488479</v>
      </c>
      <c r="G329" s="7">
        <v>1</v>
      </c>
      <c r="H329" s="8">
        <v>210</v>
      </c>
      <c r="I329" s="8">
        <f t="shared" si="5"/>
        <v>210</v>
      </c>
      <c r="J329" s="6" t="s">
        <v>18</v>
      </c>
      <c r="K329" s="6" t="s">
        <v>18</v>
      </c>
      <c r="L329" s="6" t="s">
        <v>18</v>
      </c>
      <c r="M329" s="6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  <c r="IQ329"/>
      <c r="IR329"/>
      <c r="IS329"/>
      <c r="IT329"/>
      <c r="IU329"/>
      <c r="IV329"/>
    </row>
    <row r="330" spans="1:256" s="9" customFormat="1" ht="20.100000000000001" customHeight="1">
      <c r="A330" s="4">
        <v>328</v>
      </c>
      <c r="B330" s="5" t="s">
        <v>701</v>
      </c>
      <c r="C330" s="6" t="s">
        <v>702</v>
      </c>
      <c r="D330" s="6" t="s">
        <v>569</v>
      </c>
      <c r="E330" s="6" t="s">
        <v>65</v>
      </c>
      <c r="F330" s="6">
        <v>9780448484235</v>
      </c>
      <c r="G330" s="7">
        <v>1</v>
      </c>
      <c r="H330" s="8">
        <v>210</v>
      </c>
      <c r="I330" s="8">
        <f t="shared" si="5"/>
        <v>210</v>
      </c>
      <c r="J330" s="6" t="s">
        <v>18</v>
      </c>
      <c r="K330" s="6" t="s">
        <v>18</v>
      </c>
      <c r="L330" s="6" t="s">
        <v>18</v>
      </c>
      <c r="M330" s="6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  <c r="IQ330"/>
      <c r="IR330"/>
      <c r="IS330"/>
      <c r="IT330"/>
      <c r="IU330"/>
      <c r="IV330"/>
    </row>
    <row r="331" spans="1:256" s="9" customFormat="1" ht="20.100000000000001" customHeight="1">
      <c r="A331" s="4">
        <v>329</v>
      </c>
      <c r="B331" s="5" t="s">
        <v>703</v>
      </c>
      <c r="C331" s="6" t="s">
        <v>704</v>
      </c>
      <c r="D331" s="6" t="s">
        <v>569</v>
      </c>
      <c r="E331" s="6" t="s">
        <v>65</v>
      </c>
      <c r="F331" s="6">
        <v>9780448488509</v>
      </c>
      <c r="G331" s="7">
        <v>2</v>
      </c>
      <c r="H331" s="8">
        <v>210</v>
      </c>
      <c r="I331" s="8">
        <f t="shared" si="5"/>
        <v>420</v>
      </c>
      <c r="J331" s="6" t="s">
        <v>18</v>
      </c>
      <c r="K331" s="6" t="s">
        <v>18</v>
      </c>
      <c r="L331" s="6" t="s">
        <v>18</v>
      </c>
      <c r="M331" s="6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  <c r="IQ331"/>
      <c r="IR331"/>
      <c r="IS331"/>
      <c r="IT331"/>
      <c r="IU331"/>
      <c r="IV331"/>
    </row>
    <row r="332" spans="1:256" s="9" customFormat="1" ht="20.100000000000001" customHeight="1">
      <c r="A332" s="4">
        <v>330</v>
      </c>
      <c r="B332" s="5" t="s">
        <v>705</v>
      </c>
      <c r="C332" s="6" t="s">
        <v>706</v>
      </c>
      <c r="D332" s="6" t="s">
        <v>569</v>
      </c>
      <c r="E332" s="6" t="s">
        <v>65</v>
      </c>
      <c r="F332" s="6">
        <v>9780448488530</v>
      </c>
      <c r="G332" s="7">
        <v>2</v>
      </c>
      <c r="H332" s="8">
        <v>210</v>
      </c>
      <c r="I332" s="8">
        <f t="shared" si="5"/>
        <v>420</v>
      </c>
      <c r="J332" s="6" t="s">
        <v>18</v>
      </c>
      <c r="K332" s="6" t="s">
        <v>18</v>
      </c>
      <c r="L332" s="6" t="s">
        <v>18</v>
      </c>
      <c r="M332" s="6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  <c r="IQ332"/>
      <c r="IR332"/>
      <c r="IS332"/>
      <c r="IT332"/>
      <c r="IU332"/>
      <c r="IV332"/>
    </row>
    <row r="333" spans="1:256" s="9" customFormat="1" ht="20.100000000000001" customHeight="1">
      <c r="A333" s="4">
        <v>331</v>
      </c>
      <c r="B333" s="5" t="s">
        <v>707</v>
      </c>
      <c r="C333" s="6" t="s">
        <v>708</v>
      </c>
      <c r="D333" s="6" t="s">
        <v>569</v>
      </c>
      <c r="E333" s="6" t="s">
        <v>65</v>
      </c>
      <c r="F333" s="6">
        <v>9780448483139</v>
      </c>
      <c r="G333" s="7">
        <v>1</v>
      </c>
      <c r="H333" s="8">
        <v>210</v>
      </c>
      <c r="I333" s="8">
        <f t="shared" si="5"/>
        <v>210</v>
      </c>
      <c r="J333" s="6" t="s">
        <v>18</v>
      </c>
      <c r="K333" s="6" t="s">
        <v>18</v>
      </c>
      <c r="L333" s="6" t="s">
        <v>18</v>
      </c>
      <c r="M333" s="6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  <c r="IQ333"/>
      <c r="IR333"/>
      <c r="IS333"/>
      <c r="IT333"/>
      <c r="IU333"/>
      <c r="IV333"/>
    </row>
    <row r="334" spans="1:256" s="9" customFormat="1" ht="20.100000000000001" customHeight="1">
      <c r="A334" s="4">
        <v>332</v>
      </c>
      <c r="B334" s="5" t="s">
        <v>709</v>
      </c>
      <c r="C334" s="6" t="s">
        <v>710</v>
      </c>
      <c r="D334" s="6" t="s">
        <v>569</v>
      </c>
      <c r="E334" s="6" t="s">
        <v>65</v>
      </c>
      <c r="F334" s="6">
        <v>9780448482422</v>
      </c>
      <c r="G334" s="7">
        <v>1</v>
      </c>
      <c r="H334" s="8">
        <v>210</v>
      </c>
      <c r="I334" s="8">
        <f t="shared" si="5"/>
        <v>210</v>
      </c>
      <c r="J334" s="6" t="s">
        <v>18</v>
      </c>
      <c r="K334" s="6" t="s">
        <v>18</v>
      </c>
      <c r="L334" s="6" t="s">
        <v>18</v>
      </c>
      <c r="M334" s="6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  <c r="IQ334"/>
      <c r="IR334"/>
      <c r="IS334"/>
      <c r="IT334"/>
      <c r="IU334"/>
      <c r="IV334"/>
    </row>
    <row r="335" spans="1:256" s="9" customFormat="1" ht="20.100000000000001" customHeight="1">
      <c r="A335" s="4">
        <v>333</v>
      </c>
      <c r="B335" s="5" t="s">
        <v>711</v>
      </c>
      <c r="C335" s="6" t="s">
        <v>712</v>
      </c>
      <c r="D335" s="6" t="s">
        <v>569</v>
      </c>
      <c r="E335" s="6" t="s">
        <v>65</v>
      </c>
      <c r="F335" s="6">
        <v>9780448482385</v>
      </c>
      <c r="G335" s="7">
        <v>1</v>
      </c>
      <c r="H335" s="8">
        <v>210</v>
      </c>
      <c r="I335" s="8">
        <f t="shared" si="5"/>
        <v>210</v>
      </c>
      <c r="J335" s="6" t="s">
        <v>18</v>
      </c>
      <c r="K335" s="6" t="s">
        <v>18</v>
      </c>
      <c r="L335" s="6" t="s">
        <v>18</v>
      </c>
      <c r="M335" s="6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  <c r="IQ335"/>
      <c r="IR335"/>
      <c r="IS335"/>
      <c r="IT335"/>
      <c r="IU335"/>
      <c r="IV335"/>
    </row>
    <row r="336" spans="1:256" s="9" customFormat="1" ht="20.100000000000001" customHeight="1">
      <c r="A336" s="4">
        <v>334</v>
      </c>
      <c r="B336" s="5" t="s">
        <v>713</v>
      </c>
      <c r="C336" s="6" t="s">
        <v>714</v>
      </c>
      <c r="D336" s="6" t="s">
        <v>569</v>
      </c>
      <c r="E336" s="6" t="s">
        <v>65</v>
      </c>
      <c r="F336" s="6">
        <v>9780448480831</v>
      </c>
      <c r="G336" s="7">
        <v>1</v>
      </c>
      <c r="H336" s="8">
        <v>210</v>
      </c>
      <c r="I336" s="8">
        <f t="shared" si="5"/>
        <v>210</v>
      </c>
      <c r="J336" s="6" t="s">
        <v>18</v>
      </c>
      <c r="K336" s="6" t="s">
        <v>18</v>
      </c>
      <c r="L336" s="6" t="s">
        <v>18</v>
      </c>
      <c r="M336" s="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  <c r="IQ336"/>
      <c r="IR336"/>
      <c r="IS336"/>
      <c r="IT336"/>
      <c r="IU336"/>
      <c r="IV336"/>
    </row>
    <row r="337" spans="1:256" s="9" customFormat="1" ht="20.100000000000001" customHeight="1">
      <c r="A337" s="4">
        <v>335</v>
      </c>
      <c r="B337" s="5" t="s">
        <v>715</v>
      </c>
      <c r="C337" s="6" t="s">
        <v>716</v>
      </c>
      <c r="D337" s="6" t="s">
        <v>569</v>
      </c>
      <c r="E337" s="6" t="s">
        <v>65</v>
      </c>
      <c r="F337" s="6">
        <v>9780448479637</v>
      </c>
      <c r="G337" s="7">
        <v>1</v>
      </c>
      <c r="H337" s="8">
        <v>210</v>
      </c>
      <c r="I337" s="8">
        <f t="shared" si="5"/>
        <v>210</v>
      </c>
      <c r="J337" s="6" t="s">
        <v>18</v>
      </c>
      <c r="K337" s="6" t="s">
        <v>18</v>
      </c>
      <c r="L337" s="6" t="s">
        <v>18</v>
      </c>
      <c r="M337" s="6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  <c r="IQ337"/>
      <c r="IR337"/>
      <c r="IS337"/>
      <c r="IT337"/>
      <c r="IU337"/>
      <c r="IV337"/>
    </row>
    <row r="338" spans="1:256" s="9" customFormat="1" ht="20.100000000000001" customHeight="1">
      <c r="A338" s="4">
        <v>336</v>
      </c>
      <c r="B338" s="5" t="s">
        <v>717</v>
      </c>
      <c r="C338" s="6" t="s">
        <v>718</v>
      </c>
      <c r="D338" s="6" t="s">
        <v>569</v>
      </c>
      <c r="E338" s="6" t="s">
        <v>65</v>
      </c>
      <c r="F338" s="6">
        <v>9780448478906</v>
      </c>
      <c r="G338" s="7">
        <v>1</v>
      </c>
      <c r="H338" s="8">
        <v>210</v>
      </c>
      <c r="I338" s="8">
        <f t="shared" si="5"/>
        <v>210</v>
      </c>
      <c r="J338" s="6" t="s">
        <v>18</v>
      </c>
      <c r="K338" s="6" t="s">
        <v>18</v>
      </c>
      <c r="L338" s="6" t="s">
        <v>18</v>
      </c>
      <c r="M338" s="6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  <c r="IQ338"/>
      <c r="IR338"/>
      <c r="IS338"/>
      <c r="IT338"/>
      <c r="IU338"/>
      <c r="IV338"/>
    </row>
    <row r="339" spans="1:256" s="9" customFormat="1" ht="20.100000000000001" customHeight="1">
      <c r="A339" s="4">
        <v>337</v>
      </c>
      <c r="B339" s="5" t="s">
        <v>719</v>
      </c>
      <c r="C339" s="6" t="s">
        <v>720</v>
      </c>
      <c r="D339" s="6" t="s">
        <v>569</v>
      </c>
      <c r="E339" s="6" t="s">
        <v>65</v>
      </c>
      <c r="F339" s="6">
        <v>9780448479095</v>
      </c>
      <c r="G339" s="7">
        <v>1</v>
      </c>
      <c r="H339" s="8">
        <v>210</v>
      </c>
      <c r="I339" s="8">
        <f t="shared" si="5"/>
        <v>210</v>
      </c>
      <c r="J339" s="6" t="s">
        <v>18</v>
      </c>
      <c r="K339" s="6" t="s">
        <v>18</v>
      </c>
      <c r="L339" s="6" t="s">
        <v>18</v>
      </c>
      <c r="M339" s="6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  <c r="IQ339"/>
      <c r="IR339"/>
      <c r="IS339"/>
      <c r="IT339"/>
      <c r="IU339"/>
      <c r="IV339"/>
    </row>
    <row r="340" spans="1:256" s="9" customFormat="1" ht="20.100000000000001" customHeight="1">
      <c r="A340" s="4">
        <v>338</v>
      </c>
      <c r="B340" s="5" t="s">
        <v>721</v>
      </c>
      <c r="C340" s="6" t="s">
        <v>674</v>
      </c>
      <c r="D340" s="6" t="s">
        <v>569</v>
      </c>
      <c r="E340" s="6" t="s">
        <v>65</v>
      </c>
      <c r="F340" s="6">
        <v>9780448478920</v>
      </c>
      <c r="G340" s="7">
        <v>1</v>
      </c>
      <c r="H340" s="8">
        <v>210</v>
      </c>
      <c r="I340" s="8">
        <f t="shared" si="5"/>
        <v>210</v>
      </c>
      <c r="J340" s="6" t="s">
        <v>18</v>
      </c>
      <c r="K340" s="6" t="s">
        <v>18</v>
      </c>
      <c r="L340" s="6" t="s">
        <v>18</v>
      </c>
      <c r="M340" s="6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  <c r="IQ340"/>
      <c r="IR340"/>
      <c r="IS340"/>
      <c r="IT340"/>
      <c r="IU340"/>
      <c r="IV340"/>
    </row>
    <row r="341" spans="1:256" s="9" customFormat="1" ht="20.100000000000001" customHeight="1">
      <c r="A341" s="4">
        <v>339</v>
      </c>
      <c r="B341" s="5" t="s">
        <v>722</v>
      </c>
      <c r="C341" s="6" t="s">
        <v>723</v>
      </c>
      <c r="D341" s="6" t="s">
        <v>569</v>
      </c>
      <c r="E341" s="6" t="s">
        <v>65</v>
      </c>
      <c r="F341" s="6">
        <v>9780448479361</v>
      </c>
      <c r="G341" s="7">
        <v>1</v>
      </c>
      <c r="H341" s="8">
        <v>210</v>
      </c>
      <c r="I341" s="8">
        <f t="shared" si="5"/>
        <v>210</v>
      </c>
      <c r="J341" s="6" t="s">
        <v>18</v>
      </c>
      <c r="K341" s="6" t="s">
        <v>18</v>
      </c>
      <c r="L341" s="6" t="s">
        <v>18</v>
      </c>
      <c r="M341" s="6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  <c r="IQ341"/>
      <c r="IR341"/>
      <c r="IS341"/>
      <c r="IT341"/>
      <c r="IU341"/>
      <c r="IV341"/>
    </row>
    <row r="342" spans="1:256" s="9" customFormat="1" ht="20.100000000000001" customHeight="1">
      <c r="A342" s="4">
        <v>340</v>
      </c>
      <c r="B342" s="5" t="s">
        <v>724</v>
      </c>
      <c r="C342" s="6" t="s">
        <v>725</v>
      </c>
      <c r="D342" s="6" t="s">
        <v>569</v>
      </c>
      <c r="E342" s="6" t="s">
        <v>65</v>
      </c>
      <c r="F342" s="6">
        <v>9780448479385</v>
      </c>
      <c r="G342" s="7">
        <v>1</v>
      </c>
      <c r="H342" s="8">
        <v>210</v>
      </c>
      <c r="I342" s="8">
        <f t="shared" si="5"/>
        <v>210</v>
      </c>
      <c r="J342" s="6" t="s">
        <v>18</v>
      </c>
      <c r="K342" s="6" t="s">
        <v>18</v>
      </c>
      <c r="L342" s="6" t="s">
        <v>18</v>
      </c>
      <c r="M342" s="6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  <c r="IQ342"/>
      <c r="IR342"/>
      <c r="IS342"/>
      <c r="IT342"/>
      <c r="IU342"/>
      <c r="IV342"/>
    </row>
    <row r="343" spans="1:256" s="9" customFormat="1" ht="20.100000000000001" customHeight="1">
      <c r="A343" s="4">
        <v>341</v>
      </c>
      <c r="B343" s="5" t="s">
        <v>726</v>
      </c>
      <c r="C343" s="6" t="s">
        <v>727</v>
      </c>
      <c r="D343" s="6" t="s">
        <v>569</v>
      </c>
      <c r="E343" s="6" t="s">
        <v>65</v>
      </c>
      <c r="F343" s="6">
        <v>9780448479316</v>
      </c>
      <c r="G343" s="7">
        <v>1</v>
      </c>
      <c r="H343" s="8">
        <v>210</v>
      </c>
      <c r="I343" s="8">
        <f t="shared" si="5"/>
        <v>210</v>
      </c>
      <c r="J343" s="6" t="s">
        <v>18</v>
      </c>
      <c r="K343" s="6" t="s">
        <v>18</v>
      </c>
      <c r="L343" s="6" t="s">
        <v>18</v>
      </c>
      <c r="M343" s="6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  <c r="IQ343"/>
      <c r="IR343"/>
      <c r="IS343"/>
      <c r="IT343"/>
      <c r="IU343"/>
      <c r="IV343"/>
    </row>
    <row r="344" spans="1:256" s="9" customFormat="1" ht="20.100000000000001" customHeight="1">
      <c r="A344" s="4">
        <v>342</v>
      </c>
      <c r="B344" s="5" t="s">
        <v>728</v>
      </c>
      <c r="C344" s="6" t="s">
        <v>729</v>
      </c>
      <c r="D344" s="6" t="s">
        <v>569</v>
      </c>
      <c r="E344" s="6" t="s">
        <v>65</v>
      </c>
      <c r="F344" s="6">
        <v>9780448479354</v>
      </c>
      <c r="G344" s="7">
        <v>1</v>
      </c>
      <c r="H344" s="8">
        <v>210</v>
      </c>
      <c r="I344" s="8">
        <f t="shared" si="5"/>
        <v>210</v>
      </c>
      <c r="J344" s="6" t="s">
        <v>18</v>
      </c>
      <c r="K344" s="6" t="s">
        <v>18</v>
      </c>
      <c r="L344" s="6" t="s">
        <v>18</v>
      </c>
      <c r="M344" s="6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  <c r="IQ344"/>
      <c r="IR344"/>
      <c r="IS344"/>
      <c r="IT344"/>
      <c r="IU344"/>
      <c r="IV344"/>
    </row>
    <row r="345" spans="1:256" s="9" customFormat="1" ht="20.100000000000001" customHeight="1">
      <c r="A345" s="4">
        <v>343</v>
      </c>
      <c r="B345" s="5" t="s">
        <v>730</v>
      </c>
      <c r="C345" s="6" t="s">
        <v>731</v>
      </c>
      <c r="D345" s="6" t="s">
        <v>569</v>
      </c>
      <c r="E345" s="6" t="s">
        <v>65</v>
      </c>
      <c r="F345" s="6">
        <v>9780448453309</v>
      </c>
      <c r="G345" s="7">
        <v>1</v>
      </c>
      <c r="H345" s="8">
        <v>210</v>
      </c>
      <c r="I345" s="8">
        <f t="shared" si="5"/>
        <v>210</v>
      </c>
      <c r="J345" s="6" t="s">
        <v>18</v>
      </c>
      <c r="K345" s="6" t="s">
        <v>18</v>
      </c>
      <c r="L345" s="6" t="s">
        <v>18</v>
      </c>
      <c r="M345" s="6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  <c r="IQ345"/>
      <c r="IR345"/>
      <c r="IS345"/>
      <c r="IT345"/>
      <c r="IU345"/>
      <c r="IV345"/>
    </row>
    <row r="346" spans="1:256" s="9" customFormat="1" ht="20.100000000000001" customHeight="1">
      <c r="A346" s="4">
        <v>344</v>
      </c>
      <c r="B346" s="5" t="s">
        <v>732</v>
      </c>
      <c r="C346" s="6" t="s">
        <v>733</v>
      </c>
      <c r="D346" s="6" t="s">
        <v>569</v>
      </c>
      <c r="E346" s="6" t="s">
        <v>65</v>
      </c>
      <c r="F346" s="6">
        <v>9780448478630</v>
      </c>
      <c r="G346" s="7">
        <v>1</v>
      </c>
      <c r="H346" s="8">
        <v>210</v>
      </c>
      <c r="I346" s="8">
        <f t="shared" si="5"/>
        <v>210</v>
      </c>
      <c r="J346" s="6" t="s">
        <v>18</v>
      </c>
      <c r="K346" s="6" t="s">
        <v>18</v>
      </c>
      <c r="L346" s="6" t="s">
        <v>18</v>
      </c>
      <c r="M346" s="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  <c r="IQ346"/>
      <c r="IR346"/>
      <c r="IS346"/>
      <c r="IT346"/>
      <c r="IU346"/>
      <c r="IV346"/>
    </row>
    <row r="347" spans="1:256" s="9" customFormat="1" ht="20.100000000000001" customHeight="1">
      <c r="A347" s="4">
        <v>345</v>
      </c>
      <c r="B347" s="5" t="s">
        <v>734</v>
      </c>
      <c r="C347" s="6" t="s">
        <v>735</v>
      </c>
      <c r="D347" s="6" t="s">
        <v>569</v>
      </c>
      <c r="E347" s="6" t="s">
        <v>65</v>
      </c>
      <c r="F347" s="6">
        <v>9780448446424</v>
      </c>
      <c r="G347" s="7">
        <v>1</v>
      </c>
      <c r="H347" s="8">
        <v>210</v>
      </c>
      <c r="I347" s="8">
        <f t="shared" si="5"/>
        <v>210</v>
      </c>
      <c r="J347" s="6" t="s">
        <v>18</v>
      </c>
      <c r="K347" s="6" t="s">
        <v>18</v>
      </c>
      <c r="L347" s="6" t="s">
        <v>18</v>
      </c>
      <c r="M347" s="6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  <c r="IQ347"/>
      <c r="IR347"/>
      <c r="IS347"/>
      <c r="IT347"/>
      <c r="IU347"/>
      <c r="IV347"/>
    </row>
    <row r="348" spans="1:256" s="9" customFormat="1" ht="20.100000000000001" customHeight="1">
      <c r="A348" s="4">
        <v>346</v>
      </c>
      <c r="B348" s="5" t="s">
        <v>736</v>
      </c>
      <c r="C348" s="6" t="s">
        <v>737</v>
      </c>
      <c r="D348" s="6" t="s">
        <v>569</v>
      </c>
      <c r="E348" s="6" t="s">
        <v>65</v>
      </c>
      <c r="F348" s="6">
        <v>9780448465005</v>
      </c>
      <c r="G348" s="7">
        <v>1</v>
      </c>
      <c r="H348" s="8">
        <v>210</v>
      </c>
      <c r="I348" s="8">
        <f t="shared" si="5"/>
        <v>210</v>
      </c>
      <c r="J348" s="6" t="s">
        <v>18</v>
      </c>
      <c r="K348" s="6" t="s">
        <v>18</v>
      </c>
      <c r="L348" s="6" t="s">
        <v>18</v>
      </c>
      <c r="M348" s="6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  <c r="IQ348"/>
      <c r="IR348"/>
      <c r="IS348"/>
      <c r="IT348"/>
      <c r="IU348"/>
      <c r="IV348"/>
    </row>
    <row r="349" spans="1:256" s="9" customFormat="1" ht="20.100000000000001" customHeight="1">
      <c r="A349" s="4">
        <v>347</v>
      </c>
      <c r="B349" s="5" t="s">
        <v>738</v>
      </c>
      <c r="C349" s="6" t="s">
        <v>739</v>
      </c>
      <c r="D349" s="6" t="s">
        <v>569</v>
      </c>
      <c r="E349" s="6" t="s">
        <v>65</v>
      </c>
      <c r="F349" s="6">
        <v>9780448463339</v>
      </c>
      <c r="G349" s="7">
        <v>1</v>
      </c>
      <c r="H349" s="8">
        <v>210</v>
      </c>
      <c r="I349" s="8">
        <f t="shared" si="5"/>
        <v>210</v>
      </c>
      <c r="J349" s="6" t="s">
        <v>18</v>
      </c>
      <c r="K349" s="6" t="s">
        <v>18</v>
      </c>
      <c r="L349" s="6" t="s">
        <v>18</v>
      </c>
      <c r="M349" s="6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  <c r="IQ349"/>
      <c r="IR349"/>
      <c r="IS349"/>
      <c r="IT349"/>
      <c r="IU349"/>
      <c r="IV349"/>
    </row>
    <row r="350" spans="1:256" s="9" customFormat="1" ht="20.100000000000001" customHeight="1">
      <c r="A350" s="4">
        <v>348</v>
      </c>
      <c r="B350" s="5" t="s">
        <v>740</v>
      </c>
      <c r="C350" s="6" t="s">
        <v>741</v>
      </c>
      <c r="D350" s="6" t="s">
        <v>569</v>
      </c>
      <c r="E350" s="6" t="s">
        <v>65</v>
      </c>
      <c r="F350" s="6">
        <v>9780448464619</v>
      </c>
      <c r="G350" s="7">
        <v>1</v>
      </c>
      <c r="H350" s="8">
        <v>210</v>
      </c>
      <c r="I350" s="8">
        <f t="shared" si="5"/>
        <v>210</v>
      </c>
      <c r="J350" s="6" t="s">
        <v>18</v>
      </c>
      <c r="K350" s="6" t="s">
        <v>18</v>
      </c>
      <c r="L350" s="6" t="s">
        <v>18</v>
      </c>
      <c r="M350" s="6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  <c r="IQ350"/>
      <c r="IR350"/>
      <c r="IS350"/>
      <c r="IT350"/>
      <c r="IU350"/>
      <c r="IV350"/>
    </row>
    <row r="351" spans="1:256" s="9" customFormat="1" ht="20.100000000000001" customHeight="1">
      <c r="A351" s="4">
        <v>349</v>
      </c>
      <c r="B351" s="5" t="s">
        <v>742</v>
      </c>
      <c r="C351" s="6" t="s">
        <v>743</v>
      </c>
      <c r="D351" s="6" t="s">
        <v>569</v>
      </c>
      <c r="E351" s="6" t="s">
        <v>65</v>
      </c>
      <c r="F351" s="6">
        <v>9780448466873</v>
      </c>
      <c r="G351" s="7">
        <v>1</v>
      </c>
      <c r="H351" s="8">
        <v>210</v>
      </c>
      <c r="I351" s="8">
        <f t="shared" si="5"/>
        <v>210</v>
      </c>
      <c r="J351" s="6" t="s">
        <v>18</v>
      </c>
      <c r="K351" s="6" t="s">
        <v>18</v>
      </c>
      <c r="L351" s="6" t="s">
        <v>18</v>
      </c>
      <c r="M351" s="6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  <c r="IQ351"/>
      <c r="IR351"/>
      <c r="IS351"/>
      <c r="IT351"/>
      <c r="IU351"/>
      <c r="IV351"/>
    </row>
    <row r="352" spans="1:256" s="9" customFormat="1" ht="20.100000000000001" customHeight="1">
      <c r="A352" s="4">
        <v>350</v>
      </c>
      <c r="B352" s="5" t="s">
        <v>744</v>
      </c>
      <c r="C352" s="6" t="s">
        <v>745</v>
      </c>
      <c r="D352" s="6" t="s">
        <v>569</v>
      </c>
      <c r="E352" s="6" t="s">
        <v>65</v>
      </c>
      <c r="F352" s="6">
        <v>9780448455860</v>
      </c>
      <c r="G352" s="7">
        <v>1</v>
      </c>
      <c r="H352" s="8">
        <v>210</v>
      </c>
      <c r="I352" s="8">
        <f t="shared" si="5"/>
        <v>210</v>
      </c>
      <c r="J352" s="6" t="s">
        <v>18</v>
      </c>
      <c r="K352" s="6" t="s">
        <v>18</v>
      </c>
      <c r="L352" s="6" t="s">
        <v>18</v>
      </c>
      <c r="M352" s="6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  <c r="IQ352"/>
      <c r="IR352"/>
      <c r="IS352"/>
      <c r="IT352"/>
      <c r="IU352"/>
      <c r="IV352"/>
    </row>
    <row r="353" spans="1:256" s="9" customFormat="1" ht="20.100000000000001" customHeight="1">
      <c r="A353" s="4">
        <v>351</v>
      </c>
      <c r="B353" s="5" t="s">
        <v>746</v>
      </c>
      <c r="C353" s="6" t="s">
        <v>670</v>
      </c>
      <c r="D353" s="6" t="s">
        <v>569</v>
      </c>
      <c r="E353" s="6" t="s">
        <v>65</v>
      </c>
      <c r="F353" s="6">
        <v>9780448457154</v>
      </c>
      <c r="G353" s="7">
        <v>1</v>
      </c>
      <c r="H353" s="8">
        <v>210</v>
      </c>
      <c r="I353" s="8">
        <f t="shared" si="5"/>
        <v>210</v>
      </c>
      <c r="J353" s="6" t="s">
        <v>18</v>
      </c>
      <c r="K353" s="6" t="s">
        <v>18</v>
      </c>
      <c r="L353" s="6" t="s">
        <v>18</v>
      </c>
      <c r="M353" s="6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  <c r="IQ353"/>
      <c r="IR353"/>
      <c r="IS353"/>
      <c r="IT353"/>
      <c r="IU353"/>
      <c r="IV353"/>
    </row>
    <row r="354" spans="1:256" s="9" customFormat="1" ht="20.100000000000001" customHeight="1">
      <c r="A354" s="4">
        <v>352</v>
      </c>
      <c r="B354" s="5" t="s">
        <v>747</v>
      </c>
      <c r="C354" s="6" t="s">
        <v>748</v>
      </c>
      <c r="D354" s="6" t="s">
        <v>569</v>
      </c>
      <c r="E354" s="6" t="s">
        <v>65</v>
      </c>
      <c r="F354" s="6">
        <v>9780448467047</v>
      </c>
      <c r="G354" s="7">
        <v>1</v>
      </c>
      <c r="H354" s="8">
        <v>210</v>
      </c>
      <c r="I354" s="8">
        <f t="shared" si="5"/>
        <v>210</v>
      </c>
      <c r="J354" s="6" t="s">
        <v>18</v>
      </c>
      <c r="K354" s="6" t="s">
        <v>18</v>
      </c>
      <c r="L354" s="6" t="s">
        <v>18</v>
      </c>
      <c r="M354" s="6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  <c r="IQ354"/>
      <c r="IR354"/>
      <c r="IS354"/>
      <c r="IT354"/>
      <c r="IU354"/>
      <c r="IV354"/>
    </row>
    <row r="355" spans="1:256" s="9" customFormat="1" ht="20.100000000000001" customHeight="1">
      <c r="A355" s="4">
        <v>353</v>
      </c>
      <c r="B355" s="5" t="s">
        <v>749</v>
      </c>
      <c r="C355" s="6" t="s">
        <v>750</v>
      </c>
      <c r="D355" s="6" t="s">
        <v>569</v>
      </c>
      <c r="E355" s="6" t="s">
        <v>65</v>
      </c>
      <c r="F355" s="6">
        <v>9780448426754</v>
      </c>
      <c r="G355" s="7">
        <v>1</v>
      </c>
      <c r="H355" s="8">
        <v>210</v>
      </c>
      <c r="I355" s="8">
        <f t="shared" si="5"/>
        <v>210</v>
      </c>
      <c r="J355" s="6" t="s">
        <v>18</v>
      </c>
      <c r="K355" s="6" t="s">
        <v>18</v>
      </c>
      <c r="L355" s="6" t="s">
        <v>18</v>
      </c>
      <c r="M355" s="6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  <c r="IQ355"/>
      <c r="IR355"/>
      <c r="IS355"/>
      <c r="IT355"/>
      <c r="IU355"/>
      <c r="IV355"/>
    </row>
    <row r="356" spans="1:256" s="9" customFormat="1" ht="20.100000000000001" customHeight="1">
      <c r="A356" s="4">
        <v>354</v>
      </c>
      <c r="B356" s="5" t="s">
        <v>751</v>
      </c>
      <c r="C356" s="6" t="s">
        <v>752</v>
      </c>
      <c r="D356" s="6" t="s">
        <v>569</v>
      </c>
      <c r="E356" s="6" t="s">
        <v>65</v>
      </c>
      <c r="F356" s="6">
        <v>9780448426860</v>
      </c>
      <c r="G356" s="7">
        <v>1</v>
      </c>
      <c r="H356" s="8">
        <v>210</v>
      </c>
      <c r="I356" s="8">
        <f t="shared" si="5"/>
        <v>210</v>
      </c>
      <c r="J356" s="6" t="s">
        <v>18</v>
      </c>
      <c r="K356" s="6" t="s">
        <v>18</v>
      </c>
      <c r="L356" s="6" t="s">
        <v>18</v>
      </c>
      <c r="M356" s="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  <c r="IQ356"/>
      <c r="IR356"/>
      <c r="IS356"/>
      <c r="IT356"/>
      <c r="IU356"/>
      <c r="IV356"/>
    </row>
    <row r="357" spans="1:256" s="9" customFormat="1" ht="20.100000000000001" customHeight="1">
      <c r="A357" s="4">
        <v>355</v>
      </c>
      <c r="B357" s="5" t="s">
        <v>753</v>
      </c>
      <c r="C357" s="6" t="s">
        <v>754</v>
      </c>
      <c r="D357" s="6" t="s">
        <v>569</v>
      </c>
      <c r="E357" s="6" t="s">
        <v>65</v>
      </c>
      <c r="F357" s="6">
        <v>9780448424972</v>
      </c>
      <c r="G357" s="7">
        <v>1</v>
      </c>
      <c r="H357" s="8">
        <v>210</v>
      </c>
      <c r="I357" s="8">
        <f t="shared" si="5"/>
        <v>210</v>
      </c>
      <c r="J357" s="6" t="s">
        <v>18</v>
      </c>
      <c r="K357" s="6" t="s">
        <v>18</v>
      </c>
      <c r="L357" s="6" t="s">
        <v>18</v>
      </c>
      <c r="M357" s="6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  <c r="IQ357"/>
      <c r="IR357"/>
      <c r="IS357"/>
      <c r="IT357"/>
      <c r="IU357"/>
      <c r="IV357"/>
    </row>
    <row r="358" spans="1:256" s="9" customFormat="1" ht="20.100000000000001" customHeight="1">
      <c r="A358" s="4">
        <v>356</v>
      </c>
      <c r="B358" s="5" t="s">
        <v>755</v>
      </c>
      <c r="C358" s="6" t="s">
        <v>756</v>
      </c>
      <c r="D358" s="6" t="s">
        <v>569</v>
      </c>
      <c r="E358" s="6" t="s">
        <v>65</v>
      </c>
      <c r="F358" s="6">
        <v>9780448424859</v>
      </c>
      <c r="G358" s="7">
        <v>1</v>
      </c>
      <c r="H358" s="8">
        <v>210</v>
      </c>
      <c r="I358" s="8">
        <f t="shared" si="5"/>
        <v>210</v>
      </c>
      <c r="J358" s="6" t="s">
        <v>18</v>
      </c>
      <c r="K358" s="6" t="s">
        <v>18</v>
      </c>
      <c r="L358" s="6" t="s">
        <v>18</v>
      </c>
      <c r="M358" s="6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  <c r="IQ358"/>
      <c r="IR358"/>
      <c r="IS358"/>
      <c r="IT358"/>
      <c r="IU358"/>
      <c r="IV358"/>
    </row>
    <row r="359" spans="1:256" s="9" customFormat="1" ht="20.100000000000001" customHeight="1">
      <c r="A359" s="4">
        <v>357</v>
      </c>
      <c r="B359" s="5" t="s">
        <v>757</v>
      </c>
      <c r="C359" s="6" t="s">
        <v>758</v>
      </c>
      <c r="D359" s="6" t="s">
        <v>569</v>
      </c>
      <c r="E359" s="6" t="s">
        <v>65</v>
      </c>
      <c r="F359" s="6">
        <v>9780448420424</v>
      </c>
      <c r="G359" s="7">
        <v>1</v>
      </c>
      <c r="H359" s="8">
        <v>175</v>
      </c>
      <c r="I359" s="8">
        <f t="shared" si="5"/>
        <v>175</v>
      </c>
      <c r="J359" s="6" t="s">
        <v>18</v>
      </c>
      <c r="K359" s="6" t="s">
        <v>18</v>
      </c>
      <c r="L359" s="6" t="s">
        <v>18</v>
      </c>
      <c r="M359" s="6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  <c r="IQ359"/>
      <c r="IR359"/>
      <c r="IS359"/>
      <c r="IT359"/>
      <c r="IU359"/>
      <c r="IV359"/>
    </row>
    <row r="360" spans="1:256" s="9" customFormat="1" ht="20.100000000000001" customHeight="1">
      <c r="A360" s="4">
        <v>358</v>
      </c>
      <c r="B360" s="5" t="s">
        <v>759</v>
      </c>
      <c r="C360" s="6" t="s">
        <v>760</v>
      </c>
      <c r="D360" s="6" t="s">
        <v>569</v>
      </c>
      <c r="E360" s="6" t="s">
        <v>65</v>
      </c>
      <c r="F360" s="6">
        <v>9780448420417</v>
      </c>
      <c r="G360" s="7">
        <v>1</v>
      </c>
      <c r="H360" s="8">
        <v>175</v>
      </c>
      <c r="I360" s="8">
        <f t="shared" si="5"/>
        <v>175</v>
      </c>
      <c r="J360" s="6" t="s">
        <v>18</v>
      </c>
      <c r="K360" s="6" t="s">
        <v>18</v>
      </c>
      <c r="L360" s="6" t="s">
        <v>18</v>
      </c>
      <c r="M360" s="6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  <c r="IQ360"/>
      <c r="IR360"/>
      <c r="IS360"/>
      <c r="IT360"/>
      <c r="IU360"/>
      <c r="IV360"/>
    </row>
    <row r="361" spans="1:256" s="9" customFormat="1" ht="20.100000000000001" customHeight="1">
      <c r="A361" s="4">
        <v>359</v>
      </c>
      <c r="B361" s="5" t="s">
        <v>761</v>
      </c>
      <c r="C361" s="6" t="s">
        <v>760</v>
      </c>
      <c r="D361" s="6" t="s">
        <v>569</v>
      </c>
      <c r="E361" s="6" t="s">
        <v>65</v>
      </c>
      <c r="F361" s="6">
        <v>9780448428888</v>
      </c>
      <c r="G361" s="7">
        <v>1</v>
      </c>
      <c r="H361" s="8">
        <v>175</v>
      </c>
      <c r="I361" s="8">
        <f t="shared" si="5"/>
        <v>175</v>
      </c>
      <c r="J361" s="6" t="s">
        <v>18</v>
      </c>
      <c r="K361" s="6" t="s">
        <v>18</v>
      </c>
      <c r="L361" s="6" t="s">
        <v>18</v>
      </c>
      <c r="M361" s="6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  <c r="IQ361"/>
      <c r="IR361"/>
      <c r="IS361"/>
      <c r="IT361"/>
      <c r="IU361"/>
      <c r="IV361"/>
    </row>
    <row r="362" spans="1:256" s="9" customFormat="1" ht="20.100000000000001" customHeight="1">
      <c r="A362" s="4">
        <v>360</v>
      </c>
      <c r="B362" s="5" t="s">
        <v>762</v>
      </c>
      <c r="C362" s="6" t="s">
        <v>760</v>
      </c>
      <c r="D362" s="6" t="s">
        <v>569</v>
      </c>
      <c r="E362" s="6" t="s">
        <v>65</v>
      </c>
      <c r="F362" s="6">
        <v>9780448417493</v>
      </c>
      <c r="G362" s="7">
        <v>1</v>
      </c>
      <c r="H362" s="8">
        <v>175</v>
      </c>
      <c r="I362" s="8">
        <f t="shared" si="5"/>
        <v>175</v>
      </c>
      <c r="J362" s="6" t="s">
        <v>18</v>
      </c>
      <c r="K362" s="6" t="s">
        <v>18</v>
      </c>
      <c r="L362" s="6" t="s">
        <v>18</v>
      </c>
      <c r="M362" s="6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  <c r="IQ362"/>
      <c r="IR362"/>
      <c r="IS362"/>
      <c r="IT362"/>
      <c r="IU362"/>
      <c r="IV362"/>
    </row>
    <row r="363" spans="1:256" s="9" customFormat="1" ht="20.100000000000001" customHeight="1">
      <c r="A363" s="4">
        <v>361</v>
      </c>
      <c r="B363" s="5" t="s">
        <v>763</v>
      </c>
      <c r="C363" s="6" t="s">
        <v>760</v>
      </c>
      <c r="D363" s="6" t="s">
        <v>569</v>
      </c>
      <c r="E363" s="6" t="s">
        <v>65</v>
      </c>
      <c r="F363" s="6">
        <v>9780448413402</v>
      </c>
      <c r="G363" s="7">
        <v>1</v>
      </c>
      <c r="H363" s="8">
        <v>175</v>
      </c>
      <c r="I363" s="8">
        <f t="shared" si="5"/>
        <v>175</v>
      </c>
      <c r="J363" s="6" t="s">
        <v>18</v>
      </c>
      <c r="K363" s="6" t="s">
        <v>18</v>
      </c>
      <c r="L363" s="6" t="s">
        <v>18</v>
      </c>
      <c r="M363" s="6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  <c r="IQ363"/>
      <c r="IR363"/>
      <c r="IS363"/>
      <c r="IT363"/>
      <c r="IU363"/>
      <c r="IV363"/>
    </row>
    <row r="364" spans="1:256" s="9" customFormat="1" ht="20.100000000000001" customHeight="1">
      <c r="A364" s="4">
        <v>362</v>
      </c>
      <c r="B364" s="5" t="s">
        <v>764</v>
      </c>
      <c r="C364" s="6" t="s">
        <v>765</v>
      </c>
      <c r="D364" s="6" t="s">
        <v>569</v>
      </c>
      <c r="E364" s="6" t="s">
        <v>65</v>
      </c>
      <c r="F364" s="6">
        <v>9780451533463</v>
      </c>
      <c r="G364" s="7">
        <v>1</v>
      </c>
      <c r="H364" s="8">
        <v>315</v>
      </c>
      <c r="I364" s="8">
        <f t="shared" si="5"/>
        <v>315</v>
      </c>
      <c r="J364" s="6" t="s">
        <v>18</v>
      </c>
      <c r="K364" s="6" t="s">
        <v>18</v>
      </c>
      <c r="L364" s="6" t="s">
        <v>18</v>
      </c>
      <c r="M364" s="6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  <c r="IQ364"/>
      <c r="IR364"/>
      <c r="IS364"/>
      <c r="IT364"/>
      <c r="IU364"/>
      <c r="IV364"/>
    </row>
    <row r="365" spans="1:256" s="9" customFormat="1" ht="20.100000000000001" customHeight="1">
      <c r="A365" s="4">
        <v>363</v>
      </c>
      <c r="B365" s="5" t="s">
        <v>766</v>
      </c>
      <c r="C365" s="6" t="s">
        <v>767</v>
      </c>
      <c r="D365" s="6" t="s">
        <v>97</v>
      </c>
      <c r="E365" s="6" t="s">
        <v>65</v>
      </c>
      <c r="F365" s="6">
        <v>1593540280</v>
      </c>
      <c r="G365" s="7">
        <v>1</v>
      </c>
      <c r="H365" s="8">
        <v>455</v>
      </c>
      <c r="I365" s="8">
        <f t="shared" si="5"/>
        <v>455</v>
      </c>
      <c r="J365" s="6" t="s">
        <v>18</v>
      </c>
      <c r="K365" s="6" t="s">
        <v>18</v>
      </c>
      <c r="L365" s="6" t="s">
        <v>18</v>
      </c>
      <c r="M365" s="6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  <c r="IQ365"/>
      <c r="IR365"/>
      <c r="IS365"/>
      <c r="IT365"/>
      <c r="IU365"/>
      <c r="IV365"/>
    </row>
    <row r="366" spans="1:256" s="9" customFormat="1" ht="20.100000000000001" customHeight="1">
      <c r="A366" s="4">
        <v>364</v>
      </c>
      <c r="B366" s="5" t="s">
        <v>768</v>
      </c>
      <c r="C366" s="6" t="s">
        <v>769</v>
      </c>
      <c r="D366" s="6" t="s">
        <v>770</v>
      </c>
      <c r="E366" s="6" t="s">
        <v>65</v>
      </c>
      <c r="F366" s="6">
        <v>1405211229</v>
      </c>
      <c r="G366" s="7">
        <v>1</v>
      </c>
      <c r="H366" s="8">
        <v>110</v>
      </c>
      <c r="I366" s="8">
        <f t="shared" si="5"/>
        <v>110</v>
      </c>
      <c r="J366" s="6" t="s">
        <v>18</v>
      </c>
      <c r="K366" s="6" t="s">
        <v>18</v>
      </c>
      <c r="L366" s="6" t="s">
        <v>18</v>
      </c>
      <c r="M366" s="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  <c r="IQ366"/>
      <c r="IR366"/>
      <c r="IS366"/>
      <c r="IT366"/>
      <c r="IU366"/>
      <c r="IV366"/>
    </row>
    <row r="367" spans="1:256" s="9" customFormat="1" ht="20.100000000000001" customHeight="1">
      <c r="A367" s="4">
        <v>365</v>
      </c>
      <c r="B367" s="5" t="s">
        <v>771</v>
      </c>
      <c r="C367" s="6" t="s">
        <v>772</v>
      </c>
      <c r="D367" s="6" t="s">
        <v>72</v>
      </c>
      <c r="E367" s="6" t="s">
        <v>65</v>
      </c>
      <c r="F367" s="6">
        <v>9780547733944</v>
      </c>
      <c r="G367" s="7">
        <v>1</v>
      </c>
      <c r="H367" s="8">
        <v>595</v>
      </c>
      <c r="I367" s="8">
        <f t="shared" si="5"/>
        <v>595</v>
      </c>
      <c r="J367" s="6" t="s">
        <v>18</v>
      </c>
      <c r="K367" s="6" t="s">
        <v>18</v>
      </c>
      <c r="L367" s="6" t="s">
        <v>18</v>
      </c>
      <c r="M367" s="6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  <c r="IQ367"/>
      <c r="IR367"/>
      <c r="IS367"/>
      <c r="IT367"/>
      <c r="IU367"/>
      <c r="IV367"/>
    </row>
    <row r="368" spans="1:256" s="9" customFormat="1" ht="20.100000000000001" customHeight="1">
      <c r="A368" s="4">
        <v>366</v>
      </c>
      <c r="B368" s="5" t="s">
        <v>773</v>
      </c>
      <c r="C368" s="6" t="s">
        <v>774</v>
      </c>
      <c r="D368" s="6" t="s">
        <v>775</v>
      </c>
      <c r="E368" s="6" t="s">
        <v>65</v>
      </c>
      <c r="F368" s="6">
        <v>9781554984312</v>
      </c>
      <c r="G368" s="7">
        <v>1</v>
      </c>
      <c r="H368" s="8">
        <v>593</v>
      </c>
      <c r="I368" s="8">
        <f t="shared" si="5"/>
        <v>593</v>
      </c>
      <c r="J368" s="6" t="s">
        <v>18</v>
      </c>
      <c r="K368" s="6" t="s">
        <v>18</v>
      </c>
      <c r="L368" s="6" t="s">
        <v>18</v>
      </c>
      <c r="M368" s="6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  <c r="IQ368"/>
      <c r="IR368"/>
      <c r="IS368"/>
      <c r="IT368"/>
      <c r="IU368"/>
      <c r="IV368"/>
    </row>
    <row r="369" spans="1:256" s="9" customFormat="1" ht="20.100000000000001" customHeight="1">
      <c r="A369" s="4">
        <v>367</v>
      </c>
      <c r="B369" s="5" t="s">
        <v>776</v>
      </c>
      <c r="C369" s="6" t="s">
        <v>777</v>
      </c>
      <c r="D369" s="6" t="s">
        <v>80</v>
      </c>
      <c r="E369" s="6" t="s">
        <v>65</v>
      </c>
      <c r="F369" s="6">
        <v>9780545030359</v>
      </c>
      <c r="G369" s="7">
        <v>1</v>
      </c>
      <c r="H369" s="8">
        <v>665</v>
      </c>
      <c r="I369" s="8">
        <f t="shared" si="5"/>
        <v>665</v>
      </c>
      <c r="J369" s="6" t="s">
        <v>18</v>
      </c>
      <c r="K369" s="6" t="s">
        <v>18</v>
      </c>
      <c r="L369" s="6" t="s">
        <v>18</v>
      </c>
      <c r="M369" s="6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  <c r="IQ369"/>
      <c r="IR369"/>
      <c r="IS369"/>
      <c r="IT369"/>
      <c r="IU369"/>
      <c r="IV369"/>
    </row>
    <row r="370" spans="1:256" s="9" customFormat="1" ht="20.100000000000001" customHeight="1">
      <c r="A370" s="4">
        <v>368</v>
      </c>
      <c r="B370" s="5" t="s">
        <v>778</v>
      </c>
      <c r="C370" s="6" t="s">
        <v>779</v>
      </c>
      <c r="D370" s="6" t="s">
        <v>780</v>
      </c>
      <c r="E370" s="6" t="s">
        <v>65</v>
      </c>
      <c r="F370" s="6">
        <v>9780805099676</v>
      </c>
      <c r="G370" s="7">
        <v>1</v>
      </c>
      <c r="H370" s="8">
        <v>630</v>
      </c>
      <c r="I370" s="8">
        <f t="shared" si="5"/>
        <v>630</v>
      </c>
      <c r="J370" s="6" t="s">
        <v>18</v>
      </c>
      <c r="K370" s="6" t="s">
        <v>18</v>
      </c>
      <c r="L370" s="6" t="s">
        <v>18</v>
      </c>
      <c r="M370" s="6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  <c r="IQ370"/>
      <c r="IR370"/>
      <c r="IS370"/>
      <c r="IT370"/>
      <c r="IU370"/>
      <c r="IV370"/>
    </row>
    <row r="371" spans="1:256" s="9" customFormat="1" ht="20.100000000000001" customHeight="1">
      <c r="A371" s="4">
        <v>369</v>
      </c>
      <c r="B371" s="5" t="s">
        <v>781</v>
      </c>
      <c r="C371" s="6" t="s">
        <v>782</v>
      </c>
      <c r="D371" s="6" t="s">
        <v>64</v>
      </c>
      <c r="E371" s="6" t="s">
        <v>65</v>
      </c>
      <c r="F371" s="6">
        <v>9780062286208</v>
      </c>
      <c r="G371" s="7">
        <v>1</v>
      </c>
      <c r="H371" s="8">
        <v>630</v>
      </c>
      <c r="I371" s="8">
        <f t="shared" si="5"/>
        <v>630</v>
      </c>
      <c r="J371" s="6" t="s">
        <v>18</v>
      </c>
      <c r="K371" s="6" t="s">
        <v>18</v>
      </c>
      <c r="L371" s="6" t="s">
        <v>18</v>
      </c>
      <c r="M371" s="6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  <c r="IQ371"/>
      <c r="IR371"/>
      <c r="IS371"/>
      <c r="IT371"/>
      <c r="IU371"/>
      <c r="IV371"/>
    </row>
    <row r="372" spans="1:256" s="9" customFormat="1" ht="20.100000000000001" customHeight="1">
      <c r="A372" s="4">
        <v>370</v>
      </c>
      <c r="B372" s="5" t="s">
        <v>783</v>
      </c>
      <c r="C372" s="6" t="s">
        <v>784</v>
      </c>
      <c r="D372" s="6" t="s">
        <v>785</v>
      </c>
      <c r="E372" s="6" t="s">
        <v>65</v>
      </c>
      <c r="F372" s="6">
        <v>9780385378666</v>
      </c>
      <c r="G372" s="7">
        <v>1</v>
      </c>
      <c r="H372" s="8">
        <v>595</v>
      </c>
      <c r="I372" s="8">
        <f t="shared" si="5"/>
        <v>595</v>
      </c>
      <c r="J372" s="6" t="s">
        <v>18</v>
      </c>
      <c r="K372" s="6" t="s">
        <v>18</v>
      </c>
      <c r="L372" s="6" t="s">
        <v>18</v>
      </c>
      <c r="M372" s="6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  <c r="IQ372"/>
      <c r="IR372"/>
      <c r="IS372"/>
      <c r="IT372"/>
      <c r="IU372"/>
      <c r="IV372"/>
    </row>
    <row r="373" spans="1:256" s="9" customFormat="1" ht="20.100000000000001" customHeight="1">
      <c r="A373" s="4">
        <v>371</v>
      </c>
      <c r="B373" s="5" t="s">
        <v>786</v>
      </c>
      <c r="C373" s="6" t="s">
        <v>787</v>
      </c>
      <c r="D373" s="6" t="s">
        <v>788</v>
      </c>
      <c r="E373" s="6" t="s">
        <v>65</v>
      </c>
      <c r="F373" s="6">
        <v>9781524769543</v>
      </c>
      <c r="G373" s="7">
        <v>1</v>
      </c>
      <c r="H373" s="8">
        <v>315</v>
      </c>
      <c r="I373" s="8">
        <f t="shared" si="5"/>
        <v>315</v>
      </c>
      <c r="J373" s="6" t="s">
        <v>18</v>
      </c>
      <c r="K373" s="6" t="s">
        <v>18</v>
      </c>
      <c r="L373" s="6" t="s">
        <v>18</v>
      </c>
      <c r="M373" s="6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  <c r="IQ373"/>
      <c r="IR373"/>
      <c r="IS373"/>
      <c r="IT373"/>
      <c r="IU373"/>
      <c r="IV373"/>
    </row>
    <row r="374" spans="1:256" s="9" customFormat="1" ht="20.100000000000001" customHeight="1">
      <c r="A374" s="4">
        <v>372</v>
      </c>
      <c r="B374" s="5" t="s">
        <v>789</v>
      </c>
      <c r="C374" s="6" t="s">
        <v>790</v>
      </c>
      <c r="D374" s="6" t="s">
        <v>377</v>
      </c>
      <c r="E374" s="6" t="s">
        <v>65</v>
      </c>
      <c r="F374" s="6">
        <v>9780375835278</v>
      </c>
      <c r="G374" s="7">
        <v>1</v>
      </c>
      <c r="H374" s="8">
        <v>630</v>
      </c>
      <c r="I374" s="8">
        <f t="shared" si="5"/>
        <v>630</v>
      </c>
      <c r="J374" s="6" t="s">
        <v>18</v>
      </c>
      <c r="K374" s="6" t="s">
        <v>18</v>
      </c>
      <c r="L374" s="6" t="s">
        <v>18</v>
      </c>
      <c r="M374" s="6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  <c r="IQ374"/>
      <c r="IR374"/>
      <c r="IS374"/>
      <c r="IT374"/>
      <c r="IU374"/>
      <c r="IV374"/>
    </row>
    <row r="375" spans="1:256" s="9" customFormat="1" ht="20.100000000000001" customHeight="1">
      <c r="A375" s="4">
        <v>373</v>
      </c>
      <c r="B375" s="5" t="s">
        <v>791</v>
      </c>
      <c r="C375" s="6" t="s">
        <v>792</v>
      </c>
      <c r="D375" s="6" t="s">
        <v>94</v>
      </c>
      <c r="E375" s="6" t="s">
        <v>65</v>
      </c>
      <c r="F375" s="6">
        <v>9780316226141</v>
      </c>
      <c r="G375" s="7">
        <v>1</v>
      </c>
      <c r="H375" s="8">
        <v>630</v>
      </c>
      <c r="I375" s="8">
        <f t="shared" si="5"/>
        <v>630</v>
      </c>
      <c r="J375" s="6" t="s">
        <v>18</v>
      </c>
      <c r="K375" s="6" t="s">
        <v>18</v>
      </c>
      <c r="L375" s="6" t="s">
        <v>18</v>
      </c>
      <c r="M375" s="6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  <c r="IQ375"/>
      <c r="IR375"/>
      <c r="IS375"/>
      <c r="IT375"/>
      <c r="IU375"/>
      <c r="IV375"/>
    </row>
    <row r="376" spans="1:256" s="9" customFormat="1" ht="20.100000000000001" customHeight="1">
      <c r="A376" s="4">
        <v>374</v>
      </c>
      <c r="B376" s="5" t="s">
        <v>793</v>
      </c>
      <c r="C376" s="6" t="s">
        <v>96</v>
      </c>
      <c r="D376" s="6" t="s">
        <v>97</v>
      </c>
      <c r="E376" s="6" t="s">
        <v>65</v>
      </c>
      <c r="F376" s="6">
        <v>9781452137353</v>
      </c>
      <c r="G376" s="7">
        <v>1</v>
      </c>
      <c r="H376" s="8">
        <v>560</v>
      </c>
      <c r="I376" s="8">
        <f t="shared" si="5"/>
        <v>560</v>
      </c>
      <c r="J376" s="6" t="s">
        <v>18</v>
      </c>
      <c r="K376" s="6" t="s">
        <v>18</v>
      </c>
      <c r="L376" s="6" t="s">
        <v>18</v>
      </c>
      <c r="M376" s="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  <c r="IQ376"/>
      <c r="IR376"/>
      <c r="IS376"/>
      <c r="IT376"/>
      <c r="IU376"/>
      <c r="IV376"/>
    </row>
    <row r="377" spans="1:256" s="9" customFormat="1" ht="20.100000000000001" customHeight="1">
      <c r="A377" s="4">
        <v>375</v>
      </c>
      <c r="B377" s="5" t="s">
        <v>794</v>
      </c>
      <c r="C377" s="6" t="s">
        <v>795</v>
      </c>
      <c r="D377" s="6" t="s">
        <v>321</v>
      </c>
      <c r="E377" s="6" t="s">
        <v>65</v>
      </c>
      <c r="F377" s="6">
        <v>9781442459359</v>
      </c>
      <c r="G377" s="7">
        <v>1</v>
      </c>
      <c r="H377" s="8">
        <v>630</v>
      </c>
      <c r="I377" s="8">
        <f t="shared" si="5"/>
        <v>630</v>
      </c>
      <c r="J377" s="6" t="s">
        <v>18</v>
      </c>
      <c r="K377" s="6" t="s">
        <v>18</v>
      </c>
      <c r="L377" s="6" t="s">
        <v>18</v>
      </c>
      <c r="M377" s="6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  <c r="IQ377"/>
      <c r="IR377"/>
      <c r="IS377"/>
      <c r="IT377"/>
      <c r="IU377"/>
      <c r="IV377"/>
    </row>
    <row r="378" spans="1:256" s="9" customFormat="1" ht="20.100000000000001" customHeight="1">
      <c r="A378" s="4">
        <v>376</v>
      </c>
      <c r="B378" s="5" t="s">
        <v>796</v>
      </c>
      <c r="C378" s="6" t="s">
        <v>797</v>
      </c>
      <c r="D378" s="6" t="s">
        <v>547</v>
      </c>
      <c r="E378" s="6" t="s">
        <v>65</v>
      </c>
      <c r="F378" s="6">
        <v>9783899557329</v>
      </c>
      <c r="G378" s="7">
        <v>1</v>
      </c>
      <c r="H378" s="8">
        <v>806</v>
      </c>
      <c r="I378" s="8">
        <f t="shared" si="5"/>
        <v>806</v>
      </c>
      <c r="J378" s="6" t="s">
        <v>18</v>
      </c>
      <c r="K378" s="6" t="s">
        <v>18</v>
      </c>
      <c r="L378" s="6" t="s">
        <v>18</v>
      </c>
      <c r="M378" s="6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  <c r="IQ378"/>
      <c r="IR378"/>
      <c r="IS378"/>
      <c r="IT378"/>
      <c r="IU378"/>
      <c r="IV378"/>
    </row>
    <row r="379" spans="1:256" s="9" customFormat="1" ht="20.100000000000001" customHeight="1">
      <c r="A379" s="4">
        <v>377</v>
      </c>
      <c r="B379" s="5" t="s">
        <v>798</v>
      </c>
      <c r="C379" s="6" t="s">
        <v>799</v>
      </c>
      <c r="D379" s="6" t="s">
        <v>800</v>
      </c>
      <c r="E379" s="6" t="s">
        <v>65</v>
      </c>
      <c r="F379" s="6">
        <v>9781847806482</v>
      </c>
      <c r="G379" s="7">
        <v>1</v>
      </c>
      <c r="H379" s="8">
        <v>1100</v>
      </c>
      <c r="I379" s="8">
        <f t="shared" si="5"/>
        <v>1100</v>
      </c>
      <c r="J379" s="6" t="s">
        <v>18</v>
      </c>
      <c r="K379" s="6" t="s">
        <v>18</v>
      </c>
      <c r="L379" s="6" t="s">
        <v>18</v>
      </c>
      <c r="M379" s="6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  <c r="IQ379"/>
      <c r="IR379"/>
      <c r="IS379"/>
      <c r="IT379"/>
      <c r="IU379"/>
      <c r="IV379"/>
    </row>
    <row r="380" spans="1:256" s="9" customFormat="1" ht="20.100000000000001" customHeight="1">
      <c r="A380" s="4">
        <v>378</v>
      </c>
      <c r="B380" s="5" t="s">
        <v>801</v>
      </c>
      <c r="C380" s="6" t="s">
        <v>802</v>
      </c>
      <c r="D380" s="6" t="s">
        <v>803</v>
      </c>
      <c r="E380" s="6" t="s">
        <v>65</v>
      </c>
      <c r="F380" s="6">
        <v>9781848776524</v>
      </c>
      <c r="G380" s="7">
        <v>1</v>
      </c>
      <c r="H380" s="8">
        <v>824</v>
      </c>
      <c r="I380" s="8">
        <f t="shared" si="5"/>
        <v>824</v>
      </c>
      <c r="J380" s="6" t="s">
        <v>18</v>
      </c>
      <c r="K380" s="6" t="s">
        <v>18</v>
      </c>
      <c r="L380" s="6" t="s">
        <v>18</v>
      </c>
      <c r="M380" s="6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  <c r="IQ380"/>
      <c r="IR380"/>
      <c r="IS380"/>
      <c r="IT380"/>
      <c r="IU380"/>
      <c r="IV380"/>
    </row>
    <row r="381" spans="1:256" s="9" customFormat="1" ht="20.100000000000001" customHeight="1">
      <c r="A381" s="4">
        <v>379</v>
      </c>
      <c r="B381" s="5" t="s">
        <v>804</v>
      </c>
      <c r="C381" s="6" t="s">
        <v>805</v>
      </c>
      <c r="D381" s="6" t="s">
        <v>800</v>
      </c>
      <c r="E381" s="6" t="s">
        <v>65</v>
      </c>
      <c r="F381" s="6">
        <v>9781847808448</v>
      </c>
      <c r="G381" s="7">
        <v>1</v>
      </c>
      <c r="H381" s="8">
        <v>805</v>
      </c>
      <c r="I381" s="8">
        <f t="shared" si="5"/>
        <v>805</v>
      </c>
      <c r="J381" s="6" t="s">
        <v>18</v>
      </c>
      <c r="K381" s="6" t="s">
        <v>18</v>
      </c>
      <c r="L381" s="6" t="s">
        <v>18</v>
      </c>
      <c r="M381" s="6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  <c r="IQ381"/>
      <c r="IR381"/>
      <c r="IS381"/>
      <c r="IT381"/>
      <c r="IU381"/>
      <c r="IV381"/>
    </row>
    <row r="382" spans="1:256" s="9" customFormat="1" ht="20.100000000000001" customHeight="1">
      <c r="A382" s="4">
        <v>380</v>
      </c>
      <c r="B382" s="5" t="s">
        <v>806</v>
      </c>
      <c r="C382" s="6" t="s">
        <v>807</v>
      </c>
      <c r="D382" s="6" t="s">
        <v>97</v>
      </c>
      <c r="E382" s="6" t="s">
        <v>65</v>
      </c>
      <c r="F382" s="6">
        <v>9780811850032</v>
      </c>
      <c r="G382" s="7">
        <v>1</v>
      </c>
      <c r="H382" s="8">
        <v>595</v>
      </c>
      <c r="I382" s="8">
        <f t="shared" si="5"/>
        <v>595</v>
      </c>
      <c r="J382" s="6" t="s">
        <v>18</v>
      </c>
      <c r="K382" s="6" t="s">
        <v>18</v>
      </c>
      <c r="L382" s="6" t="s">
        <v>18</v>
      </c>
      <c r="M382" s="6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  <c r="IQ382"/>
      <c r="IR382"/>
      <c r="IS382"/>
      <c r="IT382"/>
      <c r="IU382"/>
      <c r="IV382"/>
    </row>
    <row r="383" spans="1:256" s="9" customFormat="1" ht="20.100000000000001" customHeight="1">
      <c r="A383" s="4">
        <v>381</v>
      </c>
      <c r="B383" s="5" t="s">
        <v>808</v>
      </c>
      <c r="C383" s="6" t="s">
        <v>809</v>
      </c>
      <c r="D383" s="6" t="s">
        <v>528</v>
      </c>
      <c r="E383" s="6" t="s">
        <v>65</v>
      </c>
      <c r="F383" s="6">
        <v>9780714848501</v>
      </c>
      <c r="G383" s="7">
        <v>1</v>
      </c>
      <c r="H383" s="8">
        <v>437</v>
      </c>
      <c r="I383" s="8">
        <f t="shared" si="5"/>
        <v>437</v>
      </c>
      <c r="J383" s="6" t="s">
        <v>18</v>
      </c>
      <c r="K383" s="6" t="s">
        <v>18</v>
      </c>
      <c r="L383" s="6" t="s">
        <v>18</v>
      </c>
      <c r="M383" s="6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  <c r="IQ383"/>
      <c r="IR383"/>
      <c r="IS383"/>
      <c r="IT383"/>
      <c r="IU383"/>
      <c r="IV383"/>
    </row>
    <row r="384" spans="1:256" s="9" customFormat="1" ht="20.100000000000001" customHeight="1">
      <c r="A384" s="4">
        <v>382</v>
      </c>
      <c r="B384" s="5" t="s">
        <v>810</v>
      </c>
      <c r="C384" s="6" t="s">
        <v>811</v>
      </c>
      <c r="D384" s="6" t="s">
        <v>812</v>
      </c>
      <c r="E384" s="6" t="s">
        <v>65</v>
      </c>
      <c r="F384" s="6">
        <v>9780789308849</v>
      </c>
      <c r="G384" s="7">
        <v>1</v>
      </c>
      <c r="H384" s="8">
        <v>628</v>
      </c>
      <c r="I384" s="8">
        <f t="shared" si="5"/>
        <v>628</v>
      </c>
      <c r="J384" s="6" t="s">
        <v>18</v>
      </c>
      <c r="K384" s="6" t="s">
        <v>18</v>
      </c>
      <c r="L384" s="6" t="s">
        <v>18</v>
      </c>
      <c r="M384" s="6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  <c r="IQ384"/>
      <c r="IR384"/>
      <c r="IS384"/>
      <c r="IT384"/>
      <c r="IU384"/>
      <c r="IV384"/>
    </row>
    <row r="385" spans="1:256" s="9" customFormat="1" ht="20.100000000000001" customHeight="1">
      <c r="A385" s="4">
        <v>383</v>
      </c>
      <c r="B385" s="5" t="s">
        <v>813</v>
      </c>
      <c r="C385" s="6" t="s">
        <v>811</v>
      </c>
      <c r="D385" s="6" t="s">
        <v>812</v>
      </c>
      <c r="E385" s="6" t="s">
        <v>65</v>
      </c>
      <c r="F385" s="6">
        <v>9780789310637</v>
      </c>
      <c r="G385" s="7">
        <v>1</v>
      </c>
      <c r="H385" s="8">
        <v>718</v>
      </c>
      <c r="I385" s="8">
        <f t="shared" si="5"/>
        <v>718</v>
      </c>
      <c r="J385" s="6" t="s">
        <v>18</v>
      </c>
      <c r="K385" s="6" t="s">
        <v>18</v>
      </c>
      <c r="L385" s="6" t="s">
        <v>18</v>
      </c>
      <c r="M385" s="6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  <c r="IQ385"/>
      <c r="IR385"/>
      <c r="IS385"/>
      <c r="IT385"/>
      <c r="IU385"/>
      <c r="IV385"/>
    </row>
    <row r="386" spans="1:256" s="9" customFormat="1" ht="20.100000000000001" customHeight="1">
      <c r="A386" s="4">
        <v>384</v>
      </c>
      <c r="B386" s="5" t="s">
        <v>814</v>
      </c>
      <c r="C386" s="6" t="s">
        <v>811</v>
      </c>
      <c r="D386" s="6" t="s">
        <v>812</v>
      </c>
      <c r="E386" s="6" t="s">
        <v>65</v>
      </c>
      <c r="F386" s="6">
        <v>9780789310620</v>
      </c>
      <c r="G386" s="7">
        <v>1</v>
      </c>
      <c r="H386" s="8">
        <v>718</v>
      </c>
      <c r="I386" s="8">
        <f t="shared" si="5"/>
        <v>718</v>
      </c>
      <c r="J386" s="6" t="s">
        <v>18</v>
      </c>
      <c r="K386" s="6" t="s">
        <v>18</v>
      </c>
      <c r="L386" s="6" t="s">
        <v>18</v>
      </c>
      <c r="M386" s="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  <c r="IQ386"/>
      <c r="IR386"/>
      <c r="IS386"/>
      <c r="IT386"/>
      <c r="IU386"/>
      <c r="IV386"/>
    </row>
    <row r="387" spans="1:256" s="9" customFormat="1" ht="20.100000000000001" customHeight="1">
      <c r="A387" s="4">
        <v>385</v>
      </c>
      <c r="B387" s="5" t="s">
        <v>815</v>
      </c>
      <c r="C387" s="6" t="s">
        <v>811</v>
      </c>
      <c r="D387" s="6" t="s">
        <v>812</v>
      </c>
      <c r="E387" s="6" t="s">
        <v>65</v>
      </c>
      <c r="F387" s="6">
        <v>9780789309624</v>
      </c>
      <c r="G387" s="7">
        <v>1</v>
      </c>
      <c r="H387" s="8">
        <v>628</v>
      </c>
      <c r="I387" s="8">
        <f t="shared" ref="I387:I450" si="6">H387*G387</f>
        <v>628</v>
      </c>
      <c r="J387" s="6" t="s">
        <v>18</v>
      </c>
      <c r="K387" s="6" t="s">
        <v>18</v>
      </c>
      <c r="L387" s="6" t="s">
        <v>18</v>
      </c>
      <c r="M387" s="6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  <c r="IQ387"/>
      <c r="IR387"/>
      <c r="IS387"/>
      <c r="IT387"/>
      <c r="IU387"/>
      <c r="IV387"/>
    </row>
    <row r="388" spans="1:256" s="9" customFormat="1" ht="20.100000000000001" customHeight="1">
      <c r="A388" s="4">
        <v>386</v>
      </c>
      <c r="B388" s="5" t="s">
        <v>816</v>
      </c>
      <c r="C388" s="6" t="s">
        <v>811</v>
      </c>
      <c r="D388" s="6" t="s">
        <v>812</v>
      </c>
      <c r="E388" s="6" t="s">
        <v>65</v>
      </c>
      <c r="F388" s="6">
        <v>9780789312235</v>
      </c>
      <c r="G388" s="7">
        <v>1</v>
      </c>
      <c r="H388" s="8">
        <v>718</v>
      </c>
      <c r="I388" s="8">
        <f t="shared" si="6"/>
        <v>718</v>
      </c>
      <c r="J388" s="6" t="s">
        <v>18</v>
      </c>
      <c r="K388" s="6" t="s">
        <v>18</v>
      </c>
      <c r="L388" s="6" t="s">
        <v>18</v>
      </c>
      <c r="M388" s="6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  <c r="IQ388"/>
      <c r="IR388"/>
      <c r="IS388"/>
      <c r="IT388"/>
      <c r="IU388"/>
      <c r="IV388"/>
    </row>
    <row r="389" spans="1:256" s="9" customFormat="1" ht="20.100000000000001" customHeight="1">
      <c r="A389" s="4">
        <v>387</v>
      </c>
      <c r="B389" s="5" t="s">
        <v>817</v>
      </c>
      <c r="C389" s="6" t="s">
        <v>811</v>
      </c>
      <c r="D389" s="6" t="s">
        <v>812</v>
      </c>
      <c r="E389" s="6" t="s">
        <v>65</v>
      </c>
      <c r="F389" s="6">
        <v>9780789315496</v>
      </c>
      <c r="G389" s="7">
        <v>1</v>
      </c>
      <c r="H389" s="8">
        <v>718</v>
      </c>
      <c r="I389" s="8">
        <f t="shared" si="6"/>
        <v>718</v>
      </c>
      <c r="J389" s="6" t="s">
        <v>18</v>
      </c>
      <c r="K389" s="6" t="s">
        <v>18</v>
      </c>
      <c r="L389" s="6" t="s">
        <v>18</v>
      </c>
      <c r="M389" s="6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  <c r="IQ389"/>
      <c r="IR389"/>
      <c r="IS389"/>
      <c r="IT389"/>
      <c r="IU389"/>
      <c r="IV389"/>
    </row>
    <row r="390" spans="1:256" s="9" customFormat="1" ht="20.100000000000001" customHeight="1">
      <c r="A390" s="4">
        <v>388</v>
      </c>
      <c r="B390" s="5" t="s">
        <v>818</v>
      </c>
      <c r="C390" s="6" t="s">
        <v>811</v>
      </c>
      <c r="D390" s="6" t="s">
        <v>812</v>
      </c>
      <c r="E390" s="6" t="s">
        <v>65</v>
      </c>
      <c r="F390" s="6">
        <v>9780789317537</v>
      </c>
      <c r="G390" s="7">
        <v>1</v>
      </c>
      <c r="H390" s="8">
        <v>718</v>
      </c>
      <c r="I390" s="8">
        <f t="shared" si="6"/>
        <v>718</v>
      </c>
      <c r="J390" s="6" t="s">
        <v>18</v>
      </c>
      <c r="K390" s="6" t="s">
        <v>18</v>
      </c>
      <c r="L390" s="6" t="s">
        <v>18</v>
      </c>
      <c r="M390" s="6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  <c r="IQ390"/>
      <c r="IR390"/>
      <c r="IS390"/>
      <c r="IT390"/>
      <c r="IU390"/>
      <c r="IV390"/>
    </row>
    <row r="391" spans="1:256" s="9" customFormat="1" ht="20.100000000000001" customHeight="1">
      <c r="A391" s="4">
        <v>389</v>
      </c>
      <c r="B391" s="5" t="s">
        <v>819</v>
      </c>
      <c r="C391" s="6" t="s">
        <v>811</v>
      </c>
      <c r="D391" s="6" t="s">
        <v>812</v>
      </c>
      <c r="E391" s="6" t="s">
        <v>65</v>
      </c>
      <c r="F391" s="6">
        <v>9780789315601</v>
      </c>
      <c r="G391" s="7">
        <v>1</v>
      </c>
      <c r="H391" s="8">
        <v>718</v>
      </c>
      <c r="I391" s="8">
        <f t="shared" si="6"/>
        <v>718</v>
      </c>
      <c r="J391" s="6" t="s">
        <v>18</v>
      </c>
      <c r="K391" s="6" t="s">
        <v>18</v>
      </c>
      <c r="L391" s="6" t="s">
        <v>18</v>
      </c>
      <c r="M391" s="6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  <c r="IQ391"/>
      <c r="IR391"/>
      <c r="IS391"/>
      <c r="IT391"/>
      <c r="IU391"/>
      <c r="IV391"/>
    </row>
    <row r="392" spans="1:256" s="9" customFormat="1" ht="20.100000000000001" customHeight="1">
      <c r="A392" s="4">
        <v>390</v>
      </c>
      <c r="B392" s="5" t="s">
        <v>820</v>
      </c>
      <c r="C392" s="6" t="s">
        <v>811</v>
      </c>
      <c r="D392" s="6" t="s">
        <v>812</v>
      </c>
      <c r="E392" s="6" t="s">
        <v>65</v>
      </c>
      <c r="F392" s="6">
        <v>9780789312242</v>
      </c>
      <c r="G392" s="7">
        <v>1</v>
      </c>
      <c r="H392" s="8">
        <v>718</v>
      </c>
      <c r="I392" s="8">
        <f t="shared" si="6"/>
        <v>718</v>
      </c>
      <c r="J392" s="6" t="s">
        <v>18</v>
      </c>
      <c r="K392" s="6" t="s">
        <v>18</v>
      </c>
      <c r="L392" s="6" t="s">
        <v>18</v>
      </c>
      <c r="M392" s="6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  <c r="IQ392"/>
      <c r="IR392"/>
      <c r="IS392"/>
      <c r="IT392"/>
      <c r="IU392"/>
      <c r="IV392"/>
    </row>
    <row r="393" spans="1:256" s="9" customFormat="1" ht="20.100000000000001" customHeight="1">
      <c r="A393" s="4">
        <v>391</v>
      </c>
      <c r="B393" s="5" t="s">
        <v>821</v>
      </c>
      <c r="C393" s="6" t="s">
        <v>811</v>
      </c>
      <c r="D393" s="6" t="s">
        <v>812</v>
      </c>
      <c r="E393" s="6" t="s">
        <v>65</v>
      </c>
      <c r="F393" s="6">
        <v>9780789313874</v>
      </c>
      <c r="G393" s="7">
        <v>1</v>
      </c>
      <c r="H393" s="8">
        <v>718</v>
      </c>
      <c r="I393" s="8">
        <f t="shared" si="6"/>
        <v>718</v>
      </c>
      <c r="J393" s="6" t="s">
        <v>18</v>
      </c>
      <c r="K393" s="6" t="s">
        <v>18</v>
      </c>
      <c r="L393" s="6" t="s">
        <v>18</v>
      </c>
      <c r="M393" s="6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  <c r="IQ393"/>
      <c r="IR393"/>
      <c r="IS393"/>
      <c r="IT393"/>
      <c r="IU393"/>
      <c r="IV393"/>
    </row>
    <row r="394" spans="1:256" s="9" customFormat="1" ht="20.100000000000001" customHeight="1">
      <c r="A394" s="4">
        <v>392</v>
      </c>
      <c r="B394" s="5" t="s">
        <v>822</v>
      </c>
      <c r="C394" s="6" t="s">
        <v>811</v>
      </c>
      <c r="D394" s="6" t="s">
        <v>812</v>
      </c>
      <c r="E394" s="6" t="s">
        <v>65</v>
      </c>
      <c r="F394" s="6">
        <v>9780789313898</v>
      </c>
      <c r="G394" s="7">
        <v>1</v>
      </c>
      <c r="H394" s="8">
        <v>718</v>
      </c>
      <c r="I394" s="8">
        <f t="shared" si="6"/>
        <v>718</v>
      </c>
      <c r="J394" s="6" t="s">
        <v>18</v>
      </c>
      <c r="K394" s="6" t="s">
        <v>18</v>
      </c>
      <c r="L394" s="6" t="s">
        <v>18</v>
      </c>
      <c r="M394" s="6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  <c r="IQ394"/>
      <c r="IR394"/>
      <c r="IS394"/>
      <c r="IT394"/>
      <c r="IU394"/>
      <c r="IV394"/>
    </row>
    <row r="395" spans="1:256" s="9" customFormat="1" ht="20.100000000000001" customHeight="1">
      <c r="A395" s="4">
        <v>393</v>
      </c>
      <c r="B395" s="5" t="s">
        <v>823</v>
      </c>
      <c r="C395" s="6" t="s">
        <v>811</v>
      </c>
      <c r="D395" s="6" t="s">
        <v>812</v>
      </c>
      <c r="E395" s="6" t="s">
        <v>65</v>
      </c>
      <c r="F395" s="6">
        <v>9780789315953</v>
      </c>
      <c r="G395" s="7">
        <v>1</v>
      </c>
      <c r="H395" s="8">
        <v>718</v>
      </c>
      <c r="I395" s="8">
        <f t="shared" si="6"/>
        <v>718</v>
      </c>
      <c r="J395" s="6" t="s">
        <v>18</v>
      </c>
      <c r="K395" s="6" t="s">
        <v>18</v>
      </c>
      <c r="L395" s="6" t="s">
        <v>18</v>
      </c>
      <c r="M395" s="6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  <c r="IQ395"/>
      <c r="IR395"/>
      <c r="IS395"/>
      <c r="IT395"/>
      <c r="IU395"/>
      <c r="IV395"/>
    </row>
    <row r="396" spans="1:256" s="9" customFormat="1" ht="20.100000000000001" customHeight="1">
      <c r="A396" s="4">
        <v>394</v>
      </c>
      <c r="B396" s="5" t="s">
        <v>824</v>
      </c>
      <c r="C396" s="6" t="s">
        <v>811</v>
      </c>
      <c r="D396" s="6" t="s">
        <v>812</v>
      </c>
      <c r="E396" s="6" t="s">
        <v>65</v>
      </c>
      <c r="F396" s="6">
        <v>9780789318541</v>
      </c>
      <c r="G396" s="7">
        <v>1</v>
      </c>
      <c r="H396" s="8">
        <v>718</v>
      </c>
      <c r="I396" s="8">
        <f t="shared" si="6"/>
        <v>718</v>
      </c>
      <c r="J396" s="6" t="s">
        <v>18</v>
      </c>
      <c r="K396" s="6" t="s">
        <v>18</v>
      </c>
      <c r="L396" s="6" t="s">
        <v>18</v>
      </c>
      <c r="M396" s="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  <c r="IQ396"/>
      <c r="IR396"/>
      <c r="IS396"/>
      <c r="IT396"/>
      <c r="IU396"/>
      <c r="IV396"/>
    </row>
    <row r="397" spans="1:256" s="9" customFormat="1" ht="20.100000000000001" customHeight="1">
      <c r="A397" s="4">
        <v>395</v>
      </c>
      <c r="B397" s="5" t="s">
        <v>825</v>
      </c>
      <c r="C397" s="6" t="s">
        <v>811</v>
      </c>
      <c r="D397" s="6" t="s">
        <v>812</v>
      </c>
      <c r="E397" s="6" t="s">
        <v>65</v>
      </c>
      <c r="F397" s="6">
        <v>9780789318558</v>
      </c>
      <c r="G397" s="7">
        <v>1</v>
      </c>
      <c r="H397" s="8">
        <v>718</v>
      </c>
      <c r="I397" s="8">
        <f t="shared" si="6"/>
        <v>718</v>
      </c>
      <c r="J397" s="6" t="s">
        <v>18</v>
      </c>
      <c r="K397" s="6" t="s">
        <v>18</v>
      </c>
      <c r="L397" s="6" t="s">
        <v>18</v>
      </c>
      <c r="M397" s="6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  <c r="IQ397"/>
      <c r="IR397"/>
      <c r="IS397"/>
      <c r="IT397"/>
      <c r="IU397"/>
      <c r="IV397"/>
    </row>
    <row r="398" spans="1:256" s="9" customFormat="1" ht="20.100000000000001" customHeight="1">
      <c r="A398" s="4">
        <v>396</v>
      </c>
      <c r="B398" s="5" t="s">
        <v>826</v>
      </c>
      <c r="C398" s="6" t="s">
        <v>811</v>
      </c>
      <c r="D398" s="6" t="s">
        <v>812</v>
      </c>
      <c r="E398" s="6" t="s">
        <v>65</v>
      </c>
      <c r="F398" s="6">
        <v>9780789322326</v>
      </c>
      <c r="G398" s="7">
        <v>1</v>
      </c>
      <c r="H398" s="8">
        <v>718</v>
      </c>
      <c r="I398" s="8">
        <f t="shared" si="6"/>
        <v>718</v>
      </c>
      <c r="J398" s="6" t="s">
        <v>18</v>
      </c>
      <c r="K398" s="6" t="s">
        <v>18</v>
      </c>
      <c r="L398" s="6" t="s">
        <v>18</v>
      </c>
      <c r="M398" s="6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  <c r="IQ398"/>
      <c r="IR398"/>
      <c r="IS398"/>
      <c r="IT398"/>
      <c r="IU398"/>
      <c r="IV398"/>
    </row>
    <row r="399" spans="1:256" s="9" customFormat="1" ht="20.100000000000001" customHeight="1">
      <c r="A399" s="4">
        <v>397</v>
      </c>
      <c r="B399" s="5" t="s">
        <v>827</v>
      </c>
      <c r="C399" s="6" t="s">
        <v>811</v>
      </c>
      <c r="D399" s="6" t="s">
        <v>812</v>
      </c>
      <c r="E399" s="6" t="s">
        <v>65</v>
      </c>
      <c r="F399" s="6">
        <v>9780789324269</v>
      </c>
      <c r="G399" s="7">
        <v>1</v>
      </c>
      <c r="H399" s="8">
        <v>718</v>
      </c>
      <c r="I399" s="8">
        <f t="shared" si="6"/>
        <v>718</v>
      </c>
      <c r="J399" s="6" t="s">
        <v>18</v>
      </c>
      <c r="K399" s="6" t="s">
        <v>18</v>
      </c>
      <c r="L399" s="6" t="s">
        <v>18</v>
      </c>
      <c r="M399" s="6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  <c r="IQ399"/>
      <c r="IR399"/>
      <c r="IS399"/>
      <c r="IT399"/>
      <c r="IU399"/>
      <c r="IV399"/>
    </row>
    <row r="400" spans="1:256" s="9" customFormat="1" ht="20.100000000000001" customHeight="1">
      <c r="A400" s="4">
        <v>398</v>
      </c>
      <c r="B400" s="5" t="s">
        <v>828</v>
      </c>
      <c r="C400" s="6" t="s">
        <v>829</v>
      </c>
      <c r="D400" s="6" t="s">
        <v>830</v>
      </c>
      <c r="E400" s="6" t="s">
        <v>65</v>
      </c>
      <c r="F400" s="6">
        <v>9780753468807</v>
      </c>
      <c r="G400" s="7">
        <v>1</v>
      </c>
      <c r="H400" s="8">
        <v>140</v>
      </c>
      <c r="I400" s="8">
        <f t="shared" si="6"/>
        <v>140</v>
      </c>
      <c r="J400" s="6" t="s">
        <v>18</v>
      </c>
      <c r="K400" s="6" t="s">
        <v>18</v>
      </c>
      <c r="L400" s="6" t="s">
        <v>18</v>
      </c>
      <c r="M400" s="6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  <c r="IQ400"/>
      <c r="IR400"/>
      <c r="IS400"/>
      <c r="IT400"/>
      <c r="IU400"/>
      <c r="IV400"/>
    </row>
    <row r="401" spans="1:256" s="9" customFormat="1" ht="20.100000000000001" customHeight="1">
      <c r="A401" s="4">
        <v>399</v>
      </c>
      <c r="B401" s="5" t="s">
        <v>831</v>
      </c>
      <c r="C401" s="6" t="s">
        <v>832</v>
      </c>
      <c r="D401" s="6" t="s">
        <v>109</v>
      </c>
      <c r="E401" s="6" t="s">
        <v>65</v>
      </c>
      <c r="F401" s="6">
        <v>9780763663889</v>
      </c>
      <c r="G401" s="7">
        <v>1</v>
      </c>
      <c r="H401" s="8">
        <v>520</v>
      </c>
      <c r="I401" s="8">
        <f t="shared" si="6"/>
        <v>520</v>
      </c>
      <c r="J401" s="6" t="s">
        <v>18</v>
      </c>
      <c r="K401" s="6" t="s">
        <v>18</v>
      </c>
      <c r="L401" s="6" t="s">
        <v>18</v>
      </c>
      <c r="M401" s="6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  <c r="IQ401"/>
      <c r="IR401"/>
      <c r="IS401"/>
      <c r="IT401"/>
      <c r="IU401"/>
      <c r="IV401"/>
    </row>
    <row r="402" spans="1:256" s="9" customFormat="1" ht="20.100000000000001" customHeight="1">
      <c r="A402" s="4">
        <v>400</v>
      </c>
      <c r="B402" s="5" t="s">
        <v>833</v>
      </c>
      <c r="C402" s="6" t="s">
        <v>834</v>
      </c>
      <c r="D402" s="6" t="s">
        <v>478</v>
      </c>
      <c r="E402" s="6" t="s">
        <v>65</v>
      </c>
      <c r="F402" s="6">
        <v>9780689857058</v>
      </c>
      <c r="G402" s="7">
        <v>1</v>
      </c>
      <c r="H402" s="8">
        <v>280</v>
      </c>
      <c r="I402" s="8">
        <f t="shared" si="6"/>
        <v>280</v>
      </c>
      <c r="J402" s="6" t="s">
        <v>18</v>
      </c>
      <c r="K402" s="6" t="s">
        <v>18</v>
      </c>
      <c r="L402" s="6" t="s">
        <v>18</v>
      </c>
      <c r="M402" s="6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  <c r="IQ402"/>
      <c r="IR402"/>
      <c r="IS402"/>
      <c r="IT402"/>
      <c r="IU402"/>
      <c r="IV402"/>
    </row>
    <row r="403" spans="1:256" s="9" customFormat="1" ht="20.100000000000001" customHeight="1">
      <c r="A403" s="4">
        <v>401</v>
      </c>
      <c r="B403" s="5" t="s">
        <v>835</v>
      </c>
      <c r="C403" s="6" t="s">
        <v>836</v>
      </c>
      <c r="D403" s="6" t="s">
        <v>837</v>
      </c>
      <c r="E403" s="6" t="s">
        <v>65</v>
      </c>
      <c r="F403" s="6">
        <v>9780689815287</v>
      </c>
      <c r="G403" s="7">
        <v>1</v>
      </c>
      <c r="H403" s="8">
        <v>280</v>
      </c>
      <c r="I403" s="8">
        <f t="shared" si="6"/>
        <v>280</v>
      </c>
      <c r="J403" s="6" t="s">
        <v>18</v>
      </c>
      <c r="K403" s="6" t="s">
        <v>18</v>
      </c>
      <c r="L403" s="6" t="s">
        <v>18</v>
      </c>
      <c r="M403" s="6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  <c r="IQ403"/>
      <c r="IR403"/>
      <c r="IS403"/>
      <c r="IT403"/>
      <c r="IU403"/>
      <c r="IV403"/>
    </row>
    <row r="404" spans="1:256" s="9" customFormat="1" ht="20.100000000000001" customHeight="1">
      <c r="A404" s="4">
        <v>402</v>
      </c>
      <c r="B404" s="5" t="s">
        <v>838</v>
      </c>
      <c r="C404" s="6" t="s">
        <v>839</v>
      </c>
      <c r="D404" s="6" t="s">
        <v>840</v>
      </c>
      <c r="E404" s="6" t="s">
        <v>65</v>
      </c>
      <c r="F404" s="6">
        <v>9791027600793</v>
      </c>
      <c r="G404" s="7">
        <v>1</v>
      </c>
      <c r="H404" s="8">
        <v>499</v>
      </c>
      <c r="I404" s="8">
        <f t="shared" si="6"/>
        <v>499</v>
      </c>
      <c r="J404" s="6" t="s">
        <v>18</v>
      </c>
      <c r="K404" s="6" t="s">
        <v>18</v>
      </c>
      <c r="L404" s="6" t="s">
        <v>18</v>
      </c>
      <c r="M404" s="6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  <c r="IQ404"/>
      <c r="IR404"/>
      <c r="IS404"/>
      <c r="IT404"/>
      <c r="IU404"/>
      <c r="IV404"/>
    </row>
    <row r="405" spans="1:256" s="9" customFormat="1" ht="20.100000000000001" customHeight="1">
      <c r="A405" s="4">
        <v>403</v>
      </c>
      <c r="B405" s="5" t="s">
        <v>841</v>
      </c>
      <c r="C405" s="6" t="s">
        <v>839</v>
      </c>
      <c r="D405" s="6" t="s">
        <v>840</v>
      </c>
      <c r="E405" s="6" t="s">
        <v>65</v>
      </c>
      <c r="F405" s="6">
        <v>9782848019840</v>
      </c>
      <c r="G405" s="7">
        <v>1</v>
      </c>
      <c r="H405" s="8">
        <v>700</v>
      </c>
      <c r="I405" s="8">
        <f t="shared" si="6"/>
        <v>700</v>
      </c>
      <c r="J405" s="6" t="s">
        <v>18</v>
      </c>
      <c r="K405" s="6" t="s">
        <v>18</v>
      </c>
      <c r="L405" s="6" t="s">
        <v>18</v>
      </c>
      <c r="M405" s="6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  <c r="IQ405"/>
      <c r="IR405"/>
      <c r="IS405"/>
      <c r="IT405"/>
      <c r="IU405"/>
      <c r="IV405"/>
    </row>
    <row r="406" spans="1:256" s="9" customFormat="1" ht="20.100000000000001" customHeight="1">
      <c r="A406" s="4">
        <v>404</v>
      </c>
      <c r="B406" s="5" t="s">
        <v>842</v>
      </c>
      <c r="C406" s="6" t="s">
        <v>843</v>
      </c>
      <c r="D406" s="6" t="s">
        <v>97</v>
      </c>
      <c r="E406" s="6" t="s">
        <v>65</v>
      </c>
      <c r="F406" s="6">
        <v>9781452131566</v>
      </c>
      <c r="G406" s="7">
        <v>1</v>
      </c>
      <c r="H406" s="8">
        <v>595</v>
      </c>
      <c r="I406" s="8">
        <f t="shared" si="6"/>
        <v>595</v>
      </c>
      <c r="J406" s="6" t="s">
        <v>18</v>
      </c>
      <c r="K406" s="6" t="s">
        <v>18</v>
      </c>
      <c r="L406" s="6" t="s">
        <v>18</v>
      </c>
      <c r="M406" s="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  <c r="IQ406"/>
      <c r="IR406"/>
      <c r="IS406"/>
      <c r="IT406"/>
      <c r="IU406"/>
      <c r="IV406"/>
    </row>
    <row r="407" spans="1:256" s="9" customFormat="1" ht="20.100000000000001" customHeight="1">
      <c r="A407" s="4">
        <v>405</v>
      </c>
      <c r="B407" s="5" t="s">
        <v>844</v>
      </c>
      <c r="C407" s="6" t="s">
        <v>845</v>
      </c>
      <c r="D407" s="6" t="s">
        <v>103</v>
      </c>
      <c r="E407" s="6" t="s">
        <v>65</v>
      </c>
      <c r="F407" s="6">
        <v>9781626724419</v>
      </c>
      <c r="G407" s="7">
        <v>1</v>
      </c>
      <c r="H407" s="8">
        <v>630</v>
      </c>
      <c r="I407" s="8">
        <f t="shared" si="6"/>
        <v>630</v>
      </c>
      <c r="J407" s="6" t="s">
        <v>18</v>
      </c>
      <c r="K407" s="6" t="s">
        <v>18</v>
      </c>
      <c r="L407" s="6" t="s">
        <v>18</v>
      </c>
      <c r="M407" s="6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  <c r="IQ407"/>
      <c r="IR407"/>
      <c r="IS407"/>
      <c r="IT407"/>
      <c r="IU407"/>
      <c r="IV407"/>
    </row>
    <row r="408" spans="1:256" s="9" customFormat="1" ht="20.100000000000001" customHeight="1">
      <c r="A408" s="4">
        <v>406</v>
      </c>
      <c r="B408" s="5" t="s">
        <v>846</v>
      </c>
      <c r="C408" s="6" t="s">
        <v>847</v>
      </c>
      <c r="D408" s="6" t="s">
        <v>106</v>
      </c>
      <c r="E408" s="6" t="s">
        <v>65</v>
      </c>
      <c r="F408" s="6">
        <v>9780374329549</v>
      </c>
      <c r="G408" s="7">
        <v>1</v>
      </c>
      <c r="H408" s="8">
        <v>630</v>
      </c>
      <c r="I408" s="8">
        <f t="shared" si="6"/>
        <v>630</v>
      </c>
      <c r="J408" s="6" t="s">
        <v>18</v>
      </c>
      <c r="K408" s="6" t="s">
        <v>18</v>
      </c>
      <c r="L408" s="6" t="s">
        <v>18</v>
      </c>
      <c r="M408" s="6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  <c r="IQ408"/>
      <c r="IR408"/>
      <c r="IS408"/>
      <c r="IT408"/>
      <c r="IU408"/>
      <c r="IV408"/>
    </row>
    <row r="409" spans="1:256" s="9" customFormat="1" ht="20.100000000000001" customHeight="1">
      <c r="A409" s="4">
        <v>407</v>
      </c>
      <c r="B409" s="5" t="s">
        <v>848</v>
      </c>
      <c r="C409" s="6" t="s">
        <v>849</v>
      </c>
      <c r="D409" s="6" t="s">
        <v>850</v>
      </c>
      <c r="E409" s="6" t="s">
        <v>65</v>
      </c>
      <c r="F409" s="6">
        <v>9780375868320</v>
      </c>
      <c r="G409" s="7">
        <v>1</v>
      </c>
      <c r="H409" s="8">
        <v>630</v>
      </c>
      <c r="I409" s="8">
        <f t="shared" si="6"/>
        <v>630</v>
      </c>
      <c r="J409" s="6" t="s">
        <v>18</v>
      </c>
      <c r="K409" s="6" t="s">
        <v>18</v>
      </c>
      <c r="L409" s="6" t="s">
        <v>18</v>
      </c>
      <c r="M409" s="6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  <c r="IQ409"/>
      <c r="IR409"/>
      <c r="IS409"/>
      <c r="IT409"/>
      <c r="IU409"/>
      <c r="IV409"/>
    </row>
    <row r="410" spans="1:256" s="9" customFormat="1" ht="20.100000000000001" customHeight="1">
      <c r="A410" s="4">
        <v>408</v>
      </c>
      <c r="B410" s="5" t="s">
        <v>851</v>
      </c>
      <c r="C410" s="6" t="s">
        <v>852</v>
      </c>
      <c r="D410" s="6" t="s">
        <v>72</v>
      </c>
      <c r="E410" s="6" t="s">
        <v>65</v>
      </c>
      <c r="F410" s="6">
        <v>9780544534322</v>
      </c>
      <c r="G410" s="7">
        <v>1</v>
      </c>
      <c r="H410" s="8">
        <v>595</v>
      </c>
      <c r="I410" s="8">
        <f t="shared" si="6"/>
        <v>595</v>
      </c>
      <c r="J410" s="6" t="s">
        <v>18</v>
      </c>
      <c r="K410" s="6" t="s">
        <v>18</v>
      </c>
      <c r="L410" s="6" t="s">
        <v>18</v>
      </c>
      <c r="M410" s="6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  <c r="IQ410"/>
      <c r="IR410"/>
      <c r="IS410"/>
      <c r="IT410"/>
      <c r="IU410"/>
      <c r="IV410"/>
    </row>
    <row r="411" spans="1:256" s="9" customFormat="1" ht="20.100000000000001" customHeight="1">
      <c r="A411" s="4">
        <v>409</v>
      </c>
      <c r="B411" s="5" t="s">
        <v>853</v>
      </c>
      <c r="C411" s="6" t="s">
        <v>854</v>
      </c>
      <c r="D411" s="6" t="s">
        <v>165</v>
      </c>
      <c r="E411" s="6" t="s">
        <v>65</v>
      </c>
      <c r="F411" s="6">
        <v>9781877579943</v>
      </c>
      <c r="G411" s="7">
        <v>1</v>
      </c>
      <c r="H411" s="8">
        <v>595</v>
      </c>
      <c r="I411" s="8">
        <f t="shared" si="6"/>
        <v>595</v>
      </c>
      <c r="J411" s="6" t="s">
        <v>18</v>
      </c>
      <c r="K411" s="6" t="s">
        <v>18</v>
      </c>
      <c r="L411" s="6" t="s">
        <v>18</v>
      </c>
      <c r="M411" s="6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  <c r="IQ411"/>
      <c r="IR411"/>
      <c r="IS411"/>
      <c r="IT411"/>
      <c r="IU411"/>
      <c r="IV411"/>
    </row>
    <row r="412" spans="1:256" s="9" customFormat="1" ht="20.100000000000001" customHeight="1">
      <c r="A412" s="4">
        <v>410</v>
      </c>
      <c r="B412" s="5" t="s">
        <v>855</v>
      </c>
      <c r="C412" s="6" t="s">
        <v>856</v>
      </c>
      <c r="D412" s="6" t="s">
        <v>94</v>
      </c>
      <c r="E412" s="6" t="s">
        <v>65</v>
      </c>
      <c r="F412" s="6">
        <v>9780316338011</v>
      </c>
      <c r="G412" s="7">
        <v>1</v>
      </c>
      <c r="H412" s="8">
        <v>560</v>
      </c>
      <c r="I412" s="8">
        <f t="shared" si="6"/>
        <v>560</v>
      </c>
      <c r="J412" s="6" t="s">
        <v>18</v>
      </c>
      <c r="K412" s="6" t="s">
        <v>18</v>
      </c>
      <c r="L412" s="6" t="s">
        <v>18</v>
      </c>
      <c r="M412" s="6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  <c r="IQ412"/>
      <c r="IR412"/>
      <c r="IS412"/>
      <c r="IT412"/>
      <c r="IU412"/>
      <c r="IV412"/>
    </row>
    <row r="413" spans="1:256" s="9" customFormat="1" ht="20.100000000000001" customHeight="1">
      <c r="A413" s="4">
        <v>411</v>
      </c>
      <c r="B413" s="5" t="s">
        <v>857</v>
      </c>
      <c r="C413" s="6" t="s">
        <v>858</v>
      </c>
      <c r="D413" s="6" t="s">
        <v>72</v>
      </c>
      <c r="E413" s="6" t="s">
        <v>65</v>
      </c>
      <c r="F413" s="6">
        <v>9780544032569</v>
      </c>
      <c r="G413" s="7">
        <v>1</v>
      </c>
      <c r="H413" s="8">
        <v>595</v>
      </c>
      <c r="I413" s="8">
        <f t="shared" si="6"/>
        <v>595</v>
      </c>
      <c r="J413" s="6" t="s">
        <v>18</v>
      </c>
      <c r="K413" s="6" t="s">
        <v>18</v>
      </c>
      <c r="L413" s="6" t="s">
        <v>18</v>
      </c>
      <c r="M413" s="6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  <c r="IQ413"/>
      <c r="IR413"/>
      <c r="IS413"/>
      <c r="IT413"/>
      <c r="IU413"/>
      <c r="IV413"/>
    </row>
    <row r="414" spans="1:256" s="9" customFormat="1" ht="20.100000000000001" customHeight="1">
      <c r="A414" s="4">
        <v>412</v>
      </c>
      <c r="B414" s="5" t="s">
        <v>859</v>
      </c>
      <c r="C414" s="6" t="s">
        <v>860</v>
      </c>
      <c r="D414" s="6" t="s">
        <v>861</v>
      </c>
      <c r="E414" s="6" t="s">
        <v>65</v>
      </c>
      <c r="F414" s="6">
        <v>9780385376716</v>
      </c>
      <c r="G414" s="7">
        <v>1</v>
      </c>
      <c r="H414" s="8">
        <v>630</v>
      </c>
      <c r="I414" s="8">
        <f t="shared" si="6"/>
        <v>630</v>
      </c>
      <c r="J414" s="6" t="s">
        <v>18</v>
      </c>
      <c r="K414" s="6" t="s">
        <v>18</v>
      </c>
      <c r="L414" s="6" t="s">
        <v>18</v>
      </c>
      <c r="M414" s="6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  <c r="IQ414"/>
      <c r="IR414"/>
      <c r="IS414"/>
      <c r="IT414"/>
      <c r="IU414"/>
      <c r="IV414"/>
    </row>
    <row r="415" spans="1:256" s="9" customFormat="1" ht="20.100000000000001" customHeight="1">
      <c r="A415" s="4">
        <v>413</v>
      </c>
      <c r="B415" s="5" t="s">
        <v>862</v>
      </c>
      <c r="C415" s="6" t="s">
        <v>863</v>
      </c>
      <c r="D415" s="6" t="s">
        <v>103</v>
      </c>
      <c r="E415" s="6" t="s">
        <v>65</v>
      </c>
      <c r="F415" s="6">
        <v>9781626721272</v>
      </c>
      <c r="G415" s="7">
        <v>1</v>
      </c>
      <c r="H415" s="8">
        <v>595</v>
      </c>
      <c r="I415" s="8">
        <f t="shared" si="6"/>
        <v>595</v>
      </c>
      <c r="J415" s="6" t="s">
        <v>18</v>
      </c>
      <c r="K415" s="6" t="s">
        <v>18</v>
      </c>
      <c r="L415" s="6" t="s">
        <v>18</v>
      </c>
      <c r="M415" s="6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  <c r="IQ415"/>
      <c r="IR415"/>
      <c r="IS415"/>
      <c r="IT415"/>
      <c r="IU415"/>
      <c r="IV415"/>
    </row>
    <row r="416" spans="1:256" s="9" customFormat="1" ht="20.100000000000001" customHeight="1">
      <c r="A416" s="4">
        <v>414</v>
      </c>
      <c r="B416" s="5" t="s">
        <v>864</v>
      </c>
      <c r="C416" s="6" t="s">
        <v>865</v>
      </c>
      <c r="D416" s="6" t="s">
        <v>103</v>
      </c>
      <c r="E416" s="6" t="s">
        <v>65</v>
      </c>
      <c r="F416" s="6">
        <v>9781596439320</v>
      </c>
      <c r="G416" s="7">
        <v>1</v>
      </c>
      <c r="H416" s="8">
        <v>630</v>
      </c>
      <c r="I416" s="8">
        <f t="shared" si="6"/>
        <v>630</v>
      </c>
      <c r="J416" s="6" t="s">
        <v>18</v>
      </c>
      <c r="K416" s="6" t="s">
        <v>18</v>
      </c>
      <c r="L416" s="6" t="s">
        <v>18</v>
      </c>
      <c r="M416" s="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  <c r="IQ416"/>
      <c r="IR416"/>
      <c r="IS416"/>
      <c r="IT416"/>
      <c r="IU416"/>
      <c r="IV416"/>
    </row>
    <row r="417" spans="1:256" s="9" customFormat="1" ht="20.100000000000001" customHeight="1">
      <c r="A417" s="4">
        <v>415</v>
      </c>
      <c r="B417" s="5" t="s">
        <v>866</v>
      </c>
      <c r="C417" s="6" t="s">
        <v>867</v>
      </c>
      <c r="D417" s="6" t="s">
        <v>80</v>
      </c>
      <c r="E417" s="6" t="s">
        <v>65</v>
      </c>
      <c r="F417" s="6">
        <v>9780545812542</v>
      </c>
      <c r="G417" s="7">
        <v>1</v>
      </c>
      <c r="H417" s="8">
        <v>595</v>
      </c>
      <c r="I417" s="8">
        <f t="shared" si="6"/>
        <v>595</v>
      </c>
      <c r="J417" s="6" t="s">
        <v>18</v>
      </c>
      <c r="K417" s="6" t="s">
        <v>18</v>
      </c>
      <c r="L417" s="6" t="s">
        <v>18</v>
      </c>
      <c r="M417" s="6"/>
      <c r="N417"/>
      <c r="O417">
        <f>SUM(I19:I417)</f>
        <v>201784</v>
      </c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  <c r="IQ417"/>
      <c r="IR417"/>
      <c r="IS417"/>
      <c r="IT417"/>
      <c r="IU417"/>
      <c r="IV417"/>
    </row>
    <row r="418" spans="1:256" s="9" customFormat="1" ht="20.100000000000001" customHeight="1">
      <c r="A418" s="4">
        <v>416</v>
      </c>
      <c r="B418" s="5" t="s">
        <v>868</v>
      </c>
      <c r="C418" s="6" t="s">
        <v>869</v>
      </c>
      <c r="D418" s="6" t="s">
        <v>870</v>
      </c>
      <c r="E418" s="6" t="s">
        <v>65</v>
      </c>
      <c r="F418" s="6">
        <v>9780545851862</v>
      </c>
      <c r="G418" s="7">
        <v>1</v>
      </c>
      <c r="H418" s="8">
        <v>720</v>
      </c>
      <c r="I418" s="8">
        <f t="shared" si="6"/>
        <v>720</v>
      </c>
      <c r="J418" s="6" t="s">
        <v>18</v>
      </c>
      <c r="K418" s="6" t="s">
        <v>18</v>
      </c>
      <c r="L418" s="6" t="s">
        <v>18</v>
      </c>
      <c r="M418" s="6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  <c r="IQ418"/>
      <c r="IR418"/>
      <c r="IS418"/>
      <c r="IT418"/>
      <c r="IU418"/>
      <c r="IV418"/>
    </row>
    <row r="419" spans="1:256" s="9" customFormat="1" ht="20.100000000000001" customHeight="1">
      <c r="A419" s="4">
        <v>417</v>
      </c>
      <c r="B419" s="5" t="s">
        <v>871</v>
      </c>
      <c r="C419" s="6" t="s">
        <v>872</v>
      </c>
      <c r="D419" s="6" t="s">
        <v>873</v>
      </c>
      <c r="E419" s="6" t="s">
        <v>17</v>
      </c>
      <c r="F419" s="6">
        <v>9789861779515</v>
      </c>
      <c r="G419" s="7">
        <v>1</v>
      </c>
      <c r="H419" s="8">
        <v>2000</v>
      </c>
      <c r="I419" s="8">
        <f t="shared" si="6"/>
        <v>2000</v>
      </c>
      <c r="J419" s="6" t="s">
        <v>19</v>
      </c>
      <c r="K419" s="6" t="s">
        <v>18</v>
      </c>
      <c r="L419" s="6" t="s">
        <v>18</v>
      </c>
      <c r="M419" s="6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  <c r="IQ419"/>
      <c r="IR419"/>
      <c r="IS419"/>
      <c r="IT419"/>
      <c r="IU419"/>
      <c r="IV419"/>
    </row>
    <row r="420" spans="1:256" s="9" customFormat="1" ht="20.100000000000001" customHeight="1">
      <c r="A420" s="4">
        <v>418</v>
      </c>
      <c r="B420" s="5" t="s">
        <v>874</v>
      </c>
      <c r="C420" s="6" t="s">
        <v>875</v>
      </c>
      <c r="D420" s="6" t="s">
        <v>876</v>
      </c>
      <c r="E420" s="6" t="s">
        <v>17</v>
      </c>
      <c r="F420" s="6">
        <v>9780004176611</v>
      </c>
      <c r="G420" s="7">
        <v>1</v>
      </c>
      <c r="H420" s="8">
        <v>2160</v>
      </c>
      <c r="I420" s="8">
        <f t="shared" si="6"/>
        <v>2160</v>
      </c>
      <c r="J420" s="6" t="s">
        <v>19</v>
      </c>
      <c r="K420" s="6" t="s">
        <v>18</v>
      </c>
      <c r="L420" s="6" t="s">
        <v>18</v>
      </c>
      <c r="M420" s="6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  <c r="IQ420"/>
      <c r="IR420"/>
      <c r="IS420"/>
      <c r="IT420"/>
      <c r="IU420"/>
      <c r="IV420"/>
    </row>
    <row r="421" spans="1:256" s="9" customFormat="1" ht="20.100000000000001" customHeight="1">
      <c r="A421" s="4">
        <v>419</v>
      </c>
      <c r="B421" s="5" t="s">
        <v>877</v>
      </c>
      <c r="C421" s="6" t="s">
        <v>878</v>
      </c>
      <c r="D421" s="6" t="s">
        <v>879</v>
      </c>
      <c r="E421" s="6" t="s">
        <v>17</v>
      </c>
      <c r="F421" s="6">
        <v>4715243773326</v>
      </c>
      <c r="G421" s="7">
        <v>2</v>
      </c>
      <c r="H421" s="8">
        <v>880</v>
      </c>
      <c r="I421" s="8">
        <f t="shared" si="6"/>
        <v>1760</v>
      </c>
      <c r="J421" s="6" t="s">
        <v>19</v>
      </c>
      <c r="K421" s="6" t="s">
        <v>18</v>
      </c>
      <c r="L421" s="6" t="s">
        <v>18</v>
      </c>
      <c r="M421" s="6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  <c r="IQ421"/>
      <c r="IR421"/>
      <c r="IS421"/>
      <c r="IT421"/>
      <c r="IU421"/>
      <c r="IV421"/>
    </row>
    <row r="422" spans="1:256" s="9" customFormat="1" ht="20.100000000000001" customHeight="1">
      <c r="A422" s="4">
        <v>420</v>
      </c>
      <c r="B422" s="5" t="s">
        <v>880</v>
      </c>
      <c r="C422" s="6" t="s">
        <v>878</v>
      </c>
      <c r="D422" s="6" t="s">
        <v>879</v>
      </c>
      <c r="E422" s="6" t="s">
        <v>17</v>
      </c>
      <c r="F422" s="6">
        <v>4715243773333</v>
      </c>
      <c r="G422" s="7">
        <v>2</v>
      </c>
      <c r="H422" s="8">
        <v>880</v>
      </c>
      <c r="I422" s="8">
        <f t="shared" si="6"/>
        <v>1760</v>
      </c>
      <c r="J422" s="6" t="s">
        <v>19</v>
      </c>
      <c r="K422" s="6" t="s">
        <v>18</v>
      </c>
      <c r="L422" s="6" t="s">
        <v>18</v>
      </c>
      <c r="M422" s="6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  <c r="IQ422"/>
      <c r="IR422"/>
      <c r="IS422"/>
      <c r="IT422"/>
      <c r="IU422"/>
      <c r="IV422"/>
    </row>
    <row r="423" spans="1:256" s="9" customFormat="1" ht="20.100000000000001" customHeight="1">
      <c r="A423" s="4">
        <v>421</v>
      </c>
      <c r="B423" s="5" t="s">
        <v>881</v>
      </c>
      <c r="C423" s="6" t="s">
        <v>878</v>
      </c>
      <c r="D423" s="6" t="s">
        <v>879</v>
      </c>
      <c r="E423" s="6" t="s">
        <v>17</v>
      </c>
      <c r="F423" s="6">
        <v>4715243773340</v>
      </c>
      <c r="G423" s="7">
        <v>2</v>
      </c>
      <c r="H423" s="8">
        <v>960</v>
      </c>
      <c r="I423" s="8">
        <f t="shared" si="6"/>
        <v>1920</v>
      </c>
      <c r="J423" s="6" t="s">
        <v>19</v>
      </c>
      <c r="K423" s="6" t="s">
        <v>18</v>
      </c>
      <c r="L423" s="6" t="s">
        <v>18</v>
      </c>
      <c r="M423" s="6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  <c r="IQ423"/>
      <c r="IR423"/>
      <c r="IS423"/>
      <c r="IT423"/>
      <c r="IU423"/>
      <c r="IV423"/>
    </row>
    <row r="424" spans="1:256" s="9" customFormat="1" ht="20.100000000000001" customHeight="1">
      <c r="A424" s="4">
        <v>422</v>
      </c>
      <c r="B424" s="5" t="s">
        <v>882</v>
      </c>
      <c r="C424" s="6" t="s">
        <v>878</v>
      </c>
      <c r="D424" s="6" t="s">
        <v>879</v>
      </c>
      <c r="E424" s="6" t="s">
        <v>17</v>
      </c>
      <c r="F424" s="6">
        <v>4715243774262</v>
      </c>
      <c r="G424" s="7">
        <v>2</v>
      </c>
      <c r="H424" s="8">
        <v>960</v>
      </c>
      <c r="I424" s="8">
        <f t="shared" si="6"/>
        <v>1920</v>
      </c>
      <c r="J424" s="6" t="s">
        <v>19</v>
      </c>
      <c r="K424" s="6" t="s">
        <v>18</v>
      </c>
      <c r="L424" s="6" t="s">
        <v>18</v>
      </c>
      <c r="M424" s="6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  <c r="IQ424"/>
      <c r="IR424"/>
      <c r="IS424"/>
      <c r="IT424"/>
      <c r="IU424"/>
      <c r="IV424"/>
    </row>
    <row r="425" spans="1:256" s="9" customFormat="1" ht="20.100000000000001" customHeight="1">
      <c r="A425" s="4">
        <v>423</v>
      </c>
      <c r="B425" s="5" t="s">
        <v>883</v>
      </c>
      <c r="C425" s="6" t="s">
        <v>878</v>
      </c>
      <c r="D425" s="6" t="s">
        <v>879</v>
      </c>
      <c r="E425" s="6" t="s">
        <v>17</v>
      </c>
      <c r="F425" s="6">
        <v>471523774989</v>
      </c>
      <c r="G425" s="7">
        <v>2</v>
      </c>
      <c r="H425" s="8">
        <v>960</v>
      </c>
      <c r="I425" s="8">
        <f t="shared" si="6"/>
        <v>1920</v>
      </c>
      <c r="J425" s="6" t="s">
        <v>19</v>
      </c>
      <c r="K425" s="6" t="s">
        <v>18</v>
      </c>
      <c r="L425" s="6" t="s">
        <v>18</v>
      </c>
      <c r="M425" s="6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  <c r="IQ425"/>
      <c r="IR425"/>
      <c r="IS425"/>
      <c r="IT425"/>
      <c r="IU425"/>
      <c r="IV425"/>
    </row>
    <row r="426" spans="1:256" s="15" customFormat="1" ht="20.100000000000001" customHeight="1">
      <c r="A426" s="4">
        <v>424</v>
      </c>
      <c r="B426" s="10" t="s">
        <v>884</v>
      </c>
      <c r="C426" s="11" t="s">
        <v>885</v>
      </c>
      <c r="D426" s="11" t="s">
        <v>886</v>
      </c>
      <c r="E426" s="11" t="s">
        <v>17</v>
      </c>
      <c r="F426" s="11">
        <v>9787538248074</v>
      </c>
      <c r="G426" s="12">
        <v>1</v>
      </c>
      <c r="H426" s="13">
        <v>2287</v>
      </c>
      <c r="I426" s="8">
        <f t="shared" si="6"/>
        <v>2287</v>
      </c>
      <c r="J426" s="6" t="s">
        <v>19</v>
      </c>
      <c r="K426" s="6" t="s">
        <v>18</v>
      </c>
      <c r="L426" s="6" t="s">
        <v>18</v>
      </c>
      <c r="M426" s="11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14"/>
      <c r="AS426" s="14"/>
      <c r="AT426" s="14"/>
      <c r="AU426" s="14"/>
      <c r="AV426" s="14"/>
      <c r="AW426" s="14"/>
      <c r="AX426" s="14"/>
      <c r="AY426" s="14"/>
      <c r="AZ426" s="14"/>
      <c r="BA426" s="14"/>
      <c r="BB426" s="14"/>
      <c r="BC426" s="14"/>
      <c r="BD426" s="14"/>
      <c r="BE426" s="14"/>
      <c r="BF426" s="14"/>
      <c r="BG426" s="14"/>
      <c r="BH426" s="14"/>
      <c r="BI426" s="14"/>
      <c r="BJ426" s="14"/>
      <c r="BK426" s="14"/>
      <c r="BL426" s="14"/>
      <c r="BM426" s="14"/>
      <c r="BN426" s="14"/>
      <c r="BO426" s="14"/>
      <c r="BP426" s="14"/>
      <c r="BQ426" s="14"/>
      <c r="BR426" s="14"/>
      <c r="BS426" s="14"/>
      <c r="BT426" s="14"/>
      <c r="BU426" s="14"/>
      <c r="BV426" s="14"/>
      <c r="BW426" s="14"/>
      <c r="BX426" s="14"/>
      <c r="BY426" s="14"/>
      <c r="BZ426" s="14"/>
      <c r="CA426" s="14"/>
      <c r="CB426" s="14"/>
      <c r="CC426" s="14"/>
      <c r="CD426" s="14"/>
      <c r="CE426" s="14"/>
      <c r="CF426" s="14"/>
      <c r="CG426" s="14"/>
      <c r="CH426" s="14"/>
      <c r="CI426" s="14"/>
      <c r="CJ426" s="14"/>
      <c r="CK426" s="14"/>
      <c r="CL426" s="14"/>
      <c r="CM426" s="14"/>
      <c r="CN426" s="14"/>
      <c r="CO426" s="14"/>
      <c r="CP426" s="14"/>
      <c r="CQ426" s="14"/>
      <c r="CR426" s="14"/>
      <c r="CS426" s="14"/>
      <c r="CT426" s="14"/>
      <c r="CU426" s="14"/>
      <c r="CV426" s="14"/>
      <c r="CW426" s="14"/>
      <c r="CX426" s="14"/>
      <c r="CY426" s="14"/>
      <c r="CZ426" s="14"/>
      <c r="DA426" s="14"/>
      <c r="DB426" s="14"/>
      <c r="DC426" s="14"/>
      <c r="DD426" s="14"/>
      <c r="DE426" s="14"/>
      <c r="DF426" s="14"/>
      <c r="DG426" s="14"/>
      <c r="DH426" s="14"/>
      <c r="DI426" s="14"/>
      <c r="DJ426" s="14"/>
      <c r="DK426" s="14"/>
      <c r="DL426" s="14"/>
      <c r="DM426" s="14"/>
      <c r="DN426" s="14"/>
      <c r="DO426" s="14"/>
      <c r="DP426" s="14"/>
      <c r="DQ426" s="14"/>
      <c r="DR426" s="14"/>
      <c r="DS426" s="14"/>
      <c r="DT426" s="14"/>
      <c r="DU426" s="14"/>
      <c r="DV426" s="14"/>
      <c r="DW426" s="14"/>
      <c r="DX426" s="14"/>
      <c r="DY426" s="14"/>
      <c r="DZ426" s="14"/>
      <c r="EA426" s="14"/>
      <c r="EB426" s="14"/>
      <c r="EC426" s="14"/>
      <c r="ED426" s="14"/>
      <c r="EE426" s="14"/>
      <c r="EF426" s="14"/>
      <c r="EG426" s="14"/>
      <c r="EH426" s="14"/>
      <c r="EI426" s="14"/>
      <c r="EJ426" s="14"/>
      <c r="EK426" s="14"/>
      <c r="EL426" s="14"/>
      <c r="EM426" s="14"/>
      <c r="EN426" s="14"/>
      <c r="EO426" s="14"/>
      <c r="EP426" s="14"/>
      <c r="EQ426" s="14"/>
      <c r="ER426" s="14"/>
      <c r="ES426" s="14"/>
      <c r="ET426" s="14"/>
      <c r="EU426" s="14"/>
      <c r="EV426" s="14"/>
      <c r="EW426" s="14"/>
      <c r="EX426" s="14"/>
      <c r="EY426" s="14"/>
      <c r="EZ426" s="14"/>
      <c r="FA426" s="14"/>
      <c r="FB426" s="14"/>
      <c r="FC426" s="14"/>
      <c r="FD426" s="14"/>
      <c r="FE426" s="14"/>
      <c r="FF426" s="14"/>
      <c r="FG426" s="14"/>
      <c r="FH426" s="14"/>
      <c r="FI426" s="14"/>
      <c r="FJ426" s="14"/>
      <c r="FK426" s="14"/>
      <c r="FL426" s="14"/>
      <c r="FM426" s="14"/>
      <c r="FN426" s="14"/>
      <c r="FO426" s="14"/>
      <c r="FP426" s="14"/>
      <c r="FQ426" s="14"/>
      <c r="FR426" s="14"/>
      <c r="FS426" s="14"/>
      <c r="FT426" s="14"/>
      <c r="FU426" s="14"/>
      <c r="FV426" s="14"/>
      <c r="FW426" s="14"/>
      <c r="FX426" s="14"/>
      <c r="FY426" s="14"/>
      <c r="FZ426" s="14"/>
      <c r="GA426" s="14"/>
      <c r="GB426" s="14"/>
      <c r="GC426" s="14"/>
      <c r="GD426" s="14"/>
      <c r="GE426" s="14"/>
      <c r="GF426" s="14"/>
      <c r="GG426" s="14"/>
      <c r="GH426" s="14"/>
      <c r="GI426" s="14"/>
      <c r="GJ426" s="14"/>
      <c r="GK426" s="14"/>
      <c r="GL426" s="14"/>
      <c r="GM426" s="14"/>
      <c r="GN426" s="14"/>
      <c r="GO426" s="14"/>
      <c r="GP426" s="14"/>
      <c r="GQ426" s="14"/>
      <c r="GR426" s="14"/>
      <c r="GS426" s="14"/>
      <c r="GT426" s="14"/>
      <c r="GU426" s="14"/>
      <c r="GV426" s="14"/>
      <c r="GW426" s="14"/>
      <c r="GX426" s="14"/>
      <c r="GY426" s="14"/>
      <c r="GZ426" s="14"/>
      <c r="HA426" s="14"/>
      <c r="HB426" s="14"/>
      <c r="HC426" s="14"/>
      <c r="HD426" s="14"/>
      <c r="HE426" s="14"/>
      <c r="HF426" s="14"/>
      <c r="HG426" s="14"/>
      <c r="HH426" s="14"/>
      <c r="HI426" s="14"/>
      <c r="HJ426" s="14"/>
      <c r="HK426" s="14"/>
      <c r="HL426" s="14"/>
      <c r="HM426" s="14"/>
      <c r="HN426" s="14"/>
      <c r="HO426" s="14"/>
      <c r="HP426" s="14"/>
      <c r="HQ426" s="14"/>
      <c r="HR426" s="14"/>
      <c r="HS426" s="14"/>
      <c r="HT426" s="14"/>
      <c r="HU426" s="14"/>
      <c r="HV426" s="14"/>
      <c r="HW426" s="14"/>
      <c r="HX426" s="14"/>
      <c r="HY426" s="14"/>
      <c r="HZ426" s="14"/>
      <c r="IA426" s="14"/>
      <c r="IB426" s="14"/>
      <c r="IC426" s="14"/>
      <c r="ID426" s="14"/>
      <c r="IE426" s="14"/>
      <c r="IF426" s="14"/>
      <c r="IG426" s="14"/>
      <c r="IH426" s="14"/>
      <c r="II426" s="14"/>
      <c r="IJ426" s="14"/>
      <c r="IK426" s="14"/>
      <c r="IL426" s="14"/>
      <c r="IM426" s="14"/>
      <c r="IN426" s="14"/>
      <c r="IO426" s="14"/>
      <c r="IP426" s="14"/>
      <c r="IQ426" s="14"/>
      <c r="IR426" s="14"/>
      <c r="IS426" s="14"/>
      <c r="IT426" s="14"/>
      <c r="IU426" s="14"/>
      <c r="IV426" s="14"/>
    </row>
    <row r="427" spans="1:256" s="9" customFormat="1" ht="20.100000000000001" customHeight="1">
      <c r="A427" s="4">
        <v>425</v>
      </c>
      <c r="B427" s="5" t="s">
        <v>887</v>
      </c>
      <c r="C427" s="6" t="s">
        <v>888</v>
      </c>
      <c r="D427" s="6" t="s">
        <v>889</v>
      </c>
      <c r="E427" s="6" t="s">
        <v>890</v>
      </c>
      <c r="F427" s="6">
        <v>10695235</v>
      </c>
      <c r="G427" s="7">
        <v>1</v>
      </c>
      <c r="H427" s="8">
        <v>840</v>
      </c>
      <c r="I427" s="8">
        <f t="shared" si="6"/>
        <v>840</v>
      </c>
      <c r="J427" s="6" t="s">
        <v>19</v>
      </c>
      <c r="K427" s="6" t="s">
        <v>18</v>
      </c>
      <c r="L427" s="6" t="s">
        <v>18</v>
      </c>
      <c r="M427" s="6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  <c r="IQ427"/>
      <c r="IR427"/>
      <c r="IS427"/>
      <c r="IT427"/>
      <c r="IU427"/>
      <c r="IV427"/>
    </row>
    <row r="428" spans="1:256" s="9" customFormat="1" ht="20.100000000000001" customHeight="1">
      <c r="A428" s="4">
        <v>426</v>
      </c>
      <c r="B428" s="5" t="s">
        <v>891</v>
      </c>
      <c r="C428" s="6" t="s">
        <v>892</v>
      </c>
      <c r="D428" s="6" t="s">
        <v>893</v>
      </c>
      <c r="E428" s="6" t="s">
        <v>890</v>
      </c>
      <c r="F428" s="6">
        <v>9868131901</v>
      </c>
      <c r="G428" s="7">
        <v>1</v>
      </c>
      <c r="H428" s="8">
        <v>380</v>
      </c>
      <c r="I428" s="8">
        <f t="shared" si="6"/>
        <v>380</v>
      </c>
      <c r="J428" s="6" t="s">
        <v>19</v>
      </c>
      <c r="K428" s="6" t="s">
        <v>18</v>
      </c>
      <c r="L428" s="6" t="s">
        <v>18</v>
      </c>
      <c r="M428" s="6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  <c r="IQ428"/>
      <c r="IR428"/>
      <c r="IS428"/>
      <c r="IT428"/>
      <c r="IU428"/>
      <c r="IV428"/>
    </row>
    <row r="429" spans="1:256" s="9" customFormat="1" ht="20.100000000000001" customHeight="1">
      <c r="A429" s="4">
        <v>427</v>
      </c>
      <c r="B429" s="5" t="s">
        <v>894</v>
      </c>
      <c r="C429" s="6" t="s">
        <v>895</v>
      </c>
      <c r="D429" s="6" t="s">
        <v>896</v>
      </c>
      <c r="E429" s="6" t="s">
        <v>890</v>
      </c>
      <c r="F429" s="6">
        <v>9789578017344</v>
      </c>
      <c r="G429" s="7">
        <v>1</v>
      </c>
      <c r="H429" s="8">
        <v>350</v>
      </c>
      <c r="I429" s="8">
        <f t="shared" si="6"/>
        <v>350</v>
      </c>
      <c r="J429" s="6" t="s">
        <v>19</v>
      </c>
      <c r="K429" s="6" t="s">
        <v>18</v>
      </c>
      <c r="L429" s="6" t="s">
        <v>18</v>
      </c>
      <c r="M429" s="6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  <c r="IQ429"/>
      <c r="IR429"/>
      <c r="IS429"/>
      <c r="IT429"/>
      <c r="IU429"/>
      <c r="IV429"/>
    </row>
    <row r="430" spans="1:256" s="9" customFormat="1" ht="20.100000000000001" customHeight="1">
      <c r="A430" s="4">
        <v>428</v>
      </c>
      <c r="B430" s="5" t="s">
        <v>897</v>
      </c>
      <c r="C430" s="6" t="s">
        <v>898</v>
      </c>
      <c r="D430" s="6" t="s">
        <v>899</v>
      </c>
      <c r="E430" s="6" t="s">
        <v>890</v>
      </c>
      <c r="F430" s="6">
        <v>4711225318363</v>
      </c>
      <c r="G430" s="7">
        <v>1</v>
      </c>
      <c r="H430" s="8">
        <v>960</v>
      </c>
      <c r="I430" s="8">
        <f t="shared" si="6"/>
        <v>960</v>
      </c>
      <c r="J430" s="6" t="s">
        <v>19</v>
      </c>
      <c r="K430" s="6" t="s">
        <v>18</v>
      </c>
      <c r="L430" s="6" t="s">
        <v>18</v>
      </c>
      <c r="M430" s="6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  <c r="IQ430"/>
      <c r="IR430"/>
      <c r="IS430"/>
      <c r="IT430"/>
      <c r="IU430"/>
      <c r="IV430"/>
    </row>
    <row r="431" spans="1:256" s="9" customFormat="1" ht="20.100000000000001" customHeight="1">
      <c r="A431" s="4">
        <v>429</v>
      </c>
      <c r="B431" s="5" t="s">
        <v>900</v>
      </c>
      <c r="C431" s="6" t="s">
        <v>901</v>
      </c>
      <c r="D431" s="6" t="s">
        <v>902</v>
      </c>
      <c r="E431" s="6" t="s">
        <v>890</v>
      </c>
      <c r="F431" s="6">
        <v>9573229056</v>
      </c>
      <c r="G431" s="7">
        <v>1</v>
      </c>
      <c r="H431" s="8">
        <v>9000</v>
      </c>
      <c r="I431" s="8">
        <f t="shared" si="6"/>
        <v>9000</v>
      </c>
      <c r="J431" s="6" t="s">
        <v>19</v>
      </c>
      <c r="K431" s="6" t="s">
        <v>18</v>
      </c>
      <c r="L431" s="6" t="s">
        <v>18</v>
      </c>
      <c r="M431" s="6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  <c r="IQ431"/>
      <c r="IR431"/>
      <c r="IS431"/>
      <c r="IT431"/>
      <c r="IU431"/>
      <c r="IV431"/>
    </row>
    <row r="432" spans="1:256" s="9" customFormat="1" ht="20.100000000000001" customHeight="1">
      <c r="A432" s="4">
        <v>430</v>
      </c>
      <c r="B432" s="5" t="s">
        <v>903</v>
      </c>
      <c r="C432" s="6" t="s">
        <v>904</v>
      </c>
      <c r="D432" s="6" t="s">
        <v>876</v>
      </c>
      <c r="E432" s="6" t="s">
        <v>17</v>
      </c>
      <c r="F432" s="6">
        <v>9789862169438</v>
      </c>
      <c r="G432" s="7">
        <v>30</v>
      </c>
      <c r="H432" s="8">
        <v>360</v>
      </c>
      <c r="I432" s="8">
        <f t="shared" si="6"/>
        <v>10800</v>
      </c>
      <c r="J432" s="6" t="s">
        <v>18</v>
      </c>
      <c r="K432" s="6" t="s">
        <v>18</v>
      </c>
      <c r="L432" s="6" t="s">
        <v>18</v>
      </c>
      <c r="M432" s="6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  <c r="IQ432"/>
      <c r="IR432"/>
      <c r="IS432"/>
      <c r="IT432"/>
      <c r="IU432"/>
      <c r="IV432"/>
    </row>
    <row r="433" spans="1:256" s="9" customFormat="1" ht="20.100000000000001" customHeight="1">
      <c r="A433" s="4">
        <v>431</v>
      </c>
      <c r="B433" s="5" t="s">
        <v>905</v>
      </c>
      <c r="C433" s="6" t="s">
        <v>906</v>
      </c>
      <c r="D433" s="6" t="s">
        <v>907</v>
      </c>
      <c r="E433" s="6" t="s">
        <v>17</v>
      </c>
      <c r="F433" s="6">
        <v>9789863443537</v>
      </c>
      <c r="G433" s="7">
        <v>30</v>
      </c>
      <c r="H433" s="8">
        <v>400</v>
      </c>
      <c r="I433" s="8">
        <f t="shared" si="6"/>
        <v>12000</v>
      </c>
      <c r="J433" s="6" t="s">
        <v>18</v>
      </c>
      <c r="K433" s="6" t="s">
        <v>18</v>
      </c>
      <c r="L433" s="6" t="s">
        <v>18</v>
      </c>
      <c r="M433" s="6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  <c r="IQ433"/>
      <c r="IR433"/>
      <c r="IS433"/>
      <c r="IT433"/>
      <c r="IU433"/>
      <c r="IV433"/>
    </row>
    <row r="434" spans="1:256" s="9" customFormat="1" ht="20.100000000000001" customHeight="1">
      <c r="A434" s="4">
        <v>432</v>
      </c>
      <c r="B434" s="5" t="s">
        <v>908</v>
      </c>
      <c r="C434" s="6" t="s">
        <v>909</v>
      </c>
      <c r="D434" s="6" t="s">
        <v>910</v>
      </c>
      <c r="E434" s="6" t="s">
        <v>890</v>
      </c>
      <c r="F434" s="6">
        <v>9789573330127</v>
      </c>
      <c r="G434" s="7">
        <v>30</v>
      </c>
      <c r="H434" s="8">
        <v>350</v>
      </c>
      <c r="I434" s="8">
        <f t="shared" si="6"/>
        <v>10500</v>
      </c>
      <c r="J434" s="6" t="s">
        <v>18</v>
      </c>
      <c r="K434" s="6" t="s">
        <v>18</v>
      </c>
      <c r="L434" s="6" t="s">
        <v>18</v>
      </c>
      <c r="M434" s="6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  <c r="IQ434"/>
      <c r="IR434"/>
      <c r="IS434"/>
      <c r="IT434"/>
      <c r="IU434"/>
      <c r="IV434"/>
    </row>
    <row r="435" spans="1:256" s="9" customFormat="1" ht="20.100000000000001" customHeight="1">
      <c r="A435" s="4">
        <v>433</v>
      </c>
      <c r="B435" s="5" t="s">
        <v>911</v>
      </c>
      <c r="C435" s="6" t="s">
        <v>912</v>
      </c>
      <c r="D435" s="6" t="s">
        <v>913</v>
      </c>
      <c r="E435" s="6" t="s">
        <v>890</v>
      </c>
      <c r="F435" s="6">
        <v>9789865651770</v>
      </c>
      <c r="G435" s="7">
        <v>2</v>
      </c>
      <c r="H435" s="8">
        <v>599</v>
      </c>
      <c r="I435" s="8">
        <f t="shared" si="6"/>
        <v>1198</v>
      </c>
      <c r="J435" s="6" t="s">
        <v>18</v>
      </c>
      <c r="K435" s="6" t="s">
        <v>18</v>
      </c>
      <c r="L435" s="6" t="s">
        <v>18</v>
      </c>
      <c r="M435" s="6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  <c r="IQ435"/>
      <c r="IR435"/>
      <c r="IS435"/>
      <c r="IT435"/>
      <c r="IU435"/>
      <c r="IV435"/>
    </row>
    <row r="436" spans="1:256" s="9" customFormat="1" ht="20.100000000000001" customHeight="1">
      <c r="A436" s="4">
        <v>434</v>
      </c>
      <c r="B436" s="5" t="s">
        <v>914</v>
      </c>
      <c r="C436" s="6" t="s">
        <v>912</v>
      </c>
      <c r="D436" s="6" t="s">
        <v>913</v>
      </c>
      <c r="E436" s="6" t="s">
        <v>890</v>
      </c>
      <c r="F436" s="6">
        <v>9789866043031</v>
      </c>
      <c r="G436" s="7">
        <v>3</v>
      </c>
      <c r="H436" s="8">
        <v>396</v>
      </c>
      <c r="I436" s="8">
        <f t="shared" si="6"/>
        <v>1188</v>
      </c>
      <c r="J436" s="6" t="s">
        <v>18</v>
      </c>
      <c r="K436" s="6" t="s">
        <v>18</v>
      </c>
      <c r="L436" s="6" t="s">
        <v>18</v>
      </c>
      <c r="M436" s="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  <c r="IQ436"/>
      <c r="IR436"/>
      <c r="IS436"/>
      <c r="IT436"/>
      <c r="IU436"/>
      <c r="IV436"/>
    </row>
    <row r="437" spans="1:256" s="9" customFormat="1" ht="20.100000000000001" customHeight="1">
      <c r="A437" s="4">
        <v>435</v>
      </c>
      <c r="B437" s="5" t="s">
        <v>915</v>
      </c>
      <c r="C437" s="6" t="s">
        <v>912</v>
      </c>
      <c r="D437" s="6" t="s">
        <v>913</v>
      </c>
      <c r="E437" s="6" t="s">
        <v>890</v>
      </c>
      <c r="F437" s="6" t="s">
        <v>916</v>
      </c>
      <c r="G437" s="7">
        <v>2</v>
      </c>
      <c r="H437" s="8">
        <v>396</v>
      </c>
      <c r="I437" s="8">
        <f t="shared" si="6"/>
        <v>792</v>
      </c>
      <c r="J437" s="6" t="s">
        <v>18</v>
      </c>
      <c r="K437" s="6" t="s">
        <v>18</v>
      </c>
      <c r="L437" s="6" t="s">
        <v>18</v>
      </c>
      <c r="M437" s="6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  <c r="IQ437"/>
      <c r="IR437"/>
      <c r="IS437"/>
      <c r="IT437"/>
      <c r="IU437"/>
      <c r="IV437"/>
    </row>
    <row r="438" spans="1:256" s="9" customFormat="1" ht="20.100000000000001" customHeight="1">
      <c r="A438" s="4">
        <v>436</v>
      </c>
      <c r="B438" s="5" t="s">
        <v>917</v>
      </c>
      <c r="C438" s="6" t="s">
        <v>912</v>
      </c>
      <c r="D438" s="6" t="s">
        <v>913</v>
      </c>
      <c r="E438" s="6" t="s">
        <v>890</v>
      </c>
      <c r="F438" s="6">
        <v>9789868231764</v>
      </c>
      <c r="G438" s="7">
        <v>2</v>
      </c>
      <c r="H438" s="8">
        <v>280</v>
      </c>
      <c r="I438" s="8">
        <f t="shared" si="6"/>
        <v>560</v>
      </c>
      <c r="J438" s="6" t="s">
        <v>18</v>
      </c>
      <c r="K438" s="6" t="s">
        <v>18</v>
      </c>
      <c r="L438" s="6" t="s">
        <v>18</v>
      </c>
      <c r="M438" s="6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  <c r="IQ438"/>
      <c r="IR438"/>
      <c r="IS438"/>
      <c r="IT438"/>
      <c r="IU438"/>
      <c r="IV438"/>
    </row>
    <row r="439" spans="1:256" s="9" customFormat="1" ht="20.100000000000001" customHeight="1">
      <c r="A439" s="4">
        <v>437</v>
      </c>
      <c r="B439" s="5" t="s">
        <v>918</v>
      </c>
      <c r="C439" s="6" t="s">
        <v>912</v>
      </c>
      <c r="D439" s="6" t="s">
        <v>913</v>
      </c>
      <c r="E439" s="6" t="s">
        <v>890</v>
      </c>
      <c r="F439" s="6" t="s">
        <v>919</v>
      </c>
      <c r="G439" s="7">
        <v>2</v>
      </c>
      <c r="H439" s="8">
        <v>360</v>
      </c>
      <c r="I439" s="8">
        <f t="shared" si="6"/>
        <v>720</v>
      </c>
      <c r="J439" s="6" t="s">
        <v>18</v>
      </c>
      <c r="K439" s="6" t="s">
        <v>18</v>
      </c>
      <c r="L439" s="6" t="s">
        <v>18</v>
      </c>
      <c r="M439" s="6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  <c r="IQ439"/>
      <c r="IR439"/>
      <c r="IS439"/>
      <c r="IT439"/>
      <c r="IU439"/>
      <c r="IV439"/>
    </row>
    <row r="440" spans="1:256" s="9" customFormat="1" ht="20.100000000000001" customHeight="1">
      <c r="A440" s="4">
        <v>438</v>
      </c>
      <c r="B440" s="5" t="s">
        <v>920</v>
      </c>
      <c r="C440" s="6" t="s">
        <v>912</v>
      </c>
      <c r="D440" s="6" t="s">
        <v>913</v>
      </c>
      <c r="E440" s="6" t="s">
        <v>890</v>
      </c>
      <c r="F440" s="6" t="s">
        <v>921</v>
      </c>
      <c r="G440" s="7">
        <v>2</v>
      </c>
      <c r="H440" s="8">
        <v>450</v>
      </c>
      <c r="I440" s="8">
        <f t="shared" si="6"/>
        <v>900</v>
      </c>
      <c r="J440" s="6" t="s">
        <v>18</v>
      </c>
      <c r="K440" s="6" t="s">
        <v>18</v>
      </c>
      <c r="L440" s="6" t="s">
        <v>18</v>
      </c>
      <c r="M440" s="6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  <c r="IQ440"/>
      <c r="IR440"/>
      <c r="IS440"/>
      <c r="IT440"/>
      <c r="IU440"/>
      <c r="IV440"/>
    </row>
    <row r="441" spans="1:256" s="9" customFormat="1" ht="20.100000000000001" customHeight="1">
      <c r="A441" s="4">
        <v>439</v>
      </c>
      <c r="B441" s="5" t="s">
        <v>922</v>
      </c>
      <c r="C441" s="6" t="s">
        <v>912</v>
      </c>
      <c r="D441" s="6" t="s">
        <v>923</v>
      </c>
      <c r="E441" s="6" t="s">
        <v>890</v>
      </c>
      <c r="F441" s="6" t="s">
        <v>924</v>
      </c>
      <c r="G441" s="7">
        <v>2</v>
      </c>
      <c r="H441" s="8">
        <v>420</v>
      </c>
      <c r="I441" s="8">
        <f t="shared" si="6"/>
        <v>840</v>
      </c>
      <c r="J441" s="6" t="s">
        <v>18</v>
      </c>
      <c r="K441" s="6" t="s">
        <v>18</v>
      </c>
      <c r="L441" s="6" t="s">
        <v>18</v>
      </c>
      <c r="M441" s="6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  <c r="IQ441"/>
      <c r="IR441"/>
      <c r="IS441"/>
      <c r="IT441"/>
      <c r="IU441"/>
      <c r="IV441"/>
    </row>
    <row r="442" spans="1:256" s="9" customFormat="1" ht="20.100000000000001" customHeight="1">
      <c r="A442" s="4">
        <v>440</v>
      </c>
      <c r="B442" s="5" t="s">
        <v>925</v>
      </c>
      <c r="C442" s="6" t="s">
        <v>912</v>
      </c>
      <c r="D442" s="6" t="s">
        <v>923</v>
      </c>
      <c r="E442" s="6" t="s">
        <v>890</v>
      </c>
      <c r="F442" s="6" t="s">
        <v>926</v>
      </c>
      <c r="G442" s="7">
        <v>2</v>
      </c>
      <c r="H442" s="8">
        <v>420</v>
      </c>
      <c r="I442" s="8">
        <f t="shared" si="6"/>
        <v>840</v>
      </c>
      <c r="J442" s="6" t="s">
        <v>18</v>
      </c>
      <c r="K442" s="6" t="s">
        <v>18</v>
      </c>
      <c r="L442" s="6" t="s">
        <v>18</v>
      </c>
      <c r="M442" s="6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  <c r="IQ442"/>
      <c r="IR442"/>
      <c r="IS442"/>
      <c r="IT442"/>
      <c r="IU442"/>
      <c r="IV442"/>
    </row>
    <row r="443" spans="1:256" s="9" customFormat="1" ht="20.100000000000001" customHeight="1">
      <c r="A443" s="4">
        <v>441</v>
      </c>
      <c r="B443" s="5" t="s">
        <v>927</v>
      </c>
      <c r="C443" s="6" t="s">
        <v>909</v>
      </c>
      <c r="D443" s="6" t="s">
        <v>913</v>
      </c>
      <c r="E443" s="6" t="s">
        <v>890</v>
      </c>
      <c r="F443" s="6" t="s">
        <v>928</v>
      </c>
      <c r="G443" s="7">
        <v>2</v>
      </c>
      <c r="H443" s="8">
        <v>399</v>
      </c>
      <c r="I443" s="8">
        <f t="shared" si="6"/>
        <v>798</v>
      </c>
      <c r="J443" s="6" t="s">
        <v>18</v>
      </c>
      <c r="K443" s="6" t="s">
        <v>18</v>
      </c>
      <c r="L443" s="6" t="s">
        <v>18</v>
      </c>
      <c r="M443" s="6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  <c r="IQ443"/>
      <c r="IR443"/>
      <c r="IS443"/>
      <c r="IT443"/>
      <c r="IU443"/>
      <c r="IV443"/>
    </row>
    <row r="444" spans="1:256" s="9" customFormat="1" ht="20.100000000000001" customHeight="1">
      <c r="A444" s="4">
        <v>442</v>
      </c>
      <c r="B444" s="5" t="s">
        <v>929</v>
      </c>
      <c r="C444" s="6" t="s">
        <v>909</v>
      </c>
      <c r="D444" s="6" t="s">
        <v>930</v>
      </c>
      <c r="E444" s="6" t="s">
        <v>890</v>
      </c>
      <c r="F444" s="6" t="s">
        <v>931</v>
      </c>
      <c r="G444" s="7">
        <v>2</v>
      </c>
      <c r="H444" s="8">
        <v>360</v>
      </c>
      <c r="I444" s="8">
        <f t="shared" si="6"/>
        <v>720</v>
      </c>
      <c r="J444" s="6" t="s">
        <v>18</v>
      </c>
      <c r="K444" s="6" t="s">
        <v>18</v>
      </c>
      <c r="L444" s="6" t="s">
        <v>18</v>
      </c>
      <c r="M444" s="6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  <c r="IQ444"/>
      <c r="IR444"/>
      <c r="IS444"/>
      <c r="IT444"/>
      <c r="IU444"/>
      <c r="IV444"/>
    </row>
    <row r="445" spans="1:256" s="9" customFormat="1" ht="20.100000000000001" customHeight="1">
      <c r="A445" s="4">
        <v>443</v>
      </c>
      <c r="B445" s="5" t="s">
        <v>932</v>
      </c>
      <c r="C445" s="6" t="s">
        <v>909</v>
      </c>
      <c r="D445" s="6" t="s">
        <v>913</v>
      </c>
      <c r="E445" s="6" t="s">
        <v>890</v>
      </c>
      <c r="F445" s="6" t="s">
        <v>933</v>
      </c>
      <c r="G445" s="7">
        <v>2</v>
      </c>
      <c r="H445" s="8">
        <v>360</v>
      </c>
      <c r="I445" s="8">
        <f t="shared" si="6"/>
        <v>720</v>
      </c>
      <c r="J445" s="6" t="s">
        <v>18</v>
      </c>
      <c r="K445" s="6" t="s">
        <v>18</v>
      </c>
      <c r="L445" s="6" t="s">
        <v>18</v>
      </c>
      <c r="M445" s="6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  <c r="IQ445"/>
      <c r="IR445"/>
      <c r="IS445"/>
      <c r="IT445"/>
      <c r="IU445"/>
      <c r="IV445"/>
    </row>
    <row r="446" spans="1:256" s="9" customFormat="1" ht="20.100000000000001" customHeight="1">
      <c r="A446" s="4">
        <v>444</v>
      </c>
      <c r="B446" s="5" t="s">
        <v>934</v>
      </c>
      <c r="C446" s="6" t="s">
        <v>909</v>
      </c>
      <c r="D446" s="6" t="s">
        <v>913</v>
      </c>
      <c r="E446" s="6" t="s">
        <v>890</v>
      </c>
      <c r="F446" s="6">
        <v>9789866954818</v>
      </c>
      <c r="G446" s="7">
        <v>2</v>
      </c>
      <c r="H446" s="8">
        <v>340</v>
      </c>
      <c r="I446" s="8">
        <f t="shared" si="6"/>
        <v>680</v>
      </c>
      <c r="J446" s="6" t="s">
        <v>18</v>
      </c>
      <c r="K446" s="6" t="s">
        <v>18</v>
      </c>
      <c r="L446" s="6" t="s">
        <v>18</v>
      </c>
      <c r="M446" s="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  <c r="IQ446"/>
      <c r="IR446"/>
      <c r="IS446"/>
      <c r="IT446"/>
      <c r="IU446"/>
      <c r="IV446"/>
    </row>
    <row r="447" spans="1:256" s="9" customFormat="1" ht="20.100000000000001" customHeight="1">
      <c r="A447" s="4">
        <v>445</v>
      </c>
      <c r="B447" s="5" t="s">
        <v>935</v>
      </c>
      <c r="C447" s="6" t="s">
        <v>909</v>
      </c>
      <c r="D447" s="6" t="s">
        <v>913</v>
      </c>
      <c r="E447" s="6" t="s">
        <v>890</v>
      </c>
      <c r="F447" s="6" t="s">
        <v>936</v>
      </c>
      <c r="G447" s="7">
        <v>2</v>
      </c>
      <c r="H447" s="8">
        <v>260</v>
      </c>
      <c r="I447" s="8">
        <f t="shared" si="6"/>
        <v>520</v>
      </c>
      <c r="J447" s="6" t="s">
        <v>18</v>
      </c>
      <c r="K447" s="6" t="s">
        <v>18</v>
      </c>
      <c r="L447" s="6" t="s">
        <v>18</v>
      </c>
      <c r="M447" s="6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  <c r="IQ447"/>
      <c r="IR447"/>
      <c r="IS447"/>
      <c r="IT447"/>
      <c r="IU447"/>
      <c r="IV447"/>
    </row>
    <row r="448" spans="1:256" s="9" customFormat="1" ht="20.100000000000001" customHeight="1">
      <c r="A448" s="4">
        <v>446</v>
      </c>
      <c r="B448" s="5" t="s">
        <v>937</v>
      </c>
      <c r="C448" s="6" t="s">
        <v>909</v>
      </c>
      <c r="D448" s="6" t="s">
        <v>913</v>
      </c>
      <c r="E448" s="6" t="s">
        <v>890</v>
      </c>
      <c r="F448" s="6" t="s">
        <v>938</v>
      </c>
      <c r="G448" s="7">
        <v>2</v>
      </c>
      <c r="H448" s="8">
        <v>280</v>
      </c>
      <c r="I448" s="8">
        <f t="shared" si="6"/>
        <v>560</v>
      </c>
      <c r="J448" s="6" t="s">
        <v>18</v>
      </c>
      <c r="K448" s="6" t="s">
        <v>18</v>
      </c>
      <c r="L448" s="6" t="s">
        <v>18</v>
      </c>
      <c r="M448" s="6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  <c r="IQ448"/>
      <c r="IR448"/>
      <c r="IS448"/>
      <c r="IT448"/>
      <c r="IU448"/>
      <c r="IV448"/>
    </row>
    <row r="449" spans="1:256" s="9" customFormat="1" ht="20.100000000000001" customHeight="1">
      <c r="A449" s="4">
        <v>447</v>
      </c>
      <c r="B449" s="5" t="s">
        <v>939</v>
      </c>
      <c r="C449" s="6" t="s">
        <v>909</v>
      </c>
      <c r="D449" s="6" t="s">
        <v>913</v>
      </c>
      <c r="E449" s="6" t="s">
        <v>890</v>
      </c>
      <c r="F449" s="6">
        <v>9789573329275</v>
      </c>
      <c r="G449" s="7">
        <v>2</v>
      </c>
      <c r="H449" s="8">
        <v>260</v>
      </c>
      <c r="I449" s="8">
        <f t="shared" si="6"/>
        <v>520</v>
      </c>
      <c r="J449" s="6" t="s">
        <v>18</v>
      </c>
      <c r="K449" s="6" t="s">
        <v>18</v>
      </c>
      <c r="L449" s="6" t="s">
        <v>18</v>
      </c>
      <c r="M449" s="6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  <c r="IQ449"/>
      <c r="IR449"/>
      <c r="IS449"/>
      <c r="IT449"/>
      <c r="IU449"/>
      <c r="IV449"/>
    </row>
    <row r="450" spans="1:256" s="9" customFormat="1" ht="20.100000000000001" customHeight="1">
      <c r="A450" s="4">
        <v>448</v>
      </c>
      <c r="B450" s="5" t="s">
        <v>940</v>
      </c>
      <c r="C450" s="6" t="s">
        <v>909</v>
      </c>
      <c r="D450" s="6" t="s">
        <v>913</v>
      </c>
      <c r="E450" s="6" t="s">
        <v>890</v>
      </c>
      <c r="F450" s="6" t="s">
        <v>941</v>
      </c>
      <c r="G450" s="7">
        <v>2</v>
      </c>
      <c r="H450" s="8">
        <v>399</v>
      </c>
      <c r="I450" s="8">
        <f t="shared" si="6"/>
        <v>798</v>
      </c>
      <c r="J450" s="6" t="s">
        <v>18</v>
      </c>
      <c r="K450" s="6" t="s">
        <v>18</v>
      </c>
      <c r="L450" s="6" t="s">
        <v>18</v>
      </c>
      <c r="M450" s="6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  <c r="IQ450"/>
      <c r="IR450"/>
      <c r="IS450"/>
      <c r="IT450"/>
      <c r="IU450"/>
      <c r="IV450"/>
    </row>
    <row r="451" spans="1:256" s="9" customFormat="1" ht="20.100000000000001" customHeight="1">
      <c r="A451" s="4">
        <v>449</v>
      </c>
      <c r="B451" s="5" t="s">
        <v>942</v>
      </c>
      <c r="C451" s="6" t="s">
        <v>943</v>
      </c>
      <c r="D451" s="6" t="s">
        <v>944</v>
      </c>
      <c r="E451" s="6" t="s">
        <v>890</v>
      </c>
      <c r="F451" s="6" t="s">
        <v>945</v>
      </c>
      <c r="G451" s="7">
        <v>2</v>
      </c>
      <c r="H451" s="8">
        <v>300</v>
      </c>
      <c r="I451" s="8">
        <f t="shared" ref="I451:I514" si="7">H451*G451</f>
        <v>600</v>
      </c>
      <c r="J451" s="6" t="s">
        <v>18</v>
      </c>
      <c r="K451" s="6" t="s">
        <v>18</v>
      </c>
      <c r="L451" s="6" t="s">
        <v>18</v>
      </c>
      <c r="M451" s="6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  <c r="IQ451"/>
      <c r="IR451"/>
      <c r="IS451"/>
      <c r="IT451"/>
      <c r="IU451"/>
      <c r="IV451"/>
    </row>
    <row r="452" spans="1:256" s="9" customFormat="1" ht="20.100000000000001" customHeight="1">
      <c r="A452" s="4">
        <v>450</v>
      </c>
      <c r="B452" s="5" t="s">
        <v>946</v>
      </c>
      <c r="C452" s="6" t="s">
        <v>947</v>
      </c>
      <c r="D452" s="6" t="s">
        <v>944</v>
      </c>
      <c r="E452" s="6" t="s">
        <v>890</v>
      </c>
      <c r="F452" s="6" t="s">
        <v>948</v>
      </c>
      <c r="G452" s="7">
        <v>2</v>
      </c>
      <c r="H452" s="8">
        <v>280</v>
      </c>
      <c r="I452" s="8">
        <f t="shared" si="7"/>
        <v>560</v>
      </c>
      <c r="J452" s="6" t="s">
        <v>18</v>
      </c>
      <c r="K452" s="6" t="s">
        <v>18</v>
      </c>
      <c r="L452" s="6" t="s">
        <v>18</v>
      </c>
      <c r="M452" s="6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  <c r="IQ452"/>
      <c r="IR452"/>
      <c r="IS452"/>
      <c r="IT452"/>
      <c r="IU452"/>
      <c r="IV452"/>
    </row>
    <row r="453" spans="1:256" s="9" customFormat="1" ht="20.100000000000001" customHeight="1">
      <c r="A453" s="4">
        <v>451</v>
      </c>
      <c r="B453" s="5" t="s">
        <v>949</v>
      </c>
      <c r="C453" s="6" t="s">
        <v>943</v>
      </c>
      <c r="D453" s="6" t="s">
        <v>944</v>
      </c>
      <c r="E453" s="6" t="s">
        <v>890</v>
      </c>
      <c r="F453" s="6">
        <v>978986582410</v>
      </c>
      <c r="G453" s="7">
        <v>2</v>
      </c>
      <c r="H453" s="8">
        <v>280</v>
      </c>
      <c r="I453" s="8">
        <f t="shared" si="7"/>
        <v>560</v>
      </c>
      <c r="J453" s="6" t="s">
        <v>18</v>
      </c>
      <c r="K453" s="6" t="s">
        <v>18</v>
      </c>
      <c r="L453" s="6" t="s">
        <v>18</v>
      </c>
      <c r="M453" s="6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  <c r="IQ453"/>
      <c r="IR453"/>
      <c r="IS453"/>
      <c r="IT453"/>
      <c r="IU453"/>
      <c r="IV453"/>
    </row>
    <row r="454" spans="1:256" s="9" customFormat="1" ht="20.100000000000001" customHeight="1">
      <c r="A454" s="4">
        <v>452</v>
      </c>
      <c r="B454" s="5" t="s">
        <v>950</v>
      </c>
      <c r="C454" s="6" t="s">
        <v>951</v>
      </c>
      <c r="D454" s="6" t="s">
        <v>910</v>
      </c>
      <c r="E454" s="6" t="s">
        <v>890</v>
      </c>
      <c r="F454" s="6" t="s">
        <v>952</v>
      </c>
      <c r="G454" s="7">
        <v>2</v>
      </c>
      <c r="H454" s="8">
        <v>300</v>
      </c>
      <c r="I454" s="8">
        <f t="shared" si="7"/>
        <v>600</v>
      </c>
      <c r="J454" s="6" t="s">
        <v>18</v>
      </c>
      <c r="K454" s="6" t="s">
        <v>18</v>
      </c>
      <c r="L454" s="6" t="s">
        <v>18</v>
      </c>
      <c r="M454" s="6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  <c r="IQ454"/>
      <c r="IR454"/>
      <c r="IS454"/>
      <c r="IT454"/>
      <c r="IU454"/>
      <c r="IV454"/>
    </row>
    <row r="455" spans="1:256" s="9" customFormat="1" ht="20.100000000000001" customHeight="1">
      <c r="A455" s="4">
        <v>453</v>
      </c>
      <c r="B455" s="5" t="s">
        <v>953</v>
      </c>
      <c r="C455" s="6" t="s">
        <v>951</v>
      </c>
      <c r="D455" s="6" t="s">
        <v>910</v>
      </c>
      <c r="E455" s="6" t="s">
        <v>890</v>
      </c>
      <c r="F455" s="6">
        <v>9789573330752</v>
      </c>
      <c r="G455" s="7">
        <v>2</v>
      </c>
      <c r="H455" s="8">
        <v>380</v>
      </c>
      <c r="I455" s="8">
        <f t="shared" si="7"/>
        <v>760</v>
      </c>
      <c r="J455" s="6" t="s">
        <v>18</v>
      </c>
      <c r="K455" s="6" t="s">
        <v>18</v>
      </c>
      <c r="L455" s="6" t="s">
        <v>18</v>
      </c>
      <c r="M455" s="6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  <c r="IQ455"/>
      <c r="IR455"/>
      <c r="IS455"/>
      <c r="IT455"/>
      <c r="IU455"/>
      <c r="IV455"/>
    </row>
    <row r="456" spans="1:256" s="9" customFormat="1" ht="20.100000000000001" customHeight="1">
      <c r="A456" s="4">
        <v>454</v>
      </c>
      <c r="B456" s="5" t="s">
        <v>954</v>
      </c>
      <c r="C456" s="6" t="s">
        <v>951</v>
      </c>
      <c r="D456" s="6" t="s">
        <v>910</v>
      </c>
      <c r="E456" s="6" t="s">
        <v>890</v>
      </c>
      <c r="F456" s="6" t="s">
        <v>955</v>
      </c>
      <c r="G456" s="7">
        <v>2</v>
      </c>
      <c r="H456" s="8">
        <v>320</v>
      </c>
      <c r="I456" s="8">
        <f t="shared" si="7"/>
        <v>640</v>
      </c>
      <c r="J456" s="6" t="s">
        <v>18</v>
      </c>
      <c r="K456" s="6" t="s">
        <v>18</v>
      </c>
      <c r="L456" s="6" t="s">
        <v>18</v>
      </c>
      <c r="M456" s="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  <c r="IQ456"/>
      <c r="IR456"/>
      <c r="IS456"/>
      <c r="IT456"/>
      <c r="IU456"/>
      <c r="IV456"/>
    </row>
    <row r="457" spans="1:256" s="9" customFormat="1" ht="20.100000000000001" customHeight="1">
      <c r="A457" s="4">
        <v>455</v>
      </c>
      <c r="B457" s="5" t="s">
        <v>956</v>
      </c>
      <c r="C457" s="6" t="s">
        <v>957</v>
      </c>
      <c r="D457" s="6" t="s">
        <v>958</v>
      </c>
      <c r="E457" s="6" t="s">
        <v>890</v>
      </c>
      <c r="F457" s="6" t="s">
        <v>959</v>
      </c>
      <c r="G457" s="7">
        <v>2</v>
      </c>
      <c r="H457" s="8">
        <v>350</v>
      </c>
      <c r="I457" s="8">
        <f t="shared" si="7"/>
        <v>700</v>
      </c>
      <c r="J457" s="6" t="s">
        <v>18</v>
      </c>
      <c r="K457" s="6" t="s">
        <v>18</v>
      </c>
      <c r="L457" s="6" t="s">
        <v>18</v>
      </c>
      <c r="M457" s="6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  <c r="IQ457"/>
      <c r="IR457"/>
      <c r="IS457"/>
      <c r="IT457"/>
      <c r="IU457"/>
      <c r="IV457"/>
    </row>
    <row r="458" spans="1:256" s="9" customFormat="1" ht="20.100000000000001" customHeight="1">
      <c r="A458" s="4">
        <v>456</v>
      </c>
      <c r="B458" s="5" t="s">
        <v>960</v>
      </c>
      <c r="C458" s="6" t="s">
        <v>961</v>
      </c>
      <c r="D458" s="6" t="s">
        <v>962</v>
      </c>
      <c r="E458" s="6" t="s">
        <v>890</v>
      </c>
      <c r="F458" s="6">
        <v>9789863022718</v>
      </c>
      <c r="G458" s="7">
        <v>2</v>
      </c>
      <c r="H458" s="8">
        <v>280</v>
      </c>
      <c r="I458" s="8">
        <f t="shared" si="7"/>
        <v>560</v>
      </c>
      <c r="J458" s="6" t="s">
        <v>18</v>
      </c>
      <c r="K458" s="6" t="s">
        <v>18</v>
      </c>
      <c r="L458" s="6" t="s">
        <v>18</v>
      </c>
      <c r="M458" s="6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  <c r="IQ458"/>
      <c r="IR458"/>
      <c r="IS458"/>
      <c r="IT458"/>
      <c r="IU458"/>
      <c r="IV458"/>
    </row>
    <row r="459" spans="1:256" s="9" customFormat="1" ht="20.100000000000001" customHeight="1">
      <c r="A459" s="4">
        <v>457</v>
      </c>
      <c r="B459" s="5" t="s">
        <v>963</v>
      </c>
      <c r="C459" s="6" t="s">
        <v>961</v>
      </c>
      <c r="D459" s="6" t="s">
        <v>962</v>
      </c>
      <c r="E459" s="6" t="s">
        <v>890</v>
      </c>
      <c r="F459" s="6" t="s">
        <v>964</v>
      </c>
      <c r="G459" s="7">
        <v>2</v>
      </c>
      <c r="H459" s="8">
        <v>220</v>
      </c>
      <c r="I459" s="8">
        <f t="shared" si="7"/>
        <v>440</v>
      </c>
      <c r="J459" s="6" t="s">
        <v>18</v>
      </c>
      <c r="K459" s="6" t="s">
        <v>18</v>
      </c>
      <c r="L459" s="6" t="s">
        <v>18</v>
      </c>
      <c r="M459" s="6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  <c r="IQ459"/>
      <c r="IR459"/>
      <c r="IS459"/>
      <c r="IT459"/>
      <c r="IU459"/>
      <c r="IV459"/>
    </row>
    <row r="460" spans="1:256" s="9" customFormat="1" ht="20.100000000000001" customHeight="1">
      <c r="A460" s="4">
        <v>458</v>
      </c>
      <c r="B460" s="5" t="s">
        <v>965</v>
      </c>
      <c r="C460" s="6" t="s">
        <v>961</v>
      </c>
      <c r="D460" s="6" t="s">
        <v>962</v>
      </c>
      <c r="E460" s="6" t="s">
        <v>890</v>
      </c>
      <c r="F460" s="6" t="s">
        <v>966</v>
      </c>
      <c r="G460" s="7">
        <v>2</v>
      </c>
      <c r="H460" s="8">
        <v>220</v>
      </c>
      <c r="I460" s="8">
        <f t="shared" si="7"/>
        <v>440</v>
      </c>
      <c r="J460" s="6" t="s">
        <v>18</v>
      </c>
      <c r="K460" s="6" t="s">
        <v>18</v>
      </c>
      <c r="L460" s="6" t="s">
        <v>18</v>
      </c>
      <c r="M460" s="6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  <c r="IQ460"/>
      <c r="IR460"/>
      <c r="IS460"/>
      <c r="IT460"/>
      <c r="IU460"/>
      <c r="IV460"/>
    </row>
    <row r="461" spans="1:256" s="9" customFormat="1" ht="20.100000000000001" customHeight="1">
      <c r="A461" s="4">
        <v>459</v>
      </c>
      <c r="B461" s="5" t="s">
        <v>967</v>
      </c>
      <c r="C461" s="6" t="s">
        <v>961</v>
      </c>
      <c r="D461" s="6" t="s">
        <v>962</v>
      </c>
      <c r="E461" s="6" t="s">
        <v>890</v>
      </c>
      <c r="F461" s="6" t="s">
        <v>968</v>
      </c>
      <c r="G461" s="7">
        <v>2</v>
      </c>
      <c r="H461" s="8">
        <v>180</v>
      </c>
      <c r="I461" s="8">
        <f t="shared" si="7"/>
        <v>360</v>
      </c>
      <c r="J461" s="6" t="s">
        <v>18</v>
      </c>
      <c r="K461" s="6" t="s">
        <v>18</v>
      </c>
      <c r="L461" s="6" t="s">
        <v>18</v>
      </c>
      <c r="M461" s="6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  <c r="IQ461"/>
      <c r="IR461"/>
      <c r="IS461"/>
      <c r="IT461"/>
      <c r="IU461"/>
      <c r="IV461"/>
    </row>
    <row r="462" spans="1:256" s="9" customFormat="1" ht="20.100000000000001" customHeight="1">
      <c r="A462" s="4">
        <v>460</v>
      </c>
      <c r="B462" s="5" t="s">
        <v>969</v>
      </c>
      <c r="C462" s="6" t="s">
        <v>970</v>
      </c>
      <c r="D462" s="6" t="s">
        <v>971</v>
      </c>
      <c r="E462" s="6" t="s">
        <v>890</v>
      </c>
      <c r="F462" s="6" t="s">
        <v>972</v>
      </c>
      <c r="G462" s="7">
        <v>2</v>
      </c>
      <c r="H462" s="8">
        <v>360</v>
      </c>
      <c r="I462" s="8">
        <f t="shared" si="7"/>
        <v>720</v>
      </c>
      <c r="J462" s="6" t="s">
        <v>18</v>
      </c>
      <c r="K462" s="6" t="s">
        <v>18</v>
      </c>
      <c r="L462" s="6" t="s">
        <v>18</v>
      </c>
      <c r="M462" s="6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  <c r="IQ462"/>
      <c r="IR462"/>
      <c r="IS462"/>
      <c r="IT462"/>
      <c r="IU462"/>
      <c r="IV462"/>
    </row>
    <row r="463" spans="1:256" s="9" customFormat="1" ht="20.100000000000001" customHeight="1">
      <c r="A463" s="4">
        <v>461</v>
      </c>
      <c r="B463" s="5" t="s">
        <v>973</v>
      </c>
      <c r="C463" s="6" t="s">
        <v>970</v>
      </c>
      <c r="D463" s="6" t="s">
        <v>971</v>
      </c>
      <c r="E463" s="6" t="s">
        <v>890</v>
      </c>
      <c r="F463" s="6" t="s">
        <v>974</v>
      </c>
      <c r="G463" s="7">
        <v>2</v>
      </c>
      <c r="H463" s="8">
        <v>360</v>
      </c>
      <c r="I463" s="8">
        <f t="shared" si="7"/>
        <v>720</v>
      </c>
      <c r="J463" s="6" t="s">
        <v>18</v>
      </c>
      <c r="K463" s="6" t="s">
        <v>18</v>
      </c>
      <c r="L463" s="6" t="s">
        <v>18</v>
      </c>
      <c r="M463" s="6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  <c r="IQ463"/>
      <c r="IR463"/>
      <c r="IS463"/>
      <c r="IT463"/>
      <c r="IU463"/>
      <c r="IV463"/>
    </row>
    <row r="464" spans="1:256" s="9" customFormat="1" ht="20.100000000000001" customHeight="1">
      <c r="A464" s="4">
        <v>462</v>
      </c>
      <c r="B464" s="5" t="s">
        <v>975</v>
      </c>
      <c r="C464" s="6" t="s">
        <v>970</v>
      </c>
      <c r="D464" s="6" t="s">
        <v>971</v>
      </c>
      <c r="E464" s="6" t="s">
        <v>890</v>
      </c>
      <c r="F464" s="6" t="s">
        <v>976</v>
      </c>
      <c r="G464" s="7">
        <v>2</v>
      </c>
      <c r="H464" s="8">
        <v>360</v>
      </c>
      <c r="I464" s="8">
        <f t="shared" si="7"/>
        <v>720</v>
      </c>
      <c r="J464" s="6" t="s">
        <v>18</v>
      </c>
      <c r="K464" s="6" t="s">
        <v>18</v>
      </c>
      <c r="L464" s="6" t="s">
        <v>18</v>
      </c>
      <c r="M464" s="6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  <c r="IQ464"/>
      <c r="IR464"/>
      <c r="IS464"/>
      <c r="IT464"/>
      <c r="IU464"/>
      <c r="IV464"/>
    </row>
    <row r="465" spans="1:256" s="9" customFormat="1" ht="20.100000000000001" customHeight="1">
      <c r="A465" s="4">
        <v>463</v>
      </c>
      <c r="B465" s="5" t="s">
        <v>977</v>
      </c>
      <c r="C465" s="6" t="s">
        <v>970</v>
      </c>
      <c r="D465" s="6" t="s">
        <v>971</v>
      </c>
      <c r="E465" s="6" t="s">
        <v>890</v>
      </c>
      <c r="F465" s="6" t="s">
        <v>978</v>
      </c>
      <c r="G465" s="7">
        <v>2</v>
      </c>
      <c r="H465" s="8">
        <v>360</v>
      </c>
      <c r="I465" s="8">
        <f t="shared" si="7"/>
        <v>720</v>
      </c>
      <c r="J465" s="6" t="s">
        <v>18</v>
      </c>
      <c r="K465" s="6" t="s">
        <v>18</v>
      </c>
      <c r="L465" s="6" t="s">
        <v>18</v>
      </c>
      <c r="M465" s="6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  <c r="IQ465"/>
      <c r="IR465"/>
      <c r="IS465"/>
      <c r="IT465"/>
      <c r="IU465"/>
      <c r="IV465"/>
    </row>
    <row r="466" spans="1:256" s="9" customFormat="1" ht="20.100000000000001" customHeight="1">
      <c r="A466" s="4">
        <v>464</v>
      </c>
      <c r="B466" s="5" t="s">
        <v>979</v>
      </c>
      <c r="C466" s="6" t="s">
        <v>980</v>
      </c>
      <c r="D466" s="6" t="s">
        <v>981</v>
      </c>
      <c r="E466" s="6" t="s">
        <v>890</v>
      </c>
      <c r="F466" s="6" t="s">
        <v>982</v>
      </c>
      <c r="G466" s="7">
        <v>2</v>
      </c>
      <c r="H466" s="8">
        <v>250</v>
      </c>
      <c r="I466" s="8">
        <f t="shared" si="7"/>
        <v>500</v>
      </c>
      <c r="J466" s="6" t="s">
        <v>18</v>
      </c>
      <c r="K466" s="6" t="s">
        <v>18</v>
      </c>
      <c r="L466" s="6" t="s">
        <v>18</v>
      </c>
      <c r="M466" s="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  <c r="IQ466"/>
      <c r="IR466"/>
      <c r="IS466"/>
      <c r="IT466"/>
      <c r="IU466"/>
      <c r="IV466"/>
    </row>
    <row r="467" spans="1:256" s="9" customFormat="1" ht="20.100000000000001" customHeight="1">
      <c r="A467" s="4">
        <v>465</v>
      </c>
      <c r="B467" s="5" t="s">
        <v>983</v>
      </c>
      <c r="C467" s="6" t="s">
        <v>980</v>
      </c>
      <c r="D467" s="6" t="s">
        <v>981</v>
      </c>
      <c r="E467" s="6" t="s">
        <v>890</v>
      </c>
      <c r="F467" s="6" t="s">
        <v>984</v>
      </c>
      <c r="G467" s="7">
        <v>2</v>
      </c>
      <c r="H467" s="8">
        <v>250</v>
      </c>
      <c r="I467" s="8">
        <f t="shared" si="7"/>
        <v>500</v>
      </c>
      <c r="J467" s="6" t="s">
        <v>18</v>
      </c>
      <c r="K467" s="6" t="s">
        <v>18</v>
      </c>
      <c r="L467" s="6" t="s">
        <v>18</v>
      </c>
      <c r="M467" s="6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  <c r="IQ467"/>
      <c r="IR467"/>
      <c r="IS467"/>
      <c r="IT467"/>
      <c r="IU467"/>
      <c r="IV467"/>
    </row>
    <row r="468" spans="1:256" s="9" customFormat="1" ht="20.100000000000001" customHeight="1">
      <c r="A468" s="4">
        <v>466</v>
      </c>
      <c r="B468" s="5" t="s">
        <v>985</v>
      </c>
      <c r="C468" s="6" t="s">
        <v>980</v>
      </c>
      <c r="D468" s="6" t="s">
        <v>981</v>
      </c>
      <c r="E468" s="6" t="s">
        <v>890</v>
      </c>
      <c r="F468" s="6">
        <v>9789571331744</v>
      </c>
      <c r="G468" s="7">
        <v>2</v>
      </c>
      <c r="H468" s="8">
        <v>150</v>
      </c>
      <c r="I468" s="8">
        <f t="shared" si="7"/>
        <v>300</v>
      </c>
      <c r="J468" s="6" t="s">
        <v>18</v>
      </c>
      <c r="K468" s="6" t="s">
        <v>18</v>
      </c>
      <c r="L468" s="6" t="s">
        <v>18</v>
      </c>
      <c r="M468" s="6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  <c r="IQ468"/>
      <c r="IR468"/>
      <c r="IS468"/>
      <c r="IT468"/>
      <c r="IU468"/>
      <c r="IV468"/>
    </row>
    <row r="469" spans="1:256" s="9" customFormat="1" ht="20.100000000000001" customHeight="1">
      <c r="A469" s="4">
        <v>467</v>
      </c>
      <c r="B469" s="5" t="s">
        <v>986</v>
      </c>
      <c r="C469" s="6" t="s">
        <v>980</v>
      </c>
      <c r="D469" s="6" t="s">
        <v>981</v>
      </c>
      <c r="E469" s="6" t="s">
        <v>890</v>
      </c>
      <c r="F469" s="6" t="s">
        <v>987</v>
      </c>
      <c r="G469" s="7">
        <v>2</v>
      </c>
      <c r="H469" s="8">
        <v>180</v>
      </c>
      <c r="I469" s="8">
        <f t="shared" si="7"/>
        <v>360</v>
      </c>
      <c r="J469" s="6" t="s">
        <v>18</v>
      </c>
      <c r="K469" s="6" t="s">
        <v>18</v>
      </c>
      <c r="L469" s="6" t="s">
        <v>18</v>
      </c>
      <c r="M469" s="6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  <c r="IQ469"/>
      <c r="IR469"/>
      <c r="IS469"/>
      <c r="IT469"/>
      <c r="IU469"/>
      <c r="IV469"/>
    </row>
    <row r="470" spans="1:256" s="9" customFormat="1" ht="20.100000000000001" customHeight="1">
      <c r="A470" s="4">
        <v>468</v>
      </c>
      <c r="B470" s="5" t="s">
        <v>988</v>
      </c>
      <c r="C470" s="6" t="s">
        <v>980</v>
      </c>
      <c r="D470" s="6" t="s">
        <v>981</v>
      </c>
      <c r="E470" s="6" t="s">
        <v>890</v>
      </c>
      <c r="F470" s="6">
        <v>9789571338637</v>
      </c>
      <c r="G470" s="7">
        <v>2</v>
      </c>
      <c r="H470" s="8">
        <v>250</v>
      </c>
      <c r="I470" s="8">
        <f t="shared" si="7"/>
        <v>500</v>
      </c>
      <c r="J470" s="6" t="s">
        <v>18</v>
      </c>
      <c r="K470" s="6" t="s">
        <v>18</v>
      </c>
      <c r="L470" s="6" t="s">
        <v>18</v>
      </c>
      <c r="M470" s="6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  <c r="IQ470"/>
      <c r="IR470"/>
      <c r="IS470"/>
      <c r="IT470"/>
      <c r="IU470"/>
      <c r="IV470"/>
    </row>
    <row r="471" spans="1:256" s="9" customFormat="1" ht="20.100000000000001" customHeight="1">
      <c r="A471" s="4">
        <v>469</v>
      </c>
      <c r="B471" s="5" t="s">
        <v>989</v>
      </c>
      <c r="C471" s="6" t="s">
        <v>990</v>
      </c>
      <c r="D471" s="6" t="s">
        <v>991</v>
      </c>
      <c r="E471" s="6" t="s">
        <v>890</v>
      </c>
      <c r="F471" s="6">
        <v>9789867420534</v>
      </c>
      <c r="G471" s="7">
        <v>1</v>
      </c>
      <c r="H471" s="8">
        <v>350</v>
      </c>
      <c r="I471" s="8">
        <f t="shared" si="7"/>
        <v>350</v>
      </c>
      <c r="J471" s="6" t="s">
        <v>18</v>
      </c>
      <c r="K471" s="6" t="s">
        <v>18</v>
      </c>
      <c r="L471" s="6" t="s">
        <v>18</v>
      </c>
      <c r="M471" s="6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  <c r="IQ471"/>
      <c r="IR471"/>
      <c r="IS471"/>
      <c r="IT471"/>
      <c r="IU471"/>
      <c r="IV471"/>
    </row>
    <row r="472" spans="1:256" s="9" customFormat="1" ht="20.100000000000001" customHeight="1">
      <c r="A472" s="4">
        <v>470</v>
      </c>
      <c r="B472" s="5" t="s">
        <v>992</v>
      </c>
      <c r="C472" s="6" t="s">
        <v>990</v>
      </c>
      <c r="D472" s="6" t="s">
        <v>993</v>
      </c>
      <c r="E472" s="6" t="s">
        <v>890</v>
      </c>
      <c r="F472" s="6">
        <v>9789575223656</v>
      </c>
      <c r="G472" s="7">
        <v>1</v>
      </c>
      <c r="H472" s="8">
        <v>249</v>
      </c>
      <c r="I472" s="8">
        <f t="shared" si="7"/>
        <v>249</v>
      </c>
      <c r="J472" s="6" t="s">
        <v>18</v>
      </c>
      <c r="K472" s="6" t="s">
        <v>18</v>
      </c>
      <c r="L472" s="6" t="s">
        <v>18</v>
      </c>
      <c r="M472" s="6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  <c r="IQ472"/>
      <c r="IR472"/>
      <c r="IS472"/>
      <c r="IT472"/>
      <c r="IU472"/>
      <c r="IV472"/>
    </row>
    <row r="473" spans="1:256" s="9" customFormat="1" ht="20.100000000000001" customHeight="1">
      <c r="A473" s="4">
        <v>471</v>
      </c>
      <c r="B473" s="5" t="s">
        <v>994</v>
      </c>
      <c r="C473" s="6" t="s">
        <v>995</v>
      </c>
      <c r="D473" s="6" t="s">
        <v>996</v>
      </c>
      <c r="E473" s="6" t="s">
        <v>890</v>
      </c>
      <c r="F473" s="6">
        <v>9789570844115</v>
      </c>
      <c r="G473" s="7">
        <v>1</v>
      </c>
      <c r="H473" s="8">
        <v>260</v>
      </c>
      <c r="I473" s="8">
        <f t="shared" si="7"/>
        <v>260</v>
      </c>
      <c r="J473" s="6" t="s">
        <v>18</v>
      </c>
      <c r="K473" s="6" t="s">
        <v>18</v>
      </c>
      <c r="L473" s="6" t="s">
        <v>18</v>
      </c>
      <c r="M473" s="6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  <c r="IQ473"/>
      <c r="IR473"/>
      <c r="IS473"/>
      <c r="IT473"/>
      <c r="IU473"/>
      <c r="IV473"/>
    </row>
    <row r="474" spans="1:256" s="9" customFormat="1" ht="20.100000000000001" customHeight="1">
      <c r="A474" s="4">
        <v>472</v>
      </c>
      <c r="B474" s="5" t="s">
        <v>997</v>
      </c>
      <c r="C474" s="6" t="s">
        <v>995</v>
      </c>
      <c r="D474" s="6" t="s">
        <v>998</v>
      </c>
      <c r="E474" s="6" t="s">
        <v>890</v>
      </c>
      <c r="F474" s="6" t="s">
        <v>999</v>
      </c>
      <c r="G474" s="7">
        <v>1</v>
      </c>
      <c r="H474" s="8">
        <v>240</v>
      </c>
      <c r="I474" s="8">
        <f t="shared" si="7"/>
        <v>240</v>
      </c>
      <c r="J474" s="6" t="s">
        <v>18</v>
      </c>
      <c r="K474" s="6" t="s">
        <v>18</v>
      </c>
      <c r="L474" s="6" t="s">
        <v>18</v>
      </c>
      <c r="M474" s="6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  <c r="IQ474"/>
      <c r="IR474"/>
      <c r="IS474"/>
      <c r="IT474"/>
      <c r="IU474"/>
      <c r="IV474"/>
    </row>
    <row r="475" spans="1:256" s="9" customFormat="1" ht="20.100000000000001" customHeight="1">
      <c r="A475" s="4">
        <v>473</v>
      </c>
      <c r="B475" s="5" t="s">
        <v>1000</v>
      </c>
      <c r="C475" s="6" t="s">
        <v>995</v>
      </c>
      <c r="D475" s="6" t="s">
        <v>1001</v>
      </c>
      <c r="E475" s="6" t="s">
        <v>890</v>
      </c>
      <c r="F475" s="6" t="s">
        <v>1002</v>
      </c>
      <c r="G475" s="7">
        <v>1</v>
      </c>
      <c r="H475" s="8">
        <v>260</v>
      </c>
      <c r="I475" s="8">
        <f t="shared" si="7"/>
        <v>260</v>
      </c>
      <c r="J475" s="6" t="s">
        <v>18</v>
      </c>
      <c r="K475" s="6" t="s">
        <v>18</v>
      </c>
      <c r="L475" s="6" t="s">
        <v>18</v>
      </c>
      <c r="M475" s="6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  <c r="IQ475"/>
      <c r="IR475"/>
      <c r="IS475"/>
      <c r="IT475"/>
      <c r="IU475"/>
      <c r="IV475"/>
    </row>
    <row r="476" spans="1:256" s="9" customFormat="1" ht="20.100000000000001" customHeight="1">
      <c r="A476" s="4">
        <v>474</v>
      </c>
      <c r="B476" s="5" t="s">
        <v>1003</v>
      </c>
      <c r="C476" s="6" t="s">
        <v>995</v>
      </c>
      <c r="D476" s="6" t="s">
        <v>1004</v>
      </c>
      <c r="E476" s="6" t="s">
        <v>890</v>
      </c>
      <c r="F476" s="6" t="s">
        <v>1005</v>
      </c>
      <c r="G476" s="7">
        <v>1</v>
      </c>
      <c r="H476" s="8">
        <v>280</v>
      </c>
      <c r="I476" s="8">
        <f t="shared" si="7"/>
        <v>280</v>
      </c>
      <c r="J476" s="6" t="s">
        <v>18</v>
      </c>
      <c r="K476" s="6" t="s">
        <v>18</v>
      </c>
      <c r="L476" s="6" t="s">
        <v>18</v>
      </c>
      <c r="M476" s="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  <c r="IQ476"/>
      <c r="IR476"/>
      <c r="IS476"/>
      <c r="IT476"/>
      <c r="IU476"/>
      <c r="IV476"/>
    </row>
    <row r="477" spans="1:256" s="9" customFormat="1" ht="20.100000000000001" customHeight="1">
      <c r="A477" s="4">
        <v>475</v>
      </c>
      <c r="B477" s="5" t="s">
        <v>1006</v>
      </c>
      <c r="C477" s="6" t="s">
        <v>1007</v>
      </c>
      <c r="D477" s="6" t="s">
        <v>1008</v>
      </c>
      <c r="E477" s="6" t="s">
        <v>890</v>
      </c>
      <c r="F477" s="6" t="s">
        <v>1009</v>
      </c>
      <c r="G477" s="7">
        <v>1</v>
      </c>
      <c r="H477" s="8">
        <v>350</v>
      </c>
      <c r="I477" s="8">
        <f t="shared" si="7"/>
        <v>350</v>
      </c>
      <c r="J477" s="6" t="s">
        <v>18</v>
      </c>
      <c r="K477" s="6" t="s">
        <v>18</v>
      </c>
      <c r="L477" s="6" t="s">
        <v>18</v>
      </c>
      <c r="M477" s="6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  <c r="IQ477"/>
      <c r="IR477"/>
      <c r="IS477"/>
      <c r="IT477"/>
      <c r="IU477"/>
      <c r="IV477"/>
    </row>
    <row r="478" spans="1:256" s="9" customFormat="1" ht="20.100000000000001" customHeight="1">
      <c r="A478" s="4">
        <v>476</v>
      </c>
      <c r="B478" s="5" t="s">
        <v>1010</v>
      </c>
      <c r="C478" s="6" t="s">
        <v>1011</v>
      </c>
      <c r="D478" s="6" t="s">
        <v>1008</v>
      </c>
      <c r="E478" s="6" t="s">
        <v>890</v>
      </c>
      <c r="F478" s="6">
        <v>9789863442844</v>
      </c>
      <c r="G478" s="7">
        <v>1</v>
      </c>
      <c r="H478" s="8">
        <v>340</v>
      </c>
      <c r="I478" s="8">
        <f t="shared" si="7"/>
        <v>340</v>
      </c>
      <c r="J478" s="6" t="s">
        <v>18</v>
      </c>
      <c r="K478" s="6" t="s">
        <v>18</v>
      </c>
      <c r="L478" s="6" t="s">
        <v>18</v>
      </c>
      <c r="M478" s="6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  <c r="IQ478"/>
      <c r="IR478"/>
      <c r="IS478"/>
      <c r="IT478"/>
      <c r="IU478"/>
      <c r="IV478"/>
    </row>
    <row r="479" spans="1:256" s="9" customFormat="1" ht="20.100000000000001" customHeight="1">
      <c r="A479" s="4">
        <v>477</v>
      </c>
      <c r="B479" s="5" t="s">
        <v>1012</v>
      </c>
      <c r="C479" s="6" t="s">
        <v>1011</v>
      </c>
      <c r="D479" s="6" t="s">
        <v>1008</v>
      </c>
      <c r="E479" s="6" t="s">
        <v>890</v>
      </c>
      <c r="F479" s="6">
        <v>9789861739847</v>
      </c>
      <c r="G479" s="7">
        <v>1</v>
      </c>
      <c r="H479" s="8">
        <v>260</v>
      </c>
      <c r="I479" s="8">
        <f t="shared" si="7"/>
        <v>260</v>
      </c>
      <c r="J479" s="6" t="s">
        <v>18</v>
      </c>
      <c r="K479" s="6" t="s">
        <v>18</v>
      </c>
      <c r="L479" s="6" t="s">
        <v>18</v>
      </c>
      <c r="M479" s="6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  <c r="IQ479"/>
      <c r="IR479"/>
      <c r="IS479"/>
      <c r="IT479"/>
      <c r="IU479"/>
      <c r="IV479"/>
    </row>
    <row r="480" spans="1:256" s="9" customFormat="1" ht="20.100000000000001" customHeight="1">
      <c r="A480" s="4">
        <v>478</v>
      </c>
      <c r="B480" s="5" t="s">
        <v>1013</v>
      </c>
      <c r="C480" s="6" t="s">
        <v>1014</v>
      </c>
      <c r="D480" s="6" t="s">
        <v>1008</v>
      </c>
      <c r="E480" s="6" t="s">
        <v>890</v>
      </c>
      <c r="F480" s="6">
        <v>9789861739168</v>
      </c>
      <c r="G480" s="7">
        <v>1</v>
      </c>
      <c r="H480" s="8">
        <v>320</v>
      </c>
      <c r="I480" s="8">
        <f t="shared" si="7"/>
        <v>320</v>
      </c>
      <c r="J480" s="6" t="s">
        <v>18</v>
      </c>
      <c r="K480" s="6" t="s">
        <v>18</v>
      </c>
      <c r="L480" s="6" t="s">
        <v>18</v>
      </c>
      <c r="M480" s="6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  <c r="IQ480"/>
      <c r="IR480"/>
      <c r="IS480"/>
      <c r="IT480"/>
      <c r="IU480"/>
      <c r="IV480"/>
    </row>
    <row r="481" spans="1:256" s="9" customFormat="1" ht="20.100000000000001" customHeight="1">
      <c r="A481" s="4">
        <v>479</v>
      </c>
      <c r="B481" s="5" t="s">
        <v>1015</v>
      </c>
      <c r="C481" s="6" t="s">
        <v>1011</v>
      </c>
      <c r="D481" s="6" t="s">
        <v>1008</v>
      </c>
      <c r="E481" s="6" t="s">
        <v>890</v>
      </c>
      <c r="F481" s="6">
        <v>978986173750</v>
      </c>
      <c r="G481" s="7">
        <v>1</v>
      </c>
      <c r="H481" s="8">
        <v>260</v>
      </c>
      <c r="I481" s="8">
        <f t="shared" si="7"/>
        <v>260</v>
      </c>
      <c r="J481" s="6" t="s">
        <v>18</v>
      </c>
      <c r="K481" s="6" t="s">
        <v>18</v>
      </c>
      <c r="L481" s="6" t="s">
        <v>18</v>
      </c>
      <c r="M481" s="6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  <c r="IQ481"/>
      <c r="IR481"/>
      <c r="IS481"/>
      <c r="IT481"/>
      <c r="IU481"/>
      <c r="IV481"/>
    </row>
    <row r="482" spans="1:256" s="9" customFormat="1" ht="20.100000000000001" customHeight="1">
      <c r="A482" s="4">
        <v>480</v>
      </c>
      <c r="B482" s="5" t="s">
        <v>1016</v>
      </c>
      <c r="C482" s="6" t="s">
        <v>1017</v>
      </c>
      <c r="D482" s="6" t="s">
        <v>1018</v>
      </c>
      <c r="E482" s="6" t="s">
        <v>890</v>
      </c>
      <c r="F482" s="6" t="s">
        <v>1019</v>
      </c>
      <c r="G482" s="7">
        <v>2</v>
      </c>
      <c r="H482" s="8">
        <v>250</v>
      </c>
      <c r="I482" s="8">
        <f t="shared" si="7"/>
        <v>500</v>
      </c>
      <c r="J482" s="6" t="s">
        <v>18</v>
      </c>
      <c r="K482" s="6" t="s">
        <v>18</v>
      </c>
      <c r="L482" s="6" t="s">
        <v>18</v>
      </c>
      <c r="M482" s="6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  <c r="IQ482"/>
      <c r="IR482"/>
      <c r="IS482"/>
      <c r="IT482"/>
      <c r="IU482"/>
      <c r="IV482"/>
    </row>
    <row r="483" spans="1:256" s="9" customFormat="1" ht="20.100000000000001" customHeight="1">
      <c r="A483" s="4">
        <v>481</v>
      </c>
      <c r="B483" s="5" t="s">
        <v>1020</v>
      </c>
      <c r="C483" s="6" t="s">
        <v>1021</v>
      </c>
      <c r="D483" s="6" t="s">
        <v>981</v>
      </c>
      <c r="E483" s="6" t="s">
        <v>890</v>
      </c>
      <c r="F483" s="6" t="s">
        <v>1022</v>
      </c>
      <c r="G483" s="7">
        <v>1</v>
      </c>
      <c r="H483" s="8">
        <v>399</v>
      </c>
      <c r="I483" s="8">
        <f t="shared" si="7"/>
        <v>399</v>
      </c>
      <c r="J483" s="6" t="s">
        <v>18</v>
      </c>
      <c r="K483" s="6" t="s">
        <v>18</v>
      </c>
      <c r="L483" s="6" t="s">
        <v>18</v>
      </c>
      <c r="M483" s="6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  <c r="IQ483"/>
      <c r="IR483"/>
      <c r="IS483"/>
      <c r="IT483"/>
      <c r="IU483"/>
      <c r="IV483"/>
    </row>
    <row r="484" spans="1:256" s="9" customFormat="1" ht="20.100000000000001" customHeight="1">
      <c r="A484" s="4">
        <v>482</v>
      </c>
      <c r="B484" s="5" t="s">
        <v>1023</v>
      </c>
      <c r="C484" s="6" t="s">
        <v>1024</v>
      </c>
      <c r="D484" s="6" t="s">
        <v>981</v>
      </c>
      <c r="E484" s="6" t="s">
        <v>890</v>
      </c>
      <c r="F484" s="6">
        <v>9789571354460</v>
      </c>
      <c r="G484" s="7">
        <v>1</v>
      </c>
      <c r="H484" s="8">
        <v>260</v>
      </c>
      <c r="I484" s="8">
        <f t="shared" si="7"/>
        <v>260</v>
      </c>
      <c r="J484" s="6" t="s">
        <v>18</v>
      </c>
      <c r="K484" s="6" t="s">
        <v>18</v>
      </c>
      <c r="L484" s="6" t="s">
        <v>18</v>
      </c>
      <c r="M484" s="6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  <c r="IQ484"/>
      <c r="IR484"/>
      <c r="IS484"/>
      <c r="IT484"/>
      <c r="IU484"/>
      <c r="IV484"/>
    </row>
    <row r="485" spans="1:256" s="9" customFormat="1" ht="20.100000000000001" customHeight="1">
      <c r="A485" s="4">
        <v>483</v>
      </c>
      <c r="B485" s="5" t="s">
        <v>1025</v>
      </c>
      <c r="C485" s="6" t="s">
        <v>1024</v>
      </c>
      <c r="D485" s="6" t="s">
        <v>910</v>
      </c>
      <c r="E485" s="6" t="s">
        <v>890</v>
      </c>
      <c r="F485" s="6" t="s">
        <v>1026</v>
      </c>
      <c r="G485" s="7">
        <v>1</v>
      </c>
      <c r="H485" s="8">
        <v>320</v>
      </c>
      <c r="I485" s="8">
        <f t="shared" si="7"/>
        <v>320</v>
      </c>
      <c r="J485" s="6" t="s">
        <v>18</v>
      </c>
      <c r="K485" s="6" t="s">
        <v>18</v>
      </c>
      <c r="L485" s="6" t="s">
        <v>18</v>
      </c>
      <c r="M485" s="6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  <c r="IQ485"/>
      <c r="IR485"/>
      <c r="IS485"/>
      <c r="IT485"/>
      <c r="IU485"/>
      <c r="IV485"/>
    </row>
    <row r="486" spans="1:256" s="9" customFormat="1" ht="20.100000000000001" customHeight="1">
      <c r="A486" s="4">
        <v>484</v>
      </c>
      <c r="B486" s="5" t="s">
        <v>1027</v>
      </c>
      <c r="C486" s="6" t="s">
        <v>1028</v>
      </c>
      <c r="D486" s="6" t="s">
        <v>1029</v>
      </c>
      <c r="E486" s="6" t="s">
        <v>890</v>
      </c>
      <c r="F486" s="6" t="s">
        <v>1030</v>
      </c>
      <c r="G486" s="7">
        <v>2</v>
      </c>
      <c r="H486" s="8">
        <v>300</v>
      </c>
      <c r="I486" s="8">
        <f t="shared" si="7"/>
        <v>600</v>
      </c>
      <c r="J486" s="6" t="s">
        <v>18</v>
      </c>
      <c r="K486" s="6" t="s">
        <v>18</v>
      </c>
      <c r="L486" s="6" t="s">
        <v>18</v>
      </c>
      <c r="M486" s="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  <c r="IQ486"/>
      <c r="IR486"/>
      <c r="IS486"/>
      <c r="IT486"/>
      <c r="IU486"/>
      <c r="IV486"/>
    </row>
    <row r="487" spans="1:256" s="15" customFormat="1" ht="20.100000000000001" customHeight="1">
      <c r="A487" s="16">
        <v>485</v>
      </c>
      <c r="B487" s="10" t="s">
        <v>1031</v>
      </c>
      <c r="C487" s="11" t="s">
        <v>1032</v>
      </c>
      <c r="D487" s="11" t="s">
        <v>902</v>
      </c>
      <c r="E487" s="11" t="s">
        <v>890</v>
      </c>
      <c r="F487" s="11" t="s">
        <v>1033</v>
      </c>
      <c r="G487" s="12">
        <v>1</v>
      </c>
      <c r="H487" s="13">
        <v>350</v>
      </c>
      <c r="I487" s="13">
        <f t="shared" si="7"/>
        <v>350</v>
      </c>
      <c r="J487" s="11" t="s">
        <v>18</v>
      </c>
      <c r="K487" s="11" t="s">
        <v>18</v>
      </c>
      <c r="L487" s="11" t="s">
        <v>18</v>
      </c>
      <c r="M487" s="11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14"/>
      <c r="AJ487" s="14"/>
      <c r="AK487" s="14"/>
      <c r="AL487" s="14"/>
      <c r="AM487" s="14"/>
      <c r="AN487" s="14"/>
      <c r="AO487" s="14"/>
      <c r="AP487" s="14"/>
      <c r="AQ487" s="14"/>
      <c r="AR487" s="14"/>
      <c r="AS487" s="14"/>
      <c r="AT487" s="14"/>
      <c r="AU487" s="14"/>
      <c r="AV487" s="14"/>
      <c r="AW487" s="14"/>
      <c r="AX487" s="14"/>
      <c r="AY487" s="14"/>
      <c r="AZ487" s="14"/>
      <c r="BA487" s="14"/>
      <c r="BB487" s="14"/>
      <c r="BC487" s="14"/>
      <c r="BD487" s="14"/>
      <c r="BE487" s="14"/>
      <c r="BF487" s="14"/>
      <c r="BG487" s="14"/>
      <c r="BH487" s="14"/>
      <c r="BI487" s="14"/>
      <c r="BJ487" s="14"/>
      <c r="BK487" s="14"/>
      <c r="BL487" s="14"/>
      <c r="BM487" s="14"/>
      <c r="BN487" s="14"/>
      <c r="BO487" s="14"/>
      <c r="BP487" s="14"/>
      <c r="BQ487" s="14"/>
      <c r="BR487" s="14"/>
      <c r="BS487" s="14"/>
      <c r="BT487" s="14"/>
      <c r="BU487" s="14"/>
      <c r="BV487" s="14"/>
      <c r="BW487" s="14"/>
      <c r="BX487" s="14"/>
      <c r="BY487" s="14"/>
      <c r="BZ487" s="14"/>
      <c r="CA487" s="14"/>
      <c r="CB487" s="14"/>
      <c r="CC487" s="14"/>
      <c r="CD487" s="14"/>
      <c r="CE487" s="14"/>
      <c r="CF487" s="14"/>
      <c r="CG487" s="14"/>
      <c r="CH487" s="14"/>
      <c r="CI487" s="14"/>
      <c r="CJ487" s="14"/>
      <c r="CK487" s="14"/>
      <c r="CL487" s="14"/>
      <c r="CM487" s="14"/>
      <c r="CN487" s="14"/>
      <c r="CO487" s="14"/>
      <c r="CP487" s="14"/>
      <c r="CQ487" s="14"/>
      <c r="CR487" s="14"/>
      <c r="CS487" s="14"/>
      <c r="CT487" s="14"/>
      <c r="CU487" s="14"/>
      <c r="CV487" s="14"/>
      <c r="CW487" s="14"/>
      <c r="CX487" s="14"/>
      <c r="CY487" s="14"/>
      <c r="CZ487" s="14"/>
      <c r="DA487" s="14"/>
      <c r="DB487" s="14"/>
      <c r="DC487" s="14"/>
      <c r="DD487" s="14"/>
      <c r="DE487" s="14"/>
      <c r="DF487" s="14"/>
      <c r="DG487" s="14"/>
      <c r="DH487" s="14"/>
      <c r="DI487" s="14"/>
      <c r="DJ487" s="14"/>
      <c r="DK487" s="14"/>
      <c r="DL487" s="14"/>
      <c r="DM487" s="14"/>
      <c r="DN487" s="14"/>
      <c r="DO487" s="14"/>
      <c r="DP487" s="14"/>
      <c r="DQ487" s="14"/>
      <c r="DR487" s="14"/>
      <c r="DS487" s="14"/>
      <c r="DT487" s="14"/>
      <c r="DU487" s="14"/>
      <c r="DV487" s="14"/>
      <c r="DW487" s="14"/>
      <c r="DX487" s="14"/>
      <c r="DY487" s="14"/>
      <c r="DZ487" s="14"/>
      <c r="EA487" s="14"/>
      <c r="EB487" s="14"/>
      <c r="EC487" s="14"/>
      <c r="ED487" s="14"/>
      <c r="EE487" s="14"/>
      <c r="EF487" s="14"/>
      <c r="EG487" s="14"/>
      <c r="EH487" s="14"/>
      <c r="EI487" s="14"/>
      <c r="EJ487" s="14"/>
      <c r="EK487" s="14"/>
      <c r="EL487" s="14"/>
      <c r="EM487" s="14"/>
      <c r="EN487" s="14"/>
      <c r="EO487" s="14"/>
      <c r="EP487" s="14"/>
      <c r="EQ487" s="14"/>
      <c r="ER487" s="14"/>
      <c r="ES487" s="14"/>
      <c r="ET487" s="14"/>
      <c r="EU487" s="14"/>
      <c r="EV487" s="14"/>
      <c r="EW487" s="14"/>
      <c r="EX487" s="14"/>
      <c r="EY487" s="14"/>
      <c r="EZ487" s="14"/>
      <c r="FA487" s="14"/>
      <c r="FB487" s="14"/>
      <c r="FC487" s="14"/>
      <c r="FD487" s="14"/>
      <c r="FE487" s="14"/>
      <c r="FF487" s="14"/>
      <c r="FG487" s="14"/>
      <c r="FH487" s="14"/>
      <c r="FI487" s="14"/>
      <c r="FJ487" s="14"/>
      <c r="FK487" s="14"/>
      <c r="FL487" s="14"/>
      <c r="FM487" s="14"/>
      <c r="FN487" s="14"/>
      <c r="FO487" s="14"/>
      <c r="FP487" s="14"/>
      <c r="FQ487" s="14"/>
      <c r="FR487" s="14"/>
      <c r="FS487" s="14"/>
      <c r="FT487" s="14"/>
      <c r="FU487" s="14"/>
      <c r="FV487" s="14"/>
      <c r="FW487" s="14"/>
      <c r="FX487" s="14"/>
      <c r="FY487" s="14"/>
      <c r="FZ487" s="14"/>
      <c r="GA487" s="14"/>
      <c r="GB487" s="14"/>
      <c r="GC487" s="14"/>
      <c r="GD487" s="14"/>
      <c r="GE487" s="14"/>
      <c r="GF487" s="14"/>
      <c r="GG487" s="14"/>
      <c r="GH487" s="14"/>
      <c r="GI487" s="14"/>
      <c r="GJ487" s="14"/>
      <c r="GK487" s="14"/>
      <c r="GL487" s="14"/>
      <c r="GM487" s="14"/>
      <c r="GN487" s="14"/>
      <c r="GO487" s="14"/>
      <c r="GP487" s="14"/>
      <c r="GQ487" s="14"/>
      <c r="GR487" s="14"/>
      <c r="GS487" s="14"/>
      <c r="GT487" s="14"/>
      <c r="GU487" s="14"/>
      <c r="GV487" s="14"/>
      <c r="GW487" s="14"/>
      <c r="GX487" s="14"/>
      <c r="GY487" s="14"/>
      <c r="GZ487" s="14"/>
      <c r="HA487" s="14"/>
      <c r="HB487" s="14"/>
      <c r="HC487" s="14"/>
      <c r="HD487" s="14"/>
      <c r="HE487" s="14"/>
      <c r="HF487" s="14"/>
      <c r="HG487" s="14"/>
      <c r="HH487" s="14"/>
      <c r="HI487" s="14"/>
      <c r="HJ487" s="14"/>
      <c r="HK487" s="14"/>
      <c r="HL487" s="14"/>
      <c r="HM487" s="14"/>
      <c r="HN487" s="14"/>
      <c r="HO487" s="14"/>
      <c r="HP487" s="14"/>
      <c r="HQ487" s="14"/>
      <c r="HR487" s="14"/>
      <c r="HS487" s="14"/>
      <c r="HT487" s="14"/>
      <c r="HU487" s="14"/>
      <c r="HV487" s="14"/>
      <c r="HW487" s="14"/>
      <c r="HX487" s="14"/>
      <c r="HY487" s="14"/>
      <c r="HZ487" s="14"/>
      <c r="IA487" s="14"/>
      <c r="IB487" s="14"/>
      <c r="IC487" s="14"/>
      <c r="ID487" s="14"/>
      <c r="IE487" s="14"/>
      <c r="IF487" s="14"/>
      <c r="IG487" s="14"/>
      <c r="IH487" s="14"/>
      <c r="II487" s="14"/>
      <c r="IJ487" s="14"/>
      <c r="IK487" s="14"/>
      <c r="IL487" s="14"/>
      <c r="IM487" s="14"/>
      <c r="IN487" s="14"/>
      <c r="IO487" s="14"/>
      <c r="IP487" s="14"/>
      <c r="IQ487" s="14"/>
      <c r="IR487" s="14"/>
      <c r="IS487" s="14"/>
      <c r="IT487" s="14"/>
      <c r="IU487" s="14"/>
      <c r="IV487" s="14"/>
    </row>
    <row r="488" spans="1:256" s="9" customFormat="1" ht="20.100000000000001" customHeight="1">
      <c r="A488" s="4">
        <v>486</v>
      </c>
      <c r="B488" s="5" t="s">
        <v>1034</v>
      </c>
      <c r="C488" s="6" t="s">
        <v>1035</v>
      </c>
      <c r="D488" s="6" t="s">
        <v>1036</v>
      </c>
      <c r="E488" s="6" t="s">
        <v>890</v>
      </c>
      <c r="F488" s="6">
        <v>9789863871163</v>
      </c>
      <c r="G488" s="7">
        <v>1</v>
      </c>
      <c r="H488" s="8">
        <v>350</v>
      </c>
      <c r="I488" s="8">
        <f t="shared" si="7"/>
        <v>350</v>
      </c>
      <c r="J488" s="6" t="s">
        <v>18</v>
      </c>
      <c r="K488" s="6" t="s">
        <v>18</v>
      </c>
      <c r="L488" s="6" t="s">
        <v>18</v>
      </c>
      <c r="M488" s="6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  <c r="IQ488"/>
      <c r="IR488"/>
      <c r="IS488"/>
      <c r="IT488"/>
      <c r="IU488"/>
      <c r="IV488"/>
    </row>
    <row r="489" spans="1:256" s="9" customFormat="1" ht="20.100000000000001" customHeight="1">
      <c r="A489" s="4">
        <v>487</v>
      </c>
      <c r="B489" s="5" t="s">
        <v>1037</v>
      </c>
      <c r="C489" s="6" t="s">
        <v>1038</v>
      </c>
      <c r="D489" s="6" t="s">
        <v>1036</v>
      </c>
      <c r="E489" s="6" t="s">
        <v>890</v>
      </c>
      <c r="F489" s="6" t="s">
        <v>1039</v>
      </c>
      <c r="G489" s="7">
        <v>1</v>
      </c>
      <c r="H489" s="8">
        <v>599</v>
      </c>
      <c r="I489" s="8">
        <f t="shared" si="7"/>
        <v>599</v>
      </c>
      <c r="J489" s="6" t="s">
        <v>18</v>
      </c>
      <c r="K489" s="6" t="s">
        <v>18</v>
      </c>
      <c r="L489" s="6" t="s">
        <v>18</v>
      </c>
      <c r="M489" s="6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  <c r="IQ489"/>
      <c r="IR489"/>
      <c r="IS489"/>
      <c r="IT489"/>
      <c r="IU489"/>
      <c r="IV489"/>
    </row>
    <row r="490" spans="1:256" s="9" customFormat="1" ht="20.100000000000001" customHeight="1">
      <c r="A490" s="4">
        <v>488</v>
      </c>
      <c r="B490" s="5" t="s">
        <v>1040</v>
      </c>
      <c r="C490" s="6" t="s">
        <v>1041</v>
      </c>
      <c r="D490" s="6" t="s">
        <v>1036</v>
      </c>
      <c r="E490" s="6" t="s">
        <v>890</v>
      </c>
      <c r="F490" s="6" t="s">
        <v>1042</v>
      </c>
      <c r="G490" s="7">
        <v>1</v>
      </c>
      <c r="H490" s="8">
        <v>300</v>
      </c>
      <c r="I490" s="8">
        <f t="shared" si="7"/>
        <v>300</v>
      </c>
      <c r="J490" s="6" t="s">
        <v>18</v>
      </c>
      <c r="K490" s="6" t="s">
        <v>18</v>
      </c>
      <c r="L490" s="6" t="s">
        <v>18</v>
      </c>
      <c r="M490" s="6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  <c r="IQ490"/>
      <c r="IR490"/>
      <c r="IS490"/>
      <c r="IT490"/>
      <c r="IU490"/>
      <c r="IV490"/>
    </row>
    <row r="491" spans="1:256" s="9" customFormat="1" ht="20.100000000000001" customHeight="1">
      <c r="A491" s="4">
        <v>489</v>
      </c>
      <c r="B491" s="5" t="s">
        <v>1043</v>
      </c>
      <c r="C491" s="6" t="s">
        <v>912</v>
      </c>
      <c r="D491" s="6" t="s">
        <v>1044</v>
      </c>
      <c r="E491" s="6" t="s">
        <v>17</v>
      </c>
      <c r="F491" s="6">
        <v>9789866043741</v>
      </c>
      <c r="G491" s="7">
        <v>2</v>
      </c>
      <c r="H491" s="8">
        <v>740</v>
      </c>
      <c r="I491" s="8">
        <f t="shared" si="7"/>
        <v>1480</v>
      </c>
      <c r="J491" s="6" t="s">
        <v>18</v>
      </c>
      <c r="K491" s="6" t="s">
        <v>18</v>
      </c>
      <c r="L491" s="6" t="s">
        <v>18</v>
      </c>
      <c r="M491" s="6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  <c r="IQ491"/>
      <c r="IR491"/>
      <c r="IS491"/>
      <c r="IT491"/>
      <c r="IU491"/>
      <c r="IV491"/>
    </row>
    <row r="492" spans="1:256" s="9" customFormat="1" ht="20.100000000000001" customHeight="1">
      <c r="A492" s="4">
        <v>490</v>
      </c>
      <c r="B492" s="5" t="s">
        <v>1045</v>
      </c>
      <c r="C492" s="6" t="s">
        <v>912</v>
      </c>
      <c r="D492" s="6" t="s">
        <v>1044</v>
      </c>
      <c r="E492" s="6" t="s">
        <v>17</v>
      </c>
      <c r="F492" s="6">
        <v>9789860643879</v>
      </c>
      <c r="G492" s="7">
        <v>2</v>
      </c>
      <c r="H492" s="8">
        <v>740</v>
      </c>
      <c r="I492" s="8">
        <f t="shared" si="7"/>
        <v>1480</v>
      </c>
      <c r="J492" s="6" t="s">
        <v>18</v>
      </c>
      <c r="K492" s="6" t="s">
        <v>18</v>
      </c>
      <c r="L492" s="6" t="s">
        <v>18</v>
      </c>
      <c r="M492" s="6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  <c r="IQ492"/>
      <c r="IR492"/>
      <c r="IS492"/>
      <c r="IT492"/>
      <c r="IU492"/>
      <c r="IV492"/>
    </row>
    <row r="493" spans="1:256" s="9" customFormat="1" ht="20.100000000000001" customHeight="1">
      <c r="A493" s="4">
        <v>491</v>
      </c>
      <c r="B493" s="5" t="s">
        <v>1046</v>
      </c>
      <c r="C493" s="6" t="s">
        <v>912</v>
      </c>
      <c r="D493" s="6" t="s">
        <v>1044</v>
      </c>
      <c r="E493" s="6" t="s">
        <v>17</v>
      </c>
      <c r="F493" s="6">
        <v>9789865651008</v>
      </c>
      <c r="G493" s="7">
        <v>2</v>
      </c>
      <c r="H493" s="8">
        <v>740</v>
      </c>
      <c r="I493" s="8">
        <f t="shared" si="7"/>
        <v>1480</v>
      </c>
      <c r="J493" s="6" t="s">
        <v>18</v>
      </c>
      <c r="K493" s="6" t="s">
        <v>18</v>
      </c>
      <c r="L493" s="6" t="s">
        <v>18</v>
      </c>
      <c r="M493" s="6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  <c r="IQ493"/>
      <c r="IR493"/>
      <c r="IS493"/>
      <c r="IT493"/>
      <c r="IU493"/>
      <c r="IV493"/>
    </row>
    <row r="494" spans="1:256" s="9" customFormat="1" ht="20.100000000000001" customHeight="1">
      <c r="A494" s="4">
        <v>492</v>
      </c>
      <c r="B494" s="5" t="s">
        <v>1047</v>
      </c>
      <c r="C494" s="6" t="s">
        <v>1048</v>
      </c>
      <c r="D494" s="6" t="s">
        <v>1049</v>
      </c>
      <c r="E494" s="6" t="s">
        <v>17</v>
      </c>
      <c r="F494" s="6">
        <v>9789866702389</v>
      </c>
      <c r="G494" s="7">
        <v>1</v>
      </c>
      <c r="H494" s="8">
        <v>250</v>
      </c>
      <c r="I494" s="8">
        <f t="shared" si="7"/>
        <v>250</v>
      </c>
      <c r="J494" s="6" t="s">
        <v>18</v>
      </c>
      <c r="K494" s="6" t="s">
        <v>18</v>
      </c>
      <c r="L494" s="6" t="s">
        <v>18</v>
      </c>
      <c r="M494" s="6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  <c r="IQ494"/>
      <c r="IR494"/>
      <c r="IS494"/>
      <c r="IT494"/>
      <c r="IU494"/>
      <c r="IV494"/>
    </row>
    <row r="495" spans="1:256" s="9" customFormat="1" ht="20.100000000000001" customHeight="1">
      <c r="A495" s="4">
        <v>493</v>
      </c>
      <c r="B495" s="5" t="s">
        <v>1050</v>
      </c>
      <c r="C495" s="6" t="s">
        <v>1048</v>
      </c>
      <c r="D495" s="6" t="s">
        <v>1049</v>
      </c>
      <c r="E495" s="6" t="s">
        <v>17</v>
      </c>
      <c r="F495" s="6">
        <v>9789866702525</v>
      </c>
      <c r="G495" s="7">
        <v>1</v>
      </c>
      <c r="H495" s="8">
        <v>250</v>
      </c>
      <c r="I495" s="8">
        <f t="shared" si="7"/>
        <v>250</v>
      </c>
      <c r="J495" s="6" t="s">
        <v>18</v>
      </c>
      <c r="K495" s="6" t="s">
        <v>18</v>
      </c>
      <c r="L495" s="6" t="s">
        <v>18</v>
      </c>
      <c r="M495" s="6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  <c r="IQ495"/>
      <c r="IR495"/>
      <c r="IS495"/>
      <c r="IT495"/>
      <c r="IU495"/>
      <c r="IV495"/>
    </row>
    <row r="496" spans="1:256" s="9" customFormat="1" ht="20.100000000000001" customHeight="1">
      <c r="A496" s="4">
        <v>494</v>
      </c>
      <c r="B496" s="5" t="s">
        <v>1051</v>
      </c>
      <c r="C496" s="6" t="s">
        <v>1052</v>
      </c>
      <c r="D496" s="6" t="s">
        <v>1049</v>
      </c>
      <c r="E496" s="6" t="s">
        <v>17</v>
      </c>
      <c r="F496" s="6">
        <v>9789866702648</v>
      </c>
      <c r="G496" s="7">
        <v>1</v>
      </c>
      <c r="H496" s="8">
        <v>260</v>
      </c>
      <c r="I496" s="8">
        <f t="shared" si="7"/>
        <v>260</v>
      </c>
      <c r="J496" s="6" t="s">
        <v>18</v>
      </c>
      <c r="K496" s="6" t="s">
        <v>18</v>
      </c>
      <c r="L496" s="6" t="s">
        <v>18</v>
      </c>
      <c r="M496" s="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  <c r="IQ496"/>
      <c r="IR496"/>
      <c r="IS496"/>
      <c r="IT496"/>
      <c r="IU496"/>
      <c r="IV496"/>
    </row>
    <row r="497" spans="1:256" s="9" customFormat="1" ht="20.100000000000001" customHeight="1">
      <c r="A497" s="4">
        <v>495</v>
      </c>
      <c r="B497" s="5" t="s">
        <v>1053</v>
      </c>
      <c r="C497" s="6" t="s">
        <v>1054</v>
      </c>
      <c r="D497" s="6" t="s">
        <v>907</v>
      </c>
      <c r="E497" s="6" t="s">
        <v>17</v>
      </c>
      <c r="F497" s="6">
        <v>9789867413925</v>
      </c>
      <c r="G497" s="7">
        <v>2</v>
      </c>
      <c r="H497" s="8">
        <v>240</v>
      </c>
      <c r="I497" s="8">
        <f t="shared" si="7"/>
        <v>480</v>
      </c>
      <c r="J497" s="6" t="s">
        <v>18</v>
      </c>
      <c r="K497" s="6" t="s">
        <v>18</v>
      </c>
      <c r="L497" s="6" t="s">
        <v>18</v>
      </c>
      <c r="M497" s="6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  <c r="IQ497"/>
      <c r="IR497"/>
      <c r="IS497"/>
      <c r="IT497"/>
      <c r="IU497"/>
      <c r="IV497"/>
    </row>
    <row r="498" spans="1:256" s="9" customFormat="1" ht="20.100000000000001" customHeight="1">
      <c r="A498" s="4">
        <v>496</v>
      </c>
      <c r="B498" s="5" t="s">
        <v>1055</v>
      </c>
      <c r="C498" s="6" t="s">
        <v>1032</v>
      </c>
      <c r="D498" s="6" t="s">
        <v>902</v>
      </c>
      <c r="E498" s="6" t="s">
        <v>17</v>
      </c>
      <c r="F498" s="6">
        <v>9789573266518</v>
      </c>
      <c r="G498" s="7">
        <v>1</v>
      </c>
      <c r="H498" s="8">
        <v>350</v>
      </c>
      <c r="I498" s="8">
        <f t="shared" si="7"/>
        <v>350</v>
      </c>
      <c r="J498" s="6" t="s">
        <v>18</v>
      </c>
      <c r="K498" s="6" t="s">
        <v>18</v>
      </c>
      <c r="L498" s="6" t="s">
        <v>18</v>
      </c>
      <c r="M498" s="6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  <c r="IQ498"/>
      <c r="IR498"/>
      <c r="IS498"/>
      <c r="IT498"/>
      <c r="IU498"/>
      <c r="IV498"/>
    </row>
    <row r="499" spans="1:256" s="9" customFormat="1" ht="20.100000000000001" customHeight="1">
      <c r="A499" s="4">
        <v>497</v>
      </c>
      <c r="B499" s="5" t="s">
        <v>1056</v>
      </c>
      <c r="C499" s="6" t="s">
        <v>1057</v>
      </c>
      <c r="D499" s="6" t="s">
        <v>1058</v>
      </c>
      <c r="E499" s="6" t="s">
        <v>17</v>
      </c>
      <c r="F499" s="6">
        <v>9789862161166</v>
      </c>
      <c r="G499" s="7">
        <v>1</v>
      </c>
      <c r="H499" s="8">
        <v>320</v>
      </c>
      <c r="I499" s="8">
        <f t="shared" si="7"/>
        <v>320</v>
      </c>
      <c r="J499" s="6" t="s">
        <v>18</v>
      </c>
      <c r="K499" s="6" t="s">
        <v>18</v>
      </c>
      <c r="L499" s="6" t="s">
        <v>18</v>
      </c>
      <c r="M499" s="6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  <c r="IQ499"/>
      <c r="IR499"/>
      <c r="IS499"/>
      <c r="IT499"/>
      <c r="IU499"/>
      <c r="IV499"/>
    </row>
    <row r="500" spans="1:256" s="9" customFormat="1" ht="20.100000000000001" customHeight="1">
      <c r="A500" s="4">
        <v>498</v>
      </c>
      <c r="B500" s="5" t="s">
        <v>1059</v>
      </c>
      <c r="C500" s="6" t="s">
        <v>1060</v>
      </c>
      <c r="D500" s="6" t="s">
        <v>1061</v>
      </c>
      <c r="E500" s="6" t="s">
        <v>17</v>
      </c>
      <c r="F500" s="6">
        <v>9789863870371</v>
      </c>
      <c r="G500" s="7">
        <v>1</v>
      </c>
      <c r="H500" s="8">
        <v>399</v>
      </c>
      <c r="I500" s="8">
        <f t="shared" si="7"/>
        <v>399</v>
      </c>
      <c r="J500" s="6" t="s">
        <v>18</v>
      </c>
      <c r="K500" s="6" t="s">
        <v>18</v>
      </c>
      <c r="L500" s="6" t="s">
        <v>18</v>
      </c>
      <c r="M500" s="6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  <c r="IQ500"/>
      <c r="IR500"/>
      <c r="IS500"/>
      <c r="IT500"/>
      <c r="IU500"/>
      <c r="IV500"/>
    </row>
    <row r="501" spans="1:256" s="9" customFormat="1" ht="20.100000000000001" customHeight="1">
      <c r="A501" s="4">
        <v>499</v>
      </c>
      <c r="B501" s="5" t="s">
        <v>1062</v>
      </c>
      <c r="C501" s="6" t="s">
        <v>1063</v>
      </c>
      <c r="D501" s="6" t="s">
        <v>910</v>
      </c>
      <c r="E501" s="6" t="s">
        <v>17</v>
      </c>
      <c r="F501" s="6">
        <v>9573322420</v>
      </c>
      <c r="G501" s="7">
        <v>1</v>
      </c>
      <c r="H501" s="8">
        <v>200</v>
      </c>
      <c r="I501" s="8">
        <f t="shared" si="7"/>
        <v>200</v>
      </c>
      <c r="J501" s="6" t="s">
        <v>18</v>
      </c>
      <c r="K501" s="6" t="s">
        <v>18</v>
      </c>
      <c r="L501" s="6" t="s">
        <v>18</v>
      </c>
      <c r="M501" s="6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  <c r="IQ501"/>
      <c r="IR501"/>
      <c r="IS501"/>
      <c r="IT501"/>
      <c r="IU501"/>
      <c r="IV501"/>
    </row>
    <row r="502" spans="1:256" s="9" customFormat="1" ht="20.100000000000001" customHeight="1">
      <c r="A502" s="4">
        <v>500</v>
      </c>
      <c r="B502" s="5" t="s">
        <v>1064</v>
      </c>
      <c r="C502" s="6" t="s">
        <v>1065</v>
      </c>
      <c r="D502" s="6" t="s">
        <v>1066</v>
      </c>
      <c r="E502" s="6" t="s">
        <v>17</v>
      </c>
      <c r="F502" s="6">
        <v>9789575746193</v>
      </c>
      <c r="G502" s="7">
        <v>1</v>
      </c>
      <c r="H502" s="8">
        <v>250</v>
      </c>
      <c r="I502" s="8">
        <f t="shared" si="7"/>
        <v>250</v>
      </c>
      <c r="J502" s="6" t="s">
        <v>18</v>
      </c>
      <c r="K502" s="6" t="s">
        <v>18</v>
      </c>
      <c r="L502" s="6" t="s">
        <v>18</v>
      </c>
      <c r="M502" s="6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  <c r="IQ502"/>
      <c r="IR502"/>
      <c r="IS502"/>
      <c r="IT502"/>
      <c r="IU502"/>
      <c r="IV502"/>
    </row>
    <row r="503" spans="1:256" s="9" customFormat="1" ht="20.100000000000001" customHeight="1">
      <c r="A503" s="4">
        <v>501</v>
      </c>
      <c r="B503" s="5" t="s">
        <v>1067</v>
      </c>
      <c r="C503" s="6" t="s">
        <v>1065</v>
      </c>
      <c r="D503" s="6" t="s">
        <v>1066</v>
      </c>
      <c r="E503" s="6" t="s">
        <v>17</v>
      </c>
      <c r="F503" s="6">
        <v>9789575744663</v>
      </c>
      <c r="G503" s="7">
        <v>1</v>
      </c>
      <c r="H503" s="8">
        <v>220</v>
      </c>
      <c r="I503" s="8">
        <f t="shared" si="7"/>
        <v>220</v>
      </c>
      <c r="J503" s="6" t="s">
        <v>18</v>
      </c>
      <c r="K503" s="6" t="s">
        <v>18</v>
      </c>
      <c r="L503" s="6" t="s">
        <v>18</v>
      </c>
      <c r="M503" s="6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  <c r="IQ503"/>
      <c r="IR503"/>
      <c r="IS503"/>
      <c r="IT503"/>
      <c r="IU503"/>
      <c r="IV503"/>
    </row>
    <row r="504" spans="1:256" s="9" customFormat="1" ht="20.100000000000001" customHeight="1">
      <c r="A504" s="4">
        <v>502</v>
      </c>
      <c r="B504" s="5" t="s">
        <v>1068</v>
      </c>
      <c r="C504" s="6" t="s">
        <v>1069</v>
      </c>
      <c r="D504" s="6" t="s">
        <v>1070</v>
      </c>
      <c r="E504" s="6" t="s">
        <v>17</v>
      </c>
      <c r="F504" s="6">
        <v>9789577517418</v>
      </c>
      <c r="G504" s="7">
        <v>1</v>
      </c>
      <c r="H504" s="8">
        <v>280</v>
      </c>
      <c r="I504" s="8">
        <f t="shared" si="7"/>
        <v>280</v>
      </c>
      <c r="J504" s="6" t="s">
        <v>18</v>
      </c>
      <c r="K504" s="6" t="s">
        <v>18</v>
      </c>
      <c r="L504" s="6" t="s">
        <v>18</v>
      </c>
      <c r="M504" s="6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  <c r="IQ504"/>
      <c r="IR504"/>
      <c r="IS504"/>
      <c r="IT504"/>
      <c r="IU504"/>
      <c r="IV504"/>
    </row>
    <row r="505" spans="1:256" s="9" customFormat="1" ht="20.100000000000001" customHeight="1">
      <c r="A505" s="4">
        <v>503</v>
      </c>
      <c r="B505" s="5" t="s">
        <v>1071</v>
      </c>
      <c r="C505" s="6" t="s">
        <v>1072</v>
      </c>
      <c r="D505" s="6" t="s">
        <v>1073</v>
      </c>
      <c r="E505" s="6" t="s">
        <v>17</v>
      </c>
      <c r="F505" s="6">
        <v>9789866973314</v>
      </c>
      <c r="G505" s="7">
        <v>2</v>
      </c>
      <c r="H505" s="8">
        <v>300</v>
      </c>
      <c r="I505" s="8">
        <f t="shared" si="7"/>
        <v>600</v>
      </c>
      <c r="J505" s="6" t="s">
        <v>18</v>
      </c>
      <c r="K505" s="6" t="s">
        <v>18</v>
      </c>
      <c r="L505" s="6" t="s">
        <v>18</v>
      </c>
      <c r="M505" s="6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  <c r="IQ505"/>
      <c r="IR505"/>
      <c r="IS505"/>
      <c r="IT505"/>
      <c r="IU505"/>
      <c r="IV505"/>
    </row>
    <row r="506" spans="1:256" s="9" customFormat="1" ht="20.100000000000001" customHeight="1">
      <c r="A506" s="4">
        <v>504</v>
      </c>
      <c r="B506" s="5" t="s">
        <v>1074</v>
      </c>
      <c r="C506" s="6" t="s">
        <v>1075</v>
      </c>
      <c r="D506" s="6" t="s">
        <v>1076</v>
      </c>
      <c r="E506" s="6" t="s">
        <v>17</v>
      </c>
      <c r="F506" s="6">
        <v>9789865842574</v>
      </c>
      <c r="G506" s="7">
        <v>1</v>
      </c>
      <c r="H506" s="8">
        <v>380</v>
      </c>
      <c r="I506" s="8">
        <f t="shared" si="7"/>
        <v>380</v>
      </c>
      <c r="J506" s="6" t="s">
        <v>18</v>
      </c>
      <c r="K506" s="6" t="s">
        <v>18</v>
      </c>
      <c r="L506" s="6" t="s">
        <v>18</v>
      </c>
      <c r="M506" s="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  <c r="IQ506"/>
      <c r="IR506"/>
      <c r="IS506"/>
      <c r="IT506"/>
      <c r="IU506"/>
      <c r="IV506"/>
    </row>
    <row r="507" spans="1:256" s="9" customFormat="1" ht="20.100000000000001" customHeight="1">
      <c r="A507" s="4">
        <v>505</v>
      </c>
      <c r="B507" s="5" t="s">
        <v>1077</v>
      </c>
      <c r="C507" s="6" t="s">
        <v>1078</v>
      </c>
      <c r="D507" s="6" t="s">
        <v>40</v>
      </c>
      <c r="E507" s="6" t="s">
        <v>17</v>
      </c>
      <c r="F507" s="6">
        <v>9789869191098</v>
      </c>
      <c r="G507" s="7">
        <v>2</v>
      </c>
      <c r="H507" s="8">
        <v>300</v>
      </c>
      <c r="I507" s="8">
        <f t="shared" si="7"/>
        <v>600</v>
      </c>
      <c r="J507" s="6" t="s">
        <v>18</v>
      </c>
      <c r="K507" s="6" t="s">
        <v>18</v>
      </c>
      <c r="L507" s="6" t="s">
        <v>18</v>
      </c>
      <c r="M507" s="6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  <c r="IQ507"/>
      <c r="IR507"/>
      <c r="IS507"/>
      <c r="IT507"/>
      <c r="IU507"/>
      <c r="IV507"/>
    </row>
    <row r="508" spans="1:256" s="9" customFormat="1" ht="20.100000000000001" customHeight="1">
      <c r="A508" s="4">
        <v>506</v>
      </c>
      <c r="B508" s="5" t="s">
        <v>1079</v>
      </c>
      <c r="C508" s="6" t="s">
        <v>1080</v>
      </c>
      <c r="D508" s="6" t="s">
        <v>1081</v>
      </c>
      <c r="E508" s="6" t="s">
        <v>17</v>
      </c>
      <c r="F508" s="6">
        <v>4716413690481</v>
      </c>
      <c r="G508" s="7">
        <v>1</v>
      </c>
      <c r="H508" s="8">
        <v>300</v>
      </c>
      <c r="I508" s="8">
        <f t="shared" si="7"/>
        <v>300</v>
      </c>
      <c r="J508" s="6" t="s">
        <v>18</v>
      </c>
      <c r="K508" s="6" t="s">
        <v>18</v>
      </c>
      <c r="L508" s="6" t="s">
        <v>18</v>
      </c>
      <c r="M508" s="6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  <c r="IQ508"/>
      <c r="IR508"/>
      <c r="IS508"/>
      <c r="IT508"/>
      <c r="IU508"/>
      <c r="IV508"/>
    </row>
    <row r="509" spans="1:256" s="9" customFormat="1" ht="20.100000000000001" customHeight="1">
      <c r="A509" s="4">
        <v>507</v>
      </c>
      <c r="B509" s="5" t="s">
        <v>1082</v>
      </c>
      <c r="C509" s="6" t="s">
        <v>1083</v>
      </c>
      <c r="D509" s="6" t="s">
        <v>1084</v>
      </c>
      <c r="E509" s="6" t="s">
        <v>17</v>
      </c>
      <c r="F509" s="6">
        <v>9789865949150</v>
      </c>
      <c r="G509" s="7">
        <v>1</v>
      </c>
      <c r="H509" s="8">
        <v>200</v>
      </c>
      <c r="I509" s="8">
        <f t="shared" si="7"/>
        <v>200</v>
      </c>
      <c r="J509" s="6" t="s">
        <v>18</v>
      </c>
      <c r="K509" s="6" t="s">
        <v>18</v>
      </c>
      <c r="L509" s="6" t="s">
        <v>18</v>
      </c>
      <c r="M509" s="6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  <c r="IQ509"/>
      <c r="IR509"/>
      <c r="IS509"/>
      <c r="IT509"/>
      <c r="IU509"/>
      <c r="IV509"/>
    </row>
    <row r="510" spans="1:256" s="9" customFormat="1" ht="20.100000000000001" customHeight="1">
      <c r="A510" s="4">
        <v>508</v>
      </c>
      <c r="B510" s="5" t="s">
        <v>1085</v>
      </c>
      <c r="C510" s="6" t="s">
        <v>1086</v>
      </c>
      <c r="D510" s="6" t="s">
        <v>907</v>
      </c>
      <c r="E510" s="6" t="s">
        <v>17</v>
      </c>
      <c r="F510" s="6">
        <v>9789863443025</v>
      </c>
      <c r="G510" s="7">
        <v>2</v>
      </c>
      <c r="H510" s="8">
        <v>380</v>
      </c>
      <c r="I510" s="8">
        <f t="shared" si="7"/>
        <v>760</v>
      </c>
      <c r="J510" s="6" t="s">
        <v>18</v>
      </c>
      <c r="K510" s="6" t="s">
        <v>18</v>
      </c>
      <c r="L510" s="6" t="s">
        <v>18</v>
      </c>
      <c r="M510" s="6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  <c r="IQ510"/>
      <c r="IR510"/>
      <c r="IS510"/>
      <c r="IT510"/>
      <c r="IU510"/>
      <c r="IV510"/>
    </row>
    <row r="511" spans="1:256" s="9" customFormat="1" ht="20.100000000000001" customHeight="1">
      <c r="A511" s="4">
        <v>509</v>
      </c>
      <c r="B511" s="5" t="s">
        <v>1087</v>
      </c>
      <c r="C511" s="6" t="s">
        <v>1063</v>
      </c>
      <c r="D511" s="6" t="s">
        <v>910</v>
      </c>
      <c r="E511" s="6" t="s">
        <v>17</v>
      </c>
      <c r="F511" s="6">
        <v>9789573321552</v>
      </c>
      <c r="G511" s="7">
        <v>2</v>
      </c>
      <c r="H511" s="8">
        <v>280</v>
      </c>
      <c r="I511" s="8">
        <f t="shared" si="7"/>
        <v>560</v>
      </c>
      <c r="J511" s="6" t="s">
        <v>18</v>
      </c>
      <c r="K511" s="6" t="s">
        <v>18</v>
      </c>
      <c r="L511" s="6" t="s">
        <v>18</v>
      </c>
      <c r="M511" s="6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  <c r="IQ511"/>
      <c r="IR511"/>
      <c r="IS511"/>
      <c r="IT511"/>
      <c r="IU511"/>
      <c r="IV511"/>
    </row>
    <row r="512" spans="1:256" s="9" customFormat="1" ht="20.100000000000001" customHeight="1">
      <c r="A512" s="4">
        <v>510</v>
      </c>
      <c r="B512" s="5" t="s">
        <v>1088</v>
      </c>
      <c r="C512" s="6" t="s">
        <v>1089</v>
      </c>
      <c r="D512" s="6" t="s">
        <v>1090</v>
      </c>
      <c r="E512" s="6" t="s">
        <v>17</v>
      </c>
      <c r="F512" s="6">
        <v>9571344583</v>
      </c>
      <c r="G512" s="7">
        <v>2</v>
      </c>
      <c r="H512" s="8">
        <v>360</v>
      </c>
      <c r="I512" s="8">
        <f t="shared" si="7"/>
        <v>720</v>
      </c>
      <c r="J512" s="6" t="s">
        <v>18</v>
      </c>
      <c r="K512" s="6" t="s">
        <v>18</v>
      </c>
      <c r="L512" s="6" t="s">
        <v>18</v>
      </c>
      <c r="M512" s="6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  <c r="IQ512"/>
      <c r="IR512"/>
      <c r="IS512"/>
      <c r="IT512"/>
      <c r="IU512"/>
      <c r="IV512"/>
    </row>
    <row r="513" spans="1:256" s="9" customFormat="1" ht="20.100000000000001" customHeight="1">
      <c r="A513" s="4">
        <v>511</v>
      </c>
      <c r="B513" s="5" t="s">
        <v>1091</v>
      </c>
      <c r="C513" s="6" t="s">
        <v>1092</v>
      </c>
      <c r="D513" s="6" t="s">
        <v>1093</v>
      </c>
      <c r="E513" s="6" t="s">
        <v>17</v>
      </c>
      <c r="F513" s="6">
        <v>9789862136324</v>
      </c>
      <c r="G513" s="7">
        <v>2</v>
      </c>
      <c r="H513" s="8">
        <v>360</v>
      </c>
      <c r="I513" s="8">
        <f t="shared" si="7"/>
        <v>720</v>
      </c>
      <c r="J513" s="6" t="s">
        <v>18</v>
      </c>
      <c r="K513" s="6" t="s">
        <v>18</v>
      </c>
      <c r="L513" s="6" t="s">
        <v>18</v>
      </c>
      <c r="M513" s="6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  <c r="IQ513"/>
      <c r="IR513"/>
      <c r="IS513"/>
      <c r="IT513"/>
      <c r="IU513"/>
      <c r="IV513"/>
    </row>
    <row r="514" spans="1:256" s="9" customFormat="1" ht="20.100000000000001" customHeight="1">
      <c r="A514" s="4">
        <v>512</v>
      </c>
      <c r="B514" s="5" t="s">
        <v>1094</v>
      </c>
      <c r="C514" s="6" t="s">
        <v>1095</v>
      </c>
      <c r="D514" s="6" t="s">
        <v>910</v>
      </c>
      <c r="E514" s="6" t="s">
        <v>17</v>
      </c>
      <c r="F514" s="6">
        <v>9789573324515</v>
      </c>
      <c r="G514" s="7">
        <v>1</v>
      </c>
      <c r="H514" s="8">
        <v>350</v>
      </c>
      <c r="I514" s="8">
        <f t="shared" si="7"/>
        <v>350</v>
      </c>
      <c r="J514" s="6" t="s">
        <v>18</v>
      </c>
      <c r="K514" s="6" t="s">
        <v>18</v>
      </c>
      <c r="L514" s="6" t="s">
        <v>18</v>
      </c>
      <c r="M514" s="6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  <c r="IQ514"/>
      <c r="IR514"/>
      <c r="IS514"/>
      <c r="IT514"/>
      <c r="IU514"/>
      <c r="IV514"/>
    </row>
    <row r="515" spans="1:256" s="9" customFormat="1" ht="20.100000000000001" customHeight="1">
      <c r="A515" s="4">
        <v>513</v>
      </c>
      <c r="B515" s="5" t="s">
        <v>1096</v>
      </c>
      <c r="C515" s="6" t="s">
        <v>1097</v>
      </c>
      <c r="D515" s="6" t="s">
        <v>998</v>
      </c>
      <c r="E515" s="6" t="s">
        <v>17</v>
      </c>
      <c r="F515" s="6">
        <v>9789864500079</v>
      </c>
      <c r="G515" s="7">
        <v>2</v>
      </c>
      <c r="H515" s="8">
        <v>260</v>
      </c>
      <c r="I515" s="8">
        <f t="shared" ref="I515:I578" si="8">H515*G515</f>
        <v>520</v>
      </c>
      <c r="J515" s="6" t="s">
        <v>18</v>
      </c>
      <c r="K515" s="6" t="s">
        <v>18</v>
      </c>
      <c r="L515" s="6" t="s">
        <v>18</v>
      </c>
      <c r="M515" s="6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  <c r="IQ515"/>
      <c r="IR515"/>
      <c r="IS515"/>
      <c r="IT515"/>
      <c r="IU515"/>
      <c r="IV515"/>
    </row>
    <row r="516" spans="1:256" s="9" customFormat="1" ht="20.100000000000001" customHeight="1">
      <c r="A516" s="4">
        <v>514</v>
      </c>
      <c r="B516" s="5" t="s">
        <v>1098</v>
      </c>
      <c r="C516" s="6" t="s">
        <v>1099</v>
      </c>
      <c r="D516" s="6" t="s">
        <v>43</v>
      </c>
      <c r="E516" s="6" t="s">
        <v>17</v>
      </c>
      <c r="F516" s="6">
        <v>9789863421559</v>
      </c>
      <c r="G516" s="7">
        <v>2</v>
      </c>
      <c r="H516" s="8">
        <v>380</v>
      </c>
      <c r="I516" s="8">
        <f t="shared" si="8"/>
        <v>760</v>
      </c>
      <c r="J516" s="6" t="s">
        <v>18</v>
      </c>
      <c r="K516" s="6" t="s">
        <v>18</v>
      </c>
      <c r="L516" s="6" t="s">
        <v>18</v>
      </c>
      <c r="M516" s="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  <c r="IQ516"/>
      <c r="IR516"/>
      <c r="IS516"/>
      <c r="IT516"/>
      <c r="IU516"/>
      <c r="IV516"/>
    </row>
    <row r="517" spans="1:256" s="9" customFormat="1" ht="20.100000000000001" customHeight="1">
      <c r="A517" s="4">
        <v>515</v>
      </c>
      <c r="B517" s="5" t="s">
        <v>1100</v>
      </c>
      <c r="C517" s="6" t="s">
        <v>1101</v>
      </c>
      <c r="D517" s="6" t="s">
        <v>998</v>
      </c>
      <c r="E517" s="6" t="s">
        <v>17</v>
      </c>
      <c r="F517" s="6">
        <v>9789864500703</v>
      </c>
      <c r="G517" s="7">
        <v>2</v>
      </c>
      <c r="H517" s="8">
        <v>260</v>
      </c>
      <c r="I517" s="8">
        <f t="shared" si="8"/>
        <v>520</v>
      </c>
      <c r="J517" s="6" t="s">
        <v>18</v>
      </c>
      <c r="K517" s="6" t="s">
        <v>18</v>
      </c>
      <c r="L517" s="6" t="s">
        <v>18</v>
      </c>
      <c r="M517" s="6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  <c r="IQ517"/>
      <c r="IR517"/>
      <c r="IS517"/>
      <c r="IT517"/>
      <c r="IU517"/>
      <c r="IV517"/>
    </row>
    <row r="518" spans="1:256" s="9" customFormat="1" ht="20.100000000000001" customHeight="1">
      <c r="A518" s="4">
        <v>516</v>
      </c>
      <c r="B518" s="5" t="s">
        <v>1102</v>
      </c>
      <c r="C518" s="6" t="s">
        <v>1103</v>
      </c>
      <c r="D518" s="6" t="s">
        <v>1104</v>
      </c>
      <c r="E518" s="6" t="s">
        <v>17</v>
      </c>
      <c r="F518" s="6">
        <v>9789861342573</v>
      </c>
      <c r="G518" s="7">
        <v>1</v>
      </c>
      <c r="H518" s="8">
        <v>530</v>
      </c>
      <c r="I518" s="8">
        <f t="shared" si="8"/>
        <v>530</v>
      </c>
      <c r="J518" s="6" t="s">
        <v>18</v>
      </c>
      <c r="K518" s="6" t="s">
        <v>18</v>
      </c>
      <c r="L518" s="6" t="s">
        <v>18</v>
      </c>
      <c r="M518" s="6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  <c r="IQ518"/>
      <c r="IR518"/>
      <c r="IS518"/>
      <c r="IT518"/>
      <c r="IU518"/>
      <c r="IV518"/>
    </row>
    <row r="519" spans="1:256" s="9" customFormat="1" ht="20.100000000000001" customHeight="1">
      <c r="A519" s="4">
        <v>517</v>
      </c>
      <c r="B519" s="5" t="s">
        <v>1105</v>
      </c>
      <c r="C519" s="6" t="s">
        <v>1106</v>
      </c>
      <c r="D519" s="6" t="s">
        <v>910</v>
      </c>
      <c r="E519" s="6" t="s">
        <v>17</v>
      </c>
      <c r="F519" s="6">
        <v>9789573326779</v>
      </c>
      <c r="G519" s="7">
        <v>1</v>
      </c>
      <c r="H519" s="8">
        <v>300</v>
      </c>
      <c r="I519" s="8">
        <f t="shared" si="8"/>
        <v>300</v>
      </c>
      <c r="J519" s="6" t="s">
        <v>18</v>
      </c>
      <c r="K519" s="6" t="s">
        <v>18</v>
      </c>
      <c r="L519" s="6" t="s">
        <v>18</v>
      </c>
      <c r="M519" s="6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  <c r="IQ519"/>
      <c r="IR519"/>
      <c r="IS519"/>
      <c r="IT519"/>
      <c r="IU519"/>
      <c r="IV519"/>
    </row>
    <row r="520" spans="1:256" s="9" customFormat="1" ht="20.100000000000001" customHeight="1">
      <c r="A520" s="4">
        <v>518</v>
      </c>
      <c r="B520" s="5" t="s">
        <v>1107</v>
      </c>
      <c r="C520" s="6" t="s">
        <v>1108</v>
      </c>
      <c r="D520" s="6" t="s">
        <v>1109</v>
      </c>
      <c r="E520" s="6" t="s">
        <v>17</v>
      </c>
      <c r="F520" s="6">
        <v>9789577134325</v>
      </c>
      <c r="G520" s="7">
        <v>2</v>
      </c>
      <c r="H520" s="8">
        <v>250</v>
      </c>
      <c r="I520" s="8">
        <f t="shared" si="8"/>
        <v>500</v>
      </c>
      <c r="J520" s="6" t="s">
        <v>18</v>
      </c>
      <c r="K520" s="6" t="s">
        <v>18</v>
      </c>
      <c r="L520" s="6" t="s">
        <v>18</v>
      </c>
      <c r="M520" s="6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  <c r="IQ520"/>
      <c r="IR520"/>
      <c r="IS520"/>
      <c r="IT520"/>
      <c r="IU520"/>
      <c r="IV520"/>
    </row>
    <row r="521" spans="1:256" s="9" customFormat="1" ht="20.100000000000001" customHeight="1">
      <c r="A521" s="4">
        <v>519</v>
      </c>
      <c r="B521" s="5" t="s">
        <v>1110</v>
      </c>
      <c r="C521" s="6" t="s">
        <v>1111</v>
      </c>
      <c r="D521" s="6" t="s">
        <v>1112</v>
      </c>
      <c r="E521" s="6" t="s">
        <v>17</v>
      </c>
      <c r="F521" s="6">
        <v>9789862622216</v>
      </c>
      <c r="G521" s="7">
        <v>2</v>
      </c>
      <c r="H521" s="8">
        <v>300</v>
      </c>
      <c r="I521" s="8">
        <f t="shared" si="8"/>
        <v>600</v>
      </c>
      <c r="J521" s="6" t="s">
        <v>18</v>
      </c>
      <c r="K521" s="6" t="s">
        <v>18</v>
      </c>
      <c r="L521" s="6" t="s">
        <v>18</v>
      </c>
      <c r="M521" s="6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  <c r="IQ521"/>
      <c r="IR521"/>
      <c r="IS521"/>
      <c r="IT521"/>
      <c r="IU521"/>
      <c r="IV521"/>
    </row>
    <row r="522" spans="1:256" s="9" customFormat="1" ht="20.100000000000001" customHeight="1">
      <c r="A522" s="4">
        <v>520</v>
      </c>
      <c r="B522" s="5" t="s">
        <v>1113</v>
      </c>
      <c r="C522" s="6" t="s">
        <v>1089</v>
      </c>
      <c r="D522" s="6" t="s">
        <v>1090</v>
      </c>
      <c r="E522" s="6" t="s">
        <v>17</v>
      </c>
      <c r="F522" s="6">
        <v>9789571351483</v>
      </c>
      <c r="G522" s="7">
        <v>1</v>
      </c>
      <c r="H522" s="8">
        <v>399</v>
      </c>
      <c r="I522" s="8">
        <f t="shared" si="8"/>
        <v>399</v>
      </c>
      <c r="J522" s="6" t="s">
        <v>18</v>
      </c>
      <c r="K522" s="6" t="s">
        <v>18</v>
      </c>
      <c r="L522" s="6" t="s">
        <v>18</v>
      </c>
      <c r="M522" s="6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  <c r="IQ522"/>
      <c r="IR522"/>
      <c r="IS522"/>
      <c r="IT522"/>
      <c r="IU522"/>
      <c r="IV522"/>
    </row>
    <row r="523" spans="1:256" s="9" customFormat="1" ht="20.100000000000001" customHeight="1">
      <c r="A523" s="4">
        <v>521</v>
      </c>
      <c r="B523" s="5" t="s">
        <v>1114</v>
      </c>
      <c r="C523" s="6" t="s">
        <v>1115</v>
      </c>
      <c r="D523" s="6" t="s">
        <v>1116</v>
      </c>
      <c r="E523" s="6" t="s">
        <v>17</v>
      </c>
      <c r="F523" s="6">
        <v>9789577517616</v>
      </c>
      <c r="G523" s="7">
        <v>1</v>
      </c>
      <c r="H523" s="8">
        <v>250</v>
      </c>
      <c r="I523" s="8">
        <f t="shared" si="8"/>
        <v>250</v>
      </c>
      <c r="J523" s="6" t="s">
        <v>18</v>
      </c>
      <c r="K523" s="6" t="s">
        <v>18</v>
      </c>
      <c r="L523" s="6" t="s">
        <v>18</v>
      </c>
      <c r="M523" s="6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  <c r="IQ523"/>
      <c r="IR523"/>
      <c r="IS523"/>
      <c r="IT523"/>
      <c r="IU523"/>
      <c r="IV523"/>
    </row>
    <row r="524" spans="1:256" s="9" customFormat="1" ht="20.100000000000001" customHeight="1">
      <c r="A524" s="4">
        <v>522</v>
      </c>
      <c r="B524" s="5" t="s">
        <v>1117</v>
      </c>
      <c r="C524" s="6" t="s">
        <v>1118</v>
      </c>
      <c r="D524" s="6" t="s">
        <v>1093</v>
      </c>
      <c r="E524" s="6" t="s">
        <v>17</v>
      </c>
      <c r="F524" s="6">
        <v>9789867975546</v>
      </c>
      <c r="G524" s="7">
        <v>2</v>
      </c>
      <c r="H524" s="8">
        <v>369</v>
      </c>
      <c r="I524" s="8">
        <f t="shared" si="8"/>
        <v>738</v>
      </c>
      <c r="J524" s="6" t="s">
        <v>18</v>
      </c>
      <c r="K524" s="6" t="s">
        <v>18</v>
      </c>
      <c r="L524" s="6" t="s">
        <v>18</v>
      </c>
      <c r="M524" s="6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  <c r="IQ524"/>
      <c r="IR524"/>
      <c r="IS524"/>
      <c r="IT524"/>
      <c r="IU524"/>
      <c r="IV524"/>
    </row>
    <row r="525" spans="1:256" s="9" customFormat="1" ht="20.100000000000001" customHeight="1">
      <c r="A525" s="4">
        <v>523</v>
      </c>
      <c r="B525" s="5" t="s">
        <v>1119</v>
      </c>
      <c r="C525" s="6" t="s">
        <v>1120</v>
      </c>
      <c r="D525" s="6" t="s">
        <v>1121</v>
      </c>
      <c r="E525" s="6" t="s">
        <v>17</v>
      </c>
      <c r="F525" s="6">
        <v>9789869122023</v>
      </c>
      <c r="G525" s="7">
        <v>1</v>
      </c>
      <c r="H525" s="8">
        <v>499</v>
      </c>
      <c r="I525" s="8">
        <f t="shared" si="8"/>
        <v>499</v>
      </c>
      <c r="J525" s="6" t="s">
        <v>18</v>
      </c>
      <c r="K525" s="6" t="s">
        <v>18</v>
      </c>
      <c r="L525" s="6" t="s">
        <v>18</v>
      </c>
      <c r="M525" s="6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  <c r="IQ525"/>
      <c r="IR525"/>
      <c r="IS525"/>
      <c r="IT525"/>
      <c r="IU525"/>
      <c r="IV525"/>
    </row>
    <row r="526" spans="1:256" s="9" customFormat="1" ht="20.100000000000001" customHeight="1">
      <c r="A526" s="4">
        <v>524</v>
      </c>
      <c r="B526" s="5" t="s">
        <v>1122</v>
      </c>
      <c r="C526" s="6" t="s">
        <v>1123</v>
      </c>
      <c r="D526" s="6" t="s">
        <v>1124</v>
      </c>
      <c r="E526" s="6" t="s">
        <v>17</v>
      </c>
      <c r="F526" s="6">
        <v>9789865706357</v>
      </c>
      <c r="G526" s="7">
        <v>1</v>
      </c>
      <c r="H526" s="8">
        <v>260</v>
      </c>
      <c r="I526" s="8">
        <f t="shared" si="8"/>
        <v>260</v>
      </c>
      <c r="J526" s="6" t="s">
        <v>18</v>
      </c>
      <c r="K526" s="6" t="s">
        <v>18</v>
      </c>
      <c r="L526" s="6" t="s">
        <v>18</v>
      </c>
      <c r="M526" s="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  <c r="IQ526"/>
      <c r="IR526"/>
      <c r="IS526"/>
      <c r="IT526"/>
      <c r="IU526"/>
      <c r="IV526"/>
    </row>
    <row r="527" spans="1:256" s="9" customFormat="1" ht="20.100000000000001" customHeight="1">
      <c r="A527" s="4">
        <v>525</v>
      </c>
      <c r="B527" s="5" t="s">
        <v>1125</v>
      </c>
      <c r="C527" s="6" t="s">
        <v>1126</v>
      </c>
      <c r="D527" s="6" t="s">
        <v>907</v>
      </c>
      <c r="E527" s="6" t="s">
        <v>17</v>
      </c>
      <c r="F527" s="6">
        <v>9789863440956</v>
      </c>
      <c r="G527" s="7">
        <v>1</v>
      </c>
      <c r="H527" s="8">
        <v>320</v>
      </c>
      <c r="I527" s="8">
        <f t="shared" si="8"/>
        <v>320</v>
      </c>
      <c r="J527" s="6" t="s">
        <v>18</v>
      </c>
      <c r="K527" s="6" t="s">
        <v>18</v>
      </c>
      <c r="L527" s="6" t="s">
        <v>18</v>
      </c>
      <c r="M527" s="6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  <c r="IQ527"/>
      <c r="IR527"/>
      <c r="IS527"/>
      <c r="IT527"/>
      <c r="IU527"/>
      <c r="IV527"/>
    </row>
    <row r="528" spans="1:256" s="9" customFormat="1" ht="20.100000000000001" customHeight="1">
      <c r="A528" s="4">
        <v>526</v>
      </c>
      <c r="B528" s="5" t="s">
        <v>1127</v>
      </c>
      <c r="C528" s="6" t="s">
        <v>1060</v>
      </c>
      <c r="D528" s="6" t="s">
        <v>1090</v>
      </c>
      <c r="E528" s="6" t="s">
        <v>17</v>
      </c>
      <c r="F528" s="6">
        <v>9789863870289</v>
      </c>
      <c r="G528" s="7">
        <v>1</v>
      </c>
      <c r="H528" s="8">
        <v>360</v>
      </c>
      <c r="I528" s="8">
        <f t="shared" si="8"/>
        <v>360</v>
      </c>
      <c r="J528" s="6" t="s">
        <v>18</v>
      </c>
      <c r="K528" s="6" t="s">
        <v>18</v>
      </c>
      <c r="L528" s="6" t="s">
        <v>18</v>
      </c>
      <c r="M528" s="6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  <c r="IQ528"/>
      <c r="IR528"/>
      <c r="IS528"/>
      <c r="IT528"/>
      <c r="IU528"/>
      <c r="IV528"/>
    </row>
    <row r="529" spans="1:256" s="9" customFormat="1" ht="20.100000000000001" customHeight="1">
      <c r="A529" s="4">
        <v>527</v>
      </c>
      <c r="B529" s="5" t="s">
        <v>1128</v>
      </c>
      <c r="C529" s="6" t="s">
        <v>1129</v>
      </c>
      <c r="D529" s="6" t="s">
        <v>1090</v>
      </c>
      <c r="E529" s="6" t="s">
        <v>17</v>
      </c>
      <c r="F529" s="6">
        <v>9789571363516</v>
      </c>
      <c r="G529" s="7">
        <v>1</v>
      </c>
      <c r="H529" s="8">
        <v>420</v>
      </c>
      <c r="I529" s="8">
        <f t="shared" si="8"/>
        <v>420</v>
      </c>
      <c r="J529" s="6" t="s">
        <v>18</v>
      </c>
      <c r="K529" s="6" t="s">
        <v>18</v>
      </c>
      <c r="L529" s="6" t="s">
        <v>18</v>
      </c>
      <c r="M529" s="6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  <c r="IQ529"/>
      <c r="IR529"/>
      <c r="IS529"/>
      <c r="IT529"/>
      <c r="IU529"/>
      <c r="IV529"/>
    </row>
    <row r="530" spans="1:256" s="9" customFormat="1" ht="20.100000000000001" customHeight="1">
      <c r="A530" s="4">
        <v>528</v>
      </c>
      <c r="B530" s="5" t="s">
        <v>1130</v>
      </c>
      <c r="C530" s="6" t="s">
        <v>1131</v>
      </c>
      <c r="D530" s="6" t="s">
        <v>1073</v>
      </c>
      <c r="E530" s="6" t="s">
        <v>17</v>
      </c>
      <c r="F530" s="6">
        <v>9789866200328</v>
      </c>
      <c r="G530" s="7">
        <v>1</v>
      </c>
      <c r="H530" s="8">
        <v>280</v>
      </c>
      <c r="I530" s="8">
        <f t="shared" si="8"/>
        <v>280</v>
      </c>
      <c r="J530" s="6" t="s">
        <v>18</v>
      </c>
      <c r="K530" s="6" t="s">
        <v>18</v>
      </c>
      <c r="L530" s="6" t="s">
        <v>18</v>
      </c>
      <c r="M530" s="6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  <c r="IQ530"/>
      <c r="IR530"/>
      <c r="IS530"/>
      <c r="IT530"/>
      <c r="IU530"/>
      <c r="IV530"/>
    </row>
    <row r="531" spans="1:256" s="9" customFormat="1" ht="20.100000000000001" customHeight="1">
      <c r="A531" s="4">
        <v>529</v>
      </c>
      <c r="B531" s="5" t="s">
        <v>1132</v>
      </c>
      <c r="C531" s="6" t="s">
        <v>1133</v>
      </c>
      <c r="D531" s="6" t="s">
        <v>1093</v>
      </c>
      <c r="E531" s="6" t="s">
        <v>17</v>
      </c>
      <c r="F531" s="6">
        <v>9789862136614</v>
      </c>
      <c r="G531" s="7">
        <v>1</v>
      </c>
      <c r="H531" s="8">
        <v>250</v>
      </c>
      <c r="I531" s="8">
        <f t="shared" si="8"/>
        <v>250</v>
      </c>
      <c r="J531" s="6" t="s">
        <v>18</v>
      </c>
      <c r="K531" s="6" t="s">
        <v>18</v>
      </c>
      <c r="L531" s="6" t="s">
        <v>18</v>
      </c>
      <c r="M531" s="6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  <c r="IQ531"/>
      <c r="IR531"/>
      <c r="IS531"/>
      <c r="IT531"/>
      <c r="IU531"/>
      <c r="IV531"/>
    </row>
    <row r="532" spans="1:256" s="9" customFormat="1" ht="20.100000000000001" customHeight="1">
      <c r="A532" s="4">
        <v>530</v>
      </c>
      <c r="B532" s="5" t="s">
        <v>1134</v>
      </c>
      <c r="C532" s="6" t="s">
        <v>1063</v>
      </c>
      <c r="D532" s="6" t="s">
        <v>910</v>
      </c>
      <c r="E532" s="6" t="s">
        <v>17</v>
      </c>
      <c r="F532" s="6">
        <v>9789573319634</v>
      </c>
      <c r="G532" s="7">
        <v>2</v>
      </c>
      <c r="H532" s="8">
        <v>250</v>
      </c>
      <c r="I532" s="8">
        <f t="shared" si="8"/>
        <v>500</v>
      </c>
      <c r="J532" s="6" t="s">
        <v>18</v>
      </c>
      <c r="K532" s="6" t="s">
        <v>18</v>
      </c>
      <c r="L532" s="6" t="s">
        <v>18</v>
      </c>
      <c r="M532" s="6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  <c r="IQ532"/>
      <c r="IR532"/>
      <c r="IS532"/>
      <c r="IT532"/>
      <c r="IU532"/>
      <c r="IV532"/>
    </row>
    <row r="533" spans="1:256" s="9" customFormat="1" ht="20.100000000000001" customHeight="1">
      <c r="A533" s="4">
        <v>531</v>
      </c>
      <c r="B533" s="5" t="s">
        <v>1135</v>
      </c>
      <c r="C533" s="6" t="s">
        <v>1136</v>
      </c>
      <c r="D533" s="6" t="s">
        <v>1137</v>
      </c>
      <c r="E533" s="6" t="s">
        <v>17</v>
      </c>
      <c r="F533" s="6">
        <v>9579089000</v>
      </c>
      <c r="G533" s="7">
        <v>1</v>
      </c>
      <c r="H533" s="8">
        <v>180</v>
      </c>
      <c r="I533" s="8">
        <f t="shared" si="8"/>
        <v>180</v>
      </c>
      <c r="J533" s="6" t="s">
        <v>18</v>
      </c>
      <c r="K533" s="6" t="s">
        <v>18</v>
      </c>
      <c r="L533" s="6" t="s">
        <v>18</v>
      </c>
      <c r="M533" s="6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  <c r="IQ533"/>
      <c r="IR533"/>
      <c r="IS533"/>
      <c r="IT533"/>
      <c r="IU533"/>
      <c r="IV533"/>
    </row>
    <row r="534" spans="1:256" s="9" customFormat="1" ht="20.100000000000001" customHeight="1">
      <c r="A534" s="4">
        <v>532</v>
      </c>
      <c r="B534" s="5" t="s">
        <v>1138</v>
      </c>
      <c r="C534" s="6" t="s">
        <v>1139</v>
      </c>
      <c r="D534" s="6" t="s">
        <v>910</v>
      </c>
      <c r="E534" s="6" t="s">
        <v>17</v>
      </c>
      <c r="F534" s="6">
        <v>9789573331735</v>
      </c>
      <c r="G534" s="7">
        <v>1</v>
      </c>
      <c r="H534" s="8">
        <v>480</v>
      </c>
      <c r="I534" s="8">
        <f t="shared" si="8"/>
        <v>480</v>
      </c>
      <c r="J534" s="6" t="s">
        <v>18</v>
      </c>
      <c r="K534" s="6" t="s">
        <v>18</v>
      </c>
      <c r="L534" s="6" t="s">
        <v>18</v>
      </c>
      <c r="M534" s="6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  <c r="IQ534"/>
      <c r="IR534"/>
      <c r="IS534"/>
      <c r="IT534"/>
      <c r="IU534"/>
      <c r="IV534"/>
    </row>
    <row r="535" spans="1:256" s="9" customFormat="1" ht="20.100000000000001" customHeight="1">
      <c r="A535" s="4">
        <v>533</v>
      </c>
      <c r="B535" s="5" t="s">
        <v>1140</v>
      </c>
      <c r="C535" s="6" t="s">
        <v>1141</v>
      </c>
      <c r="D535" s="6" t="s">
        <v>1142</v>
      </c>
      <c r="E535" s="6" t="s">
        <v>17</v>
      </c>
      <c r="F535" s="6">
        <v>9789864060443</v>
      </c>
      <c r="G535" s="7">
        <v>1</v>
      </c>
      <c r="H535" s="8">
        <v>310</v>
      </c>
      <c r="I535" s="8">
        <f t="shared" si="8"/>
        <v>310</v>
      </c>
      <c r="J535" s="6" t="s">
        <v>18</v>
      </c>
      <c r="K535" s="6" t="s">
        <v>18</v>
      </c>
      <c r="L535" s="6" t="s">
        <v>18</v>
      </c>
      <c r="M535" s="6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  <c r="IQ535"/>
      <c r="IR535"/>
      <c r="IS535"/>
      <c r="IT535"/>
      <c r="IU535"/>
      <c r="IV535"/>
    </row>
    <row r="536" spans="1:256" s="9" customFormat="1" ht="20.100000000000001" customHeight="1">
      <c r="A536" s="4">
        <v>534</v>
      </c>
      <c r="B536" s="5" t="s">
        <v>1143</v>
      </c>
      <c r="C536" s="6" t="s">
        <v>1144</v>
      </c>
      <c r="D536" s="6" t="s">
        <v>1070</v>
      </c>
      <c r="E536" s="6" t="s">
        <v>17</v>
      </c>
      <c r="F536" s="6">
        <v>9789577516244</v>
      </c>
      <c r="G536" s="7">
        <v>1</v>
      </c>
      <c r="H536" s="8">
        <v>300</v>
      </c>
      <c r="I536" s="8">
        <f t="shared" si="8"/>
        <v>300</v>
      </c>
      <c r="J536" s="6" t="s">
        <v>18</v>
      </c>
      <c r="K536" s="6" t="s">
        <v>18</v>
      </c>
      <c r="L536" s="6" t="s">
        <v>18</v>
      </c>
      <c r="M536" s="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  <c r="IQ536"/>
      <c r="IR536"/>
      <c r="IS536"/>
      <c r="IT536"/>
      <c r="IU536"/>
      <c r="IV536"/>
    </row>
    <row r="537" spans="1:256" s="9" customFormat="1" ht="20.100000000000001" customHeight="1">
      <c r="A537" s="4">
        <v>535</v>
      </c>
      <c r="B537" s="5" t="s">
        <v>1145</v>
      </c>
      <c r="C537" s="6" t="s">
        <v>1146</v>
      </c>
      <c r="D537" s="6" t="s">
        <v>1147</v>
      </c>
      <c r="E537" s="6" t="s">
        <v>17</v>
      </c>
      <c r="F537" s="6">
        <v>9789866104381</v>
      </c>
      <c r="G537" s="7">
        <v>1</v>
      </c>
      <c r="H537" s="8">
        <v>240</v>
      </c>
      <c r="I537" s="8">
        <f t="shared" si="8"/>
        <v>240</v>
      </c>
      <c r="J537" s="6" t="s">
        <v>18</v>
      </c>
      <c r="K537" s="6" t="s">
        <v>18</v>
      </c>
      <c r="L537" s="6" t="s">
        <v>18</v>
      </c>
      <c r="M537" s="6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  <c r="IQ537"/>
      <c r="IR537"/>
      <c r="IS537"/>
      <c r="IT537"/>
      <c r="IU537"/>
      <c r="IV537"/>
    </row>
    <row r="538" spans="1:256" s="9" customFormat="1" ht="20.100000000000001" customHeight="1">
      <c r="A538" s="4">
        <v>536</v>
      </c>
      <c r="B538" s="5" t="s">
        <v>1148</v>
      </c>
      <c r="C538" s="6" t="s">
        <v>1149</v>
      </c>
      <c r="D538" s="6" t="s">
        <v>1150</v>
      </c>
      <c r="E538" s="6" t="s">
        <v>17</v>
      </c>
      <c r="F538" s="6">
        <v>9789865753580</v>
      </c>
      <c r="G538" s="7">
        <v>1</v>
      </c>
      <c r="H538" s="8">
        <v>250</v>
      </c>
      <c r="I538" s="8">
        <f t="shared" si="8"/>
        <v>250</v>
      </c>
      <c r="J538" s="6" t="s">
        <v>18</v>
      </c>
      <c r="K538" s="6" t="s">
        <v>18</v>
      </c>
      <c r="L538" s="6" t="s">
        <v>18</v>
      </c>
      <c r="M538" s="6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  <c r="IQ538"/>
      <c r="IR538"/>
      <c r="IS538"/>
      <c r="IT538"/>
      <c r="IU538"/>
      <c r="IV538"/>
    </row>
    <row r="539" spans="1:256" s="9" customFormat="1" ht="20.100000000000001" customHeight="1">
      <c r="A539" s="4">
        <v>537</v>
      </c>
      <c r="B539" s="5" t="s">
        <v>1151</v>
      </c>
      <c r="C539" s="6" t="s">
        <v>1152</v>
      </c>
      <c r="D539" s="6" t="s">
        <v>1061</v>
      </c>
      <c r="E539" s="6" t="s">
        <v>17</v>
      </c>
      <c r="F539" s="6">
        <v>9789866873232</v>
      </c>
      <c r="G539" s="7">
        <v>2</v>
      </c>
      <c r="H539" s="8">
        <v>320</v>
      </c>
      <c r="I539" s="8">
        <f t="shared" si="8"/>
        <v>640</v>
      </c>
      <c r="J539" s="6" t="s">
        <v>18</v>
      </c>
      <c r="K539" s="6" t="s">
        <v>18</v>
      </c>
      <c r="L539" s="6" t="s">
        <v>18</v>
      </c>
      <c r="M539" s="6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  <c r="IQ539"/>
      <c r="IR539"/>
      <c r="IS539"/>
      <c r="IT539"/>
      <c r="IU539"/>
      <c r="IV539"/>
    </row>
    <row r="540" spans="1:256" s="9" customFormat="1" ht="20.100000000000001" customHeight="1">
      <c r="A540" s="4">
        <v>538</v>
      </c>
      <c r="B540" s="5" t="s">
        <v>1153</v>
      </c>
      <c r="C540" s="6" t="s">
        <v>1154</v>
      </c>
      <c r="D540" s="6" t="s">
        <v>1155</v>
      </c>
      <c r="E540" s="6" t="s">
        <v>17</v>
      </c>
      <c r="F540" s="6">
        <v>9789571172385</v>
      </c>
      <c r="G540" s="7">
        <v>1</v>
      </c>
      <c r="H540" s="8">
        <v>200</v>
      </c>
      <c r="I540" s="8">
        <f t="shared" si="8"/>
        <v>200</v>
      </c>
      <c r="J540" s="6" t="s">
        <v>18</v>
      </c>
      <c r="K540" s="6" t="s">
        <v>18</v>
      </c>
      <c r="L540" s="6" t="s">
        <v>18</v>
      </c>
      <c r="M540" s="6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  <c r="IQ540"/>
      <c r="IR540"/>
      <c r="IS540"/>
      <c r="IT540"/>
      <c r="IU540"/>
      <c r="IV540"/>
    </row>
    <row r="541" spans="1:256" s="9" customFormat="1" ht="20.100000000000001" customHeight="1">
      <c r="A541" s="4">
        <v>539</v>
      </c>
      <c r="B541" s="5" t="s">
        <v>1156</v>
      </c>
      <c r="C541" s="6" t="s">
        <v>1157</v>
      </c>
      <c r="D541" s="6" t="s">
        <v>1158</v>
      </c>
      <c r="E541" s="6" t="s">
        <v>17</v>
      </c>
      <c r="F541" s="6">
        <v>9789862519219</v>
      </c>
      <c r="G541" s="7">
        <v>1</v>
      </c>
      <c r="H541" s="8">
        <v>300</v>
      </c>
      <c r="I541" s="8">
        <f t="shared" si="8"/>
        <v>300</v>
      </c>
      <c r="J541" s="6" t="s">
        <v>18</v>
      </c>
      <c r="K541" s="6" t="s">
        <v>18</v>
      </c>
      <c r="L541" s="6" t="s">
        <v>18</v>
      </c>
      <c r="M541" s="6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  <c r="IQ541"/>
      <c r="IR541"/>
      <c r="IS541"/>
      <c r="IT541"/>
      <c r="IU541"/>
      <c r="IV541"/>
    </row>
    <row r="542" spans="1:256" s="9" customFormat="1" ht="20.100000000000001" customHeight="1">
      <c r="A542" s="4">
        <v>540</v>
      </c>
      <c r="B542" s="5" t="s">
        <v>1159</v>
      </c>
      <c r="C542" s="6" t="s">
        <v>1160</v>
      </c>
      <c r="D542" s="6" t="s">
        <v>1161</v>
      </c>
      <c r="E542" s="6" t="s">
        <v>17</v>
      </c>
      <c r="F542" s="6">
        <v>9789571055817</v>
      </c>
      <c r="G542" s="7">
        <v>1</v>
      </c>
      <c r="H542" s="8">
        <v>280</v>
      </c>
      <c r="I542" s="8">
        <f t="shared" si="8"/>
        <v>280</v>
      </c>
      <c r="J542" s="6" t="s">
        <v>18</v>
      </c>
      <c r="K542" s="6" t="s">
        <v>18</v>
      </c>
      <c r="L542" s="6" t="s">
        <v>18</v>
      </c>
      <c r="M542" s="6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  <c r="IQ542"/>
      <c r="IR542"/>
      <c r="IS542"/>
      <c r="IT542"/>
      <c r="IU542"/>
      <c r="IV542"/>
    </row>
    <row r="543" spans="1:256" s="9" customFormat="1" ht="20.100000000000001" customHeight="1">
      <c r="A543" s="4">
        <v>541</v>
      </c>
      <c r="B543" s="5" t="s">
        <v>1162</v>
      </c>
      <c r="C543" s="6" t="s">
        <v>1163</v>
      </c>
      <c r="D543" s="6" t="s">
        <v>1164</v>
      </c>
      <c r="E543" s="6" t="s">
        <v>17</v>
      </c>
      <c r="F543" s="6">
        <v>9789865767600</v>
      </c>
      <c r="G543" s="7">
        <v>1</v>
      </c>
      <c r="H543" s="8">
        <v>380</v>
      </c>
      <c r="I543" s="8">
        <f t="shared" si="8"/>
        <v>380</v>
      </c>
      <c r="J543" s="6" t="s">
        <v>18</v>
      </c>
      <c r="K543" s="6" t="s">
        <v>18</v>
      </c>
      <c r="L543" s="6" t="s">
        <v>18</v>
      </c>
      <c r="M543" s="6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  <c r="IQ543"/>
      <c r="IR543"/>
      <c r="IS543"/>
      <c r="IT543"/>
      <c r="IU543"/>
      <c r="IV543"/>
    </row>
    <row r="544" spans="1:256" s="9" customFormat="1" ht="20.100000000000001" customHeight="1">
      <c r="A544" s="4">
        <v>542</v>
      </c>
      <c r="B544" s="5" t="s">
        <v>1165</v>
      </c>
      <c r="C544" s="6" t="s">
        <v>1166</v>
      </c>
      <c r="D544" s="6" t="s">
        <v>996</v>
      </c>
      <c r="E544" s="6" t="s">
        <v>17</v>
      </c>
      <c r="F544" s="6">
        <v>9789570845280</v>
      </c>
      <c r="G544" s="7">
        <v>1</v>
      </c>
      <c r="H544" s="8">
        <v>290</v>
      </c>
      <c r="I544" s="8">
        <f t="shared" si="8"/>
        <v>290</v>
      </c>
      <c r="J544" s="6" t="s">
        <v>18</v>
      </c>
      <c r="K544" s="6" t="s">
        <v>18</v>
      </c>
      <c r="L544" s="6" t="s">
        <v>18</v>
      </c>
      <c r="M544" s="6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  <c r="IQ544"/>
      <c r="IR544"/>
      <c r="IS544"/>
      <c r="IT544"/>
      <c r="IU544"/>
      <c r="IV544"/>
    </row>
    <row r="545" spans="1:256" s="9" customFormat="1" ht="20.100000000000001" customHeight="1">
      <c r="A545" s="4">
        <v>543</v>
      </c>
      <c r="B545" s="5" t="s">
        <v>1167</v>
      </c>
      <c r="C545" s="6" t="s">
        <v>1024</v>
      </c>
      <c r="D545" s="6" t="s">
        <v>1090</v>
      </c>
      <c r="E545" s="6" t="s">
        <v>17</v>
      </c>
      <c r="F545" s="6">
        <v>9789571350813</v>
      </c>
      <c r="G545" s="7">
        <v>2</v>
      </c>
      <c r="H545" s="8">
        <v>250</v>
      </c>
      <c r="I545" s="8">
        <f t="shared" si="8"/>
        <v>500</v>
      </c>
      <c r="J545" s="6" t="s">
        <v>18</v>
      </c>
      <c r="K545" s="6" t="s">
        <v>18</v>
      </c>
      <c r="L545" s="6" t="s">
        <v>18</v>
      </c>
      <c r="M545" s="6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  <c r="IQ545"/>
      <c r="IR545"/>
      <c r="IS545"/>
      <c r="IT545"/>
      <c r="IU545"/>
      <c r="IV545"/>
    </row>
    <row r="546" spans="1:256" s="9" customFormat="1" ht="20.100000000000001" customHeight="1">
      <c r="A546" s="4">
        <v>544</v>
      </c>
      <c r="B546" s="5" t="s">
        <v>1168</v>
      </c>
      <c r="C546" s="6" t="s">
        <v>1063</v>
      </c>
      <c r="D546" s="6" t="s">
        <v>910</v>
      </c>
      <c r="E546" s="6" t="s">
        <v>17</v>
      </c>
      <c r="F546" s="6">
        <v>9573318792</v>
      </c>
      <c r="G546" s="7">
        <v>1</v>
      </c>
      <c r="H546" s="8">
        <v>200</v>
      </c>
      <c r="I546" s="8">
        <f t="shared" si="8"/>
        <v>200</v>
      </c>
      <c r="J546" s="6" t="s">
        <v>18</v>
      </c>
      <c r="K546" s="6" t="s">
        <v>18</v>
      </c>
      <c r="L546" s="6" t="s">
        <v>18</v>
      </c>
      <c r="M546" s="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  <c r="IQ546"/>
      <c r="IR546"/>
      <c r="IS546"/>
      <c r="IT546"/>
      <c r="IU546"/>
      <c r="IV546"/>
    </row>
    <row r="547" spans="1:256" s="9" customFormat="1" ht="20.100000000000001" customHeight="1">
      <c r="A547" s="4">
        <v>545</v>
      </c>
      <c r="B547" s="5" t="s">
        <v>1169</v>
      </c>
      <c r="C547" s="6" t="s">
        <v>1118</v>
      </c>
      <c r="D547" s="6" t="s">
        <v>1093</v>
      </c>
      <c r="E547" s="6" t="s">
        <v>17</v>
      </c>
      <c r="F547" s="6">
        <v>9789862136195</v>
      </c>
      <c r="G547" s="7">
        <v>1</v>
      </c>
      <c r="H547" s="8">
        <v>450</v>
      </c>
      <c r="I547" s="8">
        <f t="shared" si="8"/>
        <v>450</v>
      </c>
      <c r="J547" s="6" t="s">
        <v>18</v>
      </c>
      <c r="K547" s="6" t="s">
        <v>18</v>
      </c>
      <c r="L547" s="6" t="s">
        <v>18</v>
      </c>
      <c r="M547" s="6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  <c r="IQ547"/>
      <c r="IR547"/>
      <c r="IS547"/>
      <c r="IT547"/>
      <c r="IU547"/>
      <c r="IV547"/>
    </row>
    <row r="548" spans="1:256" s="9" customFormat="1" ht="20.100000000000001" customHeight="1">
      <c r="A548" s="4">
        <v>546</v>
      </c>
      <c r="B548" s="5" t="s">
        <v>1170</v>
      </c>
      <c r="C548" s="6" t="s">
        <v>1171</v>
      </c>
      <c r="D548" s="6" t="s">
        <v>1172</v>
      </c>
      <c r="E548" s="6" t="s">
        <v>17</v>
      </c>
      <c r="F548" s="6">
        <v>9789869094627</v>
      </c>
      <c r="G548" s="7">
        <v>2</v>
      </c>
      <c r="H548" s="8">
        <v>299</v>
      </c>
      <c r="I548" s="8">
        <f t="shared" si="8"/>
        <v>598</v>
      </c>
      <c r="J548" s="6" t="s">
        <v>18</v>
      </c>
      <c r="K548" s="6" t="s">
        <v>18</v>
      </c>
      <c r="L548" s="6" t="s">
        <v>18</v>
      </c>
      <c r="M548" s="6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  <c r="IQ548"/>
      <c r="IR548"/>
      <c r="IS548"/>
      <c r="IT548"/>
      <c r="IU548"/>
      <c r="IV548"/>
    </row>
    <row r="549" spans="1:256" s="9" customFormat="1" ht="20.100000000000001" customHeight="1">
      <c r="A549" s="4">
        <v>547</v>
      </c>
      <c r="B549" s="5" t="s">
        <v>1173</v>
      </c>
      <c r="C549" s="6" t="s">
        <v>1063</v>
      </c>
      <c r="D549" s="6" t="s">
        <v>910</v>
      </c>
      <c r="E549" s="6" t="s">
        <v>17</v>
      </c>
      <c r="F549" s="6">
        <v>9789573329176</v>
      </c>
      <c r="G549" s="7">
        <v>2</v>
      </c>
      <c r="H549" s="8">
        <v>280</v>
      </c>
      <c r="I549" s="8">
        <f t="shared" si="8"/>
        <v>560</v>
      </c>
      <c r="J549" s="6" t="s">
        <v>18</v>
      </c>
      <c r="K549" s="6" t="s">
        <v>18</v>
      </c>
      <c r="L549" s="6" t="s">
        <v>18</v>
      </c>
      <c r="M549" s="6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  <c r="IQ549"/>
      <c r="IR549"/>
      <c r="IS549"/>
      <c r="IT549"/>
      <c r="IU549"/>
      <c r="IV549"/>
    </row>
    <row r="550" spans="1:256" s="9" customFormat="1" ht="20.100000000000001" customHeight="1">
      <c r="A550" s="4">
        <v>548</v>
      </c>
      <c r="B550" s="5" t="s">
        <v>1174</v>
      </c>
      <c r="C550" s="6" t="s">
        <v>1175</v>
      </c>
      <c r="D550" s="6" t="s">
        <v>1142</v>
      </c>
      <c r="E550" s="6" t="s">
        <v>17</v>
      </c>
      <c r="F550" s="6">
        <v>9789864060139</v>
      </c>
      <c r="G550" s="7">
        <v>2</v>
      </c>
      <c r="H550" s="8">
        <v>480</v>
      </c>
      <c r="I550" s="8">
        <f t="shared" si="8"/>
        <v>960</v>
      </c>
      <c r="J550" s="6" t="s">
        <v>18</v>
      </c>
      <c r="K550" s="6" t="s">
        <v>18</v>
      </c>
      <c r="L550" s="6" t="s">
        <v>18</v>
      </c>
      <c r="M550" s="6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  <c r="IQ550"/>
      <c r="IR550"/>
      <c r="IS550"/>
      <c r="IT550"/>
      <c r="IU550"/>
      <c r="IV550"/>
    </row>
    <row r="551" spans="1:256" s="9" customFormat="1" ht="20.100000000000001" customHeight="1">
      <c r="A551" s="4">
        <v>549</v>
      </c>
      <c r="B551" s="5" t="s">
        <v>1176</v>
      </c>
      <c r="C551" s="6" t="s">
        <v>1106</v>
      </c>
      <c r="D551" s="6" t="s">
        <v>910</v>
      </c>
      <c r="E551" s="6" t="s">
        <v>17</v>
      </c>
      <c r="F551" s="6">
        <v>9789573327615</v>
      </c>
      <c r="G551" s="7">
        <v>2</v>
      </c>
      <c r="H551" s="8">
        <v>220</v>
      </c>
      <c r="I551" s="8">
        <f t="shared" si="8"/>
        <v>440</v>
      </c>
      <c r="J551" s="6" t="s">
        <v>18</v>
      </c>
      <c r="K551" s="6" t="s">
        <v>18</v>
      </c>
      <c r="L551" s="6" t="s">
        <v>18</v>
      </c>
      <c r="M551" s="6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  <c r="IQ551"/>
      <c r="IR551"/>
      <c r="IS551"/>
      <c r="IT551"/>
      <c r="IU551"/>
      <c r="IV551"/>
    </row>
    <row r="552" spans="1:256" s="9" customFormat="1" ht="20.100000000000001" customHeight="1">
      <c r="A552" s="4">
        <v>550</v>
      </c>
      <c r="B552" s="5" t="s">
        <v>1177</v>
      </c>
      <c r="C552" s="6" t="s">
        <v>1178</v>
      </c>
      <c r="D552" s="6" t="s">
        <v>902</v>
      </c>
      <c r="E552" s="6" t="s">
        <v>17</v>
      </c>
      <c r="F552" s="6">
        <v>9789573260165</v>
      </c>
      <c r="G552" s="7">
        <v>2</v>
      </c>
      <c r="H552" s="8">
        <v>300</v>
      </c>
      <c r="I552" s="8">
        <f t="shared" si="8"/>
        <v>600</v>
      </c>
      <c r="J552" s="6" t="s">
        <v>18</v>
      </c>
      <c r="K552" s="6" t="s">
        <v>18</v>
      </c>
      <c r="L552" s="6" t="s">
        <v>18</v>
      </c>
      <c r="M552" s="6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  <c r="IQ552"/>
      <c r="IR552"/>
      <c r="IS552"/>
      <c r="IT552"/>
      <c r="IU552"/>
      <c r="IV552"/>
    </row>
    <row r="553" spans="1:256" s="15" customFormat="1" ht="20.100000000000001" customHeight="1">
      <c r="A553" s="16">
        <v>551</v>
      </c>
      <c r="B553" s="10" t="s">
        <v>1179</v>
      </c>
      <c r="C553" s="11" t="s">
        <v>909</v>
      </c>
      <c r="D553" s="11" t="s">
        <v>910</v>
      </c>
      <c r="E553" s="11" t="s">
        <v>17</v>
      </c>
      <c r="F553" s="11">
        <v>9789573332756</v>
      </c>
      <c r="G553" s="12">
        <v>2</v>
      </c>
      <c r="H553" s="13">
        <v>420</v>
      </c>
      <c r="I553" s="13">
        <f t="shared" si="8"/>
        <v>840</v>
      </c>
      <c r="J553" s="11" t="s">
        <v>18</v>
      </c>
      <c r="K553" s="11" t="s">
        <v>18</v>
      </c>
      <c r="L553" s="11" t="s">
        <v>18</v>
      </c>
      <c r="M553" s="11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  <c r="AI553" s="14"/>
      <c r="AJ553" s="14"/>
      <c r="AK553" s="14"/>
      <c r="AL553" s="14"/>
      <c r="AM553" s="14"/>
      <c r="AN553" s="14"/>
      <c r="AO553" s="14"/>
      <c r="AP553" s="14"/>
      <c r="AQ553" s="14"/>
      <c r="AR553" s="14"/>
      <c r="AS553" s="14"/>
      <c r="AT553" s="14"/>
      <c r="AU553" s="14"/>
      <c r="AV553" s="14"/>
      <c r="AW553" s="14"/>
      <c r="AX553" s="14"/>
      <c r="AY553" s="14"/>
      <c r="AZ553" s="14"/>
      <c r="BA553" s="14"/>
      <c r="BB553" s="14"/>
      <c r="BC553" s="14"/>
      <c r="BD553" s="14"/>
      <c r="BE553" s="14"/>
      <c r="BF553" s="14"/>
      <c r="BG553" s="14"/>
      <c r="BH553" s="14"/>
      <c r="BI553" s="14"/>
      <c r="BJ553" s="14"/>
      <c r="BK553" s="14"/>
      <c r="BL553" s="14"/>
      <c r="BM553" s="14"/>
      <c r="BN553" s="14"/>
      <c r="BO553" s="14"/>
      <c r="BP553" s="14"/>
      <c r="BQ553" s="14"/>
      <c r="BR553" s="14"/>
      <c r="BS553" s="14"/>
      <c r="BT553" s="14"/>
      <c r="BU553" s="14"/>
      <c r="BV553" s="14"/>
      <c r="BW553" s="14"/>
      <c r="BX553" s="14"/>
      <c r="BY553" s="14"/>
      <c r="BZ553" s="14"/>
      <c r="CA553" s="14"/>
      <c r="CB553" s="14"/>
      <c r="CC553" s="14"/>
      <c r="CD553" s="14"/>
      <c r="CE553" s="14"/>
      <c r="CF553" s="14"/>
      <c r="CG553" s="14"/>
      <c r="CH553" s="14"/>
      <c r="CI553" s="14"/>
      <c r="CJ553" s="14"/>
      <c r="CK553" s="14"/>
      <c r="CL553" s="14"/>
      <c r="CM553" s="14"/>
      <c r="CN553" s="14"/>
      <c r="CO553" s="14"/>
      <c r="CP553" s="14"/>
      <c r="CQ553" s="14"/>
      <c r="CR553" s="14"/>
      <c r="CS553" s="14"/>
      <c r="CT553" s="14"/>
      <c r="CU553" s="14"/>
      <c r="CV553" s="14"/>
      <c r="CW553" s="14"/>
      <c r="CX553" s="14"/>
      <c r="CY553" s="14"/>
      <c r="CZ553" s="14"/>
      <c r="DA553" s="14"/>
      <c r="DB553" s="14"/>
      <c r="DC553" s="14"/>
      <c r="DD553" s="14"/>
      <c r="DE553" s="14"/>
      <c r="DF553" s="14"/>
      <c r="DG553" s="14"/>
      <c r="DH553" s="14"/>
      <c r="DI553" s="14"/>
      <c r="DJ553" s="14"/>
      <c r="DK553" s="14"/>
      <c r="DL553" s="14"/>
      <c r="DM553" s="14"/>
      <c r="DN553" s="14"/>
      <c r="DO553" s="14"/>
      <c r="DP553" s="14"/>
      <c r="DQ553" s="14"/>
      <c r="DR553" s="14"/>
      <c r="DS553" s="14"/>
      <c r="DT553" s="14"/>
      <c r="DU553" s="14"/>
      <c r="DV553" s="14"/>
      <c r="DW553" s="14"/>
      <c r="DX553" s="14"/>
      <c r="DY553" s="14"/>
      <c r="DZ553" s="14"/>
      <c r="EA553" s="14"/>
      <c r="EB553" s="14"/>
      <c r="EC553" s="14"/>
      <c r="ED553" s="14"/>
      <c r="EE553" s="14"/>
      <c r="EF553" s="14"/>
      <c r="EG553" s="14"/>
      <c r="EH553" s="14"/>
      <c r="EI553" s="14"/>
      <c r="EJ553" s="14"/>
      <c r="EK553" s="14"/>
      <c r="EL553" s="14"/>
      <c r="EM553" s="14"/>
      <c r="EN553" s="14"/>
      <c r="EO553" s="14"/>
      <c r="EP553" s="14"/>
      <c r="EQ553" s="14"/>
      <c r="ER553" s="14"/>
      <c r="ES553" s="14"/>
      <c r="ET553" s="14"/>
      <c r="EU553" s="14"/>
      <c r="EV553" s="14"/>
      <c r="EW553" s="14"/>
      <c r="EX553" s="14"/>
      <c r="EY553" s="14"/>
      <c r="EZ553" s="14"/>
      <c r="FA553" s="14"/>
      <c r="FB553" s="14"/>
      <c r="FC553" s="14"/>
      <c r="FD553" s="14"/>
      <c r="FE553" s="14"/>
      <c r="FF553" s="14"/>
      <c r="FG553" s="14"/>
      <c r="FH553" s="14"/>
      <c r="FI553" s="14"/>
      <c r="FJ553" s="14"/>
      <c r="FK553" s="14"/>
      <c r="FL553" s="14"/>
      <c r="FM553" s="14"/>
      <c r="FN553" s="14"/>
      <c r="FO553" s="14"/>
      <c r="FP553" s="14"/>
      <c r="FQ553" s="14"/>
      <c r="FR553" s="14"/>
      <c r="FS553" s="14"/>
      <c r="FT553" s="14"/>
      <c r="FU553" s="14"/>
      <c r="FV553" s="14"/>
      <c r="FW553" s="14"/>
      <c r="FX553" s="14"/>
      <c r="FY553" s="14"/>
      <c r="FZ553" s="14"/>
      <c r="GA553" s="14"/>
      <c r="GB553" s="14"/>
      <c r="GC553" s="14"/>
      <c r="GD553" s="14"/>
      <c r="GE553" s="14"/>
      <c r="GF553" s="14"/>
      <c r="GG553" s="14"/>
      <c r="GH553" s="14"/>
      <c r="GI553" s="14"/>
      <c r="GJ553" s="14"/>
      <c r="GK553" s="14"/>
      <c r="GL553" s="14"/>
      <c r="GM553" s="14"/>
      <c r="GN553" s="14"/>
      <c r="GO553" s="14"/>
      <c r="GP553" s="14"/>
      <c r="GQ553" s="14"/>
      <c r="GR553" s="14"/>
      <c r="GS553" s="14"/>
      <c r="GT553" s="14"/>
      <c r="GU553" s="14"/>
      <c r="GV553" s="14"/>
      <c r="GW553" s="14"/>
      <c r="GX553" s="14"/>
      <c r="GY553" s="14"/>
      <c r="GZ553" s="14"/>
      <c r="HA553" s="14"/>
      <c r="HB553" s="14"/>
      <c r="HC553" s="14"/>
      <c r="HD553" s="14"/>
      <c r="HE553" s="14"/>
      <c r="HF553" s="14"/>
      <c r="HG553" s="14"/>
      <c r="HH553" s="14"/>
      <c r="HI553" s="14"/>
      <c r="HJ553" s="14"/>
      <c r="HK553" s="14"/>
      <c r="HL553" s="14"/>
      <c r="HM553" s="14"/>
      <c r="HN553" s="14"/>
      <c r="HO553" s="14"/>
      <c r="HP553" s="14"/>
      <c r="HQ553" s="14"/>
      <c r="HR553" s="14"/>
      <c r="HS553" s="14"/>
      <c r="HT553" s="14"/>
      <c r="HU553" s="14"/>
      <c r="HV553" s="14"/>
      <c r="HW553" s="14"/>
      <c r="HX553" s="14"/>
      <c r="HY553" s="14"/>
      <c r="HZ553" s="14"/>
      <c r="IA553" s="14"/>
      <c r="IB553" s="14"/>
      <c r="IC553" s="14"/>
      <c r="ID553" s="14"/>
      <c r="IE553" s="14"/>
      <c r="IF553" s="14"/>
      <c r="IG553" s="14"/>
      <c r="IH553" s="14"/>
      <c r="II553" s="14"/>
      <c r="IJ553" s="14"/>
      <c r="IK553" s="14"/>
      <c r="IL553" s="14"/>
      <c r="IM553" s="14"/>
      <c r="IN553" s="14"/>
      <c r="IO553" s="14"/>
      <c r="IP553" s="14"/>
      <c r="IQ553" s="14"/>
      <c r="IR553" s="14"/>
      <c r="IS553" s="14"/>
      <c r="IT553" s="14"/>
      <c r="IU553" s="14"/>
      <c r="IV553" s="14"/>
    </row>
    <row r="554" spans="1:256" s="9" customFormat="1" ht="20.100000000000001" customHeight="1">
      <c r="A554" s="4">
        <v>552</v>
      </c>
      <c r="B554" s="5" t="s">
        <v>1180</v>
      </c>
      <c r="C554" s="6" t="s">
        <v>1181</v>
      </c>
      <c r="D554" s="6" t="s">
        <v>1182</v>
      </c>
      <c r="E554" s="6" t="s">
        <v>17</v>
      </c>
      <c r="F554" s="6">
        <v>9789869163859</v>
      </c>
      <c r="G554" s="7">
        <v>2</v>
      </c>
      <c r="H554" s="8">
        <v>320</v>
      </c>
      <c r="I554" s="8">
        <f t="shared" si="8"/>
        <v>640</v>
      </c>
      <c r="J554" s="6" t="s">
        <v>18</v>
      </c>
      <c r="K554" s="6" t="s">
        <v>18</v>
      </c>
      <c r="L554" s="6" t="s">
        <v>18</v>
      </c>
      <c r="M554" s="6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  <c r="IQ554"/>
      <c r="IR554"/>
      <c r="IS554"/>
      <c r="IT554"/>
      <c r="IU554"/>
      <c r="IV554"/>
    </row>
    <row r="555" spans="1:256" s="9" customFormat="1" ht="20.100000000000001" customHeight="1">
      <c r="A555" s="4">
        <v>553</v>
      </c>
      <c r="B555" s="5" t="s">
        <v>1183</v>
      </c>
      <c r="C555" s="6" t="s">
        <v>1184</v>
      </c>
      <c r="D555" s="6" t="s">
        <v>902</v>
      </c>
      <c r="E555" s="6" t="s">
        <v>17</v>
      </c>
      <c r="F555" s="6">
        <v>9573257785</v>
      </c>
      <c r="G555" s="7">
        <v>1</v>
      </c>
      <c r="H555" s="8">
        <v>350</v>
      </c>
      <c r="I555" s="8">
        <f t="shared" si="8"/>
        <v>350</v>
      </c>
      <c r="J555" s="6" t="s">
        <v>18</v>
      </c>
      <c r="K555" s="6" t="s">
        <v>18</v>
      </c>
      <c r="L555" s="6" t="s">
        <v>18</v>
      </c>
      <c r="M555" s="6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  <c r="IQ555"/>
      <c r="IR555"/>
      <c r="IS555"/>
      <c r="IT555"/>
      <c r="IU555"/>
      <c r="IV555"/>
    </row>
    <row r="556" spans="1:256" s="9" customFormat="1" ht="20.100000000000001" customHeight="1">
      <c r="A556" s="4">
        <v>554</v>
      </c>
      <c r="B556" s="5" t="s">
        <v>1185</v>
      </c>
      <c r="C556" s="6" t="s">
        <v>1060</v>
      </c>
      <c r="D556" s="6" t="s">
        <v>1061</v>
      </c>
      <c r="E556" s="6" t="s">
        <v>17</v>
      </c>
      <c r="F556" s="6">
        <v>9789863870340</v>
      </c>
      <c r="G556" s="7">
        <v>1</v>
      </c>
      <c r="H556" s="8">
        <v>280</v>
      </c>
      <c r="I556" s="8">
        <f t="shared" si="8"/>
        <v>280</v>
      </c>
      <c r="J556" s="6" t="s">
        <v>18</v>
      </c>
      <c r="K556" s="6" t="s">
        <v>18</v>
      </c>
      <c r="L556" s="6" t="s">
        <v>18</v>
      </c>
      <c r="M556" s="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  <c r="IQ556"/>
      <c r="IR556"/>
      <c r="IS556"/>
      <c r="IT556"/>
      <c r="IU556"/>
      <c r="IV556"/>
    </row>
    <row r="557" spans="1:256" s="9" customFormat="1" ht="20.100000000000001" customHeight="1">
      <c r="A557" s="4">
        <v>555</v>
      </c>
      <c r="B557" s="5" t="s">
        <v>1186</v>
      </c>
      <c r="C557" s="6" t="s">
        <v>1187</v>
      </c>
      <c r="D557" s="6" t="s">
        <v>1188</v>
      </c>
      <c r="E557" s="6" t="s">
        <v>17</v>
      </c>
      <c r="F557" s="6">
        <v>9789576393983</v>
      </c>
      <c r="G557" s="7">
        <v>1</v>
      </c>
      <c r="H557" s="8">
        <v>340</v>
      </c>
      <c r="I557" s="8">
        <f t="shared" si="8"/>
        <v>340</v>
      </c>
      <c r="J557" s="6" t="s">
        <v>18</v>
      </c>
      <c r="K557" s="6" t="s">
        <v>18</v>
      </c>
      <c r="L557" s="6" t="s">
        <v>18</v>
      </c>
      <c r="M557" s="6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  <c r="IQ557"/>
      <c r="IR557"/>
      <c r="IS557"/>
      <c r="IT557"/>
      <c r="IU557"/>
      <c r="IV557"/>
    </row>
    <row r="558" spans="1:256" s="9" customFormat="1" ht="20.100000000000001" customHeight="1">
      <c r="A558" s="4">
        <v>556</v>
      </c>
      <c r="B558" s="5" t="s">
        <v>1189</v>
      </c>
      <c r="C558" s="6" t="s">
        <v>1190</v>
      </c>
      <c r="D558" s="6" t="s">
        <v>996</v>
      </c>
      <c r="E558" s="6" t="s">
        <v>17</v>
      </c>
      <c r="F558" s="6">
        <v>9789570845853</v>
      </c>
      <c r="G558" s="7">
        <v>2</v>
      </c>
      <c r="H558" s="8">
        <v>270</v>
      </c>
      <c r="I558" s="8">
        <f t="shared" si="8"/>
        <v>540</v>
      </c>
      <c r="J558" s="6" t="s">
        <v>18</v>
      </c>
      <c r="K558" s="6" t="s">
        <v>18</v>
      </c>
      <c r="L558" s="6" t="s">
        <v>18</v>
      </c>
      <c r="M558" s="6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  <c r="IQ558"/>
      <c r="IR558"/>
      <c r="IS558"/>
      <c r="IT558"/>
      <c r="IU558"/>
      <c r="IV558"/>
    </row>
    <row r="559" spans="1:256" s="9" customFormat="1" ht="20.100000000000001" customHeight="1">
      <c r="A559" s="4">
        <v>557</v>
      </c>
      <c r="B559" s="5" t="s">
        <v>1191</v>
      </c>
      <c r="C559" s="6" t="s">
        <v>1192</v>
      </c>
      <c r="D559" s="6" t="s">
        <v>43</v>
      </c>
      <c r="E559" s="6" t="s">
        <v>17</v>
      </c>
      <c r="F559" s="6">
        <v>9789863425021</v>
      </c>
      <c r="G559" s="7">
        <v>1</v>
      </c>
      <c r="H559" s="8">
        <v>320</v>
      </c>
      <c r="I559" s="8">
        <f t="shared" si="8"/>
        <v>320</v>
      </c>
      <c r="J559" s="6" t="s">
        <v>18</v>
      </c>
      <c r="K559" s="6" t="s">
        <v>18</v>
      </c>
      <c r="L559" s="6" t="s">
        <v>18</v>
      </c>
      <c r="M559" s="6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  <c r="IQ559"/>
      <c r="IR559"/>
      <c r="IS559"/>
      <c r="IT559"/>
      <c r="IU559"/>
      <c r="IV559"/>
    </row>
    <row r="560" spans="1:256" s="9" customFormat="1" ht="20.100000000000001" customHeight="1">
      <c r="A560" s="4">
        <v>558</v>
      </c>
      <c r="B560" s="5" t="s">
        <v>1193</v>
      </c>
      <c r="C560" s="6" t="s">
        <v>1032</v>
      </c>
      <c r="D560" s="6" t="s">
        <v>902</v>
      </c>
      <c r="E560" s="6" t="s">
        <v>17</v>
      </c>
      <c r="F560" s="6">
        <v>9789573259992</v>
      </c>
      <c r="G560" s="7">
        <v>1</v>
      </c>
      <c r="H560" s="8">
        <v>250</v>
      </c>
      <c r="I560" s="8">
        <f t="shared" si="8"/>
        <v>250</v>
      </c>
      <c r="J560" s="6" t="s">
        <v>18</v>
      </c>
      <c r="K560" s="6" t="s">
        <v>18</v>
      </c>
      <c r="L560" s="6" t="s">
        <v>18</v>
      </c>
      <c r="M560" s="6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  <c r="IQ560"/>
      <c r="IR560"/>
      <c r="IS560"/>
      <c r="IT560"/>
      <c r="IU560"/>
      <c r="IV560"/>
    </row>
    <row r="561" spans="1:256" s="9" customFormat="1" ht="20.100000000000001" customHeight="1">
      <c r="A561" s="4">
        <v>559</v>
      </c>
      <c r="B561" s="5" t="s">
        <v>1194</v>
      </c>
      <c r="C561" s="6" t="s">
        <v>1195</v>
      </c>
      <c r="D561" s="6" t="s">
        <v>902</v>
      </c>
      <c r="E561" s="6" t="s">
        <v>17</v>
      </c>
      <c r="F561" s="6">
        <v>9789573241782</v>
      </c>
      <c r="G561" s="7">
        <v>1</v>
      </c>
      <c r="H561" s="8">
        <v>200</v>
      </c>
      <c r="I561" s="8">
        <f t="shared" si="8"/>
        <v>200</v>
      </c>
      <c r="J561" s="6" t="s">
        <v>18</v>
      </c>
      <c r="K561" s="6" t="s">
        <v>18</v>
      </c>
      <c r="L561" s="6" t="s">
        <v>18</v>
      </c>
      <c r="M561" s="6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  <c r="IQ561"/>
      <c r="IR561"/>
      <c r="IS561"/>
      <c r="IT561"/>
      <c r="IU561"/>
      <c r="IV561"/>
    </row>
    <row r="562" spans="1:256" s="9" customFormat="1" ht="20.100000000000001" customHeight="1">
      <c r="A562" s="4">
        <v>560</v>
      </c>
      <c r="B562" s="5" t="s">
        <v>1196</v>
      </c>
      <c r="C562" s="6" t="s">
        <v>1197</v>
      </c>
      <c r="D562" s="6" t="s">
        <v>1198</v>
      </c>
      <c r="E562" s="6" t="s">
        <v>17</v>
      </c>
      <c r="F562" s="6">
        <v>9789867237705</v>
      </c>
      <c r="G562" s="7">
        <v>1</v>
      </c>
      <c r="H562" s="8">
        <v>290</v>
      </c>
      <c r="I562" s="8">
        <f t="shared" si="8"/>
        <v>290</v>
      </c>
      <c r="J562" s="6" t="s">
        <v>18</v>
      </c>
      <c r="K562" s="6" t="s">
        <v>18</v>
      </c>
      <c r="L562" s="6" t="s">
        <v>18</v>
      </c>
      <c r="M562" s="6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  <c r="IQ562"/>
      <c r="IR562"/>
      <c r="IS562"/>
      <c r="IT562"/>
      <c r="IU562"/>
      <c r="IV562"/>
    </row>
    <row r="563" spans="1:256" s="9" customFormat="1" ht="20.100000000000001" customHeight="1">
      <c r="A563" s="4">
        <v>561</v>
      </c>
      <c r="B563" s="5" t="s">
        <v>1199</v>
      </c>
      <c r="C563" s="6" t="s">
        <v>1200</v>
      </c>
      <c r="D563" s="6" t="s">
        <v>1201</v>
      </c>
      <c r="E563" s="6" t="s">
        <v>17</v>
      </c>
      <c r="F563" s="6">
        <v>9789861794112</v>
      </c>
      <c r="G563" s="7">
        <v>1</v>
      </c>
      <c r="H563" s="8">
        <v>320</v>
      </c>
      <c r="I563" s="8">
        <f t="shared" si="8"/>
        <v>320</v>
      </c>
      <c r="J563" s="6" t="s">
        <v>18</v>
      </c>
      <c r="K563" s="6" t="s">
        <v>18</v>
      </c>
      <c r="L563" s="6" t="s">
        <v>18</v>
      </c>
      <c r="M563" s="6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  <c r="IQ563"/>
      <c r="IR563"/>
      <c r="IS563"/>
      <c r="IT563"/>
      <c r="IU563"/>
      <c r="IV563"/>
    </row>
    <row r="564" spans="1:256" s="9" customFormat="1" ht="20.100000000000001" customHeight="1">
      <c r="A564" s="4">
        <v>562</v>
      </c>
      <c r="B564" s="5" t="s">
        <v>1202</v>
      </c>
      <c r="C564" s="6" t="s">
        <v>1203</v>
      </c>
      <c r="D564" s="6" t="s">
        <v>1204</v>
      </c>
      <c r="E564" s="6" t="s">
        <v>17</v>
      </c>
      <c r="F564" s="6">
        <v>9789865671433</v>
      </c>
      <c r="G564" s="7">
        <v>1</v>
      </c>
      <c r="H564" s="8">
        <v>280</v>
      </c>
      <c r="I564" s="8">
        <f t="shared" si="8"/>
        <v>280</v>
      </c>
      <c r="J564" s="6" t="s">
        <v>18</v>
      </c>
      <c r="K564" s="6" t="s">
        <v>18</v>
      </c>
      <c r="L564" s="6" t="s">
        <v>18</v>
      </c>
      <c r="M564" s="6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  <c r="IQ564"/>
      <c r="IR564"/>
      <c r="IS564"/>
      <c r="IT564"/>
      <c r="IU564"/>
      <c r="IV564"/>
    </row>
    <row r="565" spans="1:256" s="9" customFormat="1" ht="20.100000000000001" customHeight="1">
      <c r="A565" s="4">
        <v>563</v>
      </c>
      <c r="B565" s="5" t="s">
        <v>1205</v>
      </c>
      <c r="C565" s="6" t="s">
        <v>1206</v>
      </c>
      <c r="D565" s="6" t="s">
        <v>873</v>
      </c>
      <c r="E565" s="6" t="s">
        <v>17</v>
      </c>
      <c r="F565" s="6">
        <v>9789861778914</v>
      </c>
      <c r="G565" s="7">
        <v>1</v>
      </c>
      <c r="H565" s="8">
        <v>270</v>
      </c>
      <c r="I565" s="8">
        <f t="shared" si="8"/>
        <v>270</v>
      </c>
      <c r="J565" s="6" t="s">
        <v>18</v>
      </c>
      <c r="K565" s="6" t="s">
        <v>18</v>
      </c>
      <c r="L565" s="6" t="s">
        <v>18</v>
      </c>
      <c r="M565" s="6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  <c r="IQ565"/>
      <c r="IR565"/>
      <c r="IS565"/>
      <c r="IT565"/>
      <c r="IU565"/>
      <c r="IV565"/>
    </row>
    <row r="566" spans="1:256" s="9" customFormat="1" ht="20.100000000000001" customHeight="1">
      <c r="A566" s="4">
        <v>564</v>
      </c>
      <c r="B566" s="5" t="s">
        <v>1207</v>
      </c>
      <c r="C566" s="6" t="s">
        <v>1208</v>
      </c>
      <c r="D566" s="6" t="s">
        <v>1209</v>
      </c>
      <c r="E566" s="6" t="s">
        <v>17</v>
      </c>
      <c r="F566" s="6">
        <v>9789861751894</v>
      </c>
      <c r="G566" s="7">
        <v>2</v>
      </c>
      <c r="H566" s="8">
        <v>270</v>
      </c>
      <c r="I566" s="8">
        <f t="shared" si="8"/>
        <v>540</v>
      </c>
      <c r="J566" s="6" t="s">
        <v>18</v>
      </c>
      <c r="K566" s="6" t="s">
        <v>18</v>
      </c>
      <c r="L566" s="6" t="s">
        <v>18</v>
      </c>
      <c r="M566" s="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  <c r="IQ566"/>
      <c r="IR566"/>
      <c r="IS566"/>
      <c r="IT566"/>
      <c r="IU566"/>
      <c r="IV566"/>
    </row>
    <row r="567" spans="1:256" s="9" customFormat="1" ht="20.100000000000001" customHeight="1">
      <c r="A567" s="4">
        <v>565</v>
      </c>
      <c r="B567" s="5" t="s">
        <v>1210</v>
      </c>
      <c r="C567" s="6" t="s">
        <v>1211</v>
      </c>
      <c r="D567" s="6" t="s">
        <v>1212</v>
      </c>
      <c r="E567" s="6" t="s">
        <v>17</v>
      </c>
      <c r="F567" s="6">
        <v>9789866319983</v>
      </c>
      <c r="G567" s="7">
        <v>2</v>
      </c>
      <c r="H567" s="8">
        <v>260</v>
      </c>
      <c r="I567" s="8">
        <f t="shared" si="8"/>
        <v>520</v>
      </c>
      <c r="J567" s="6" t="s">
        <v>18</v>
      </c>
      <c r="K567" s="6" t="s">
        <v>18</v>
      </c>
      <c r="L567" s="6" t="s">
        <v>18</v>
      </c>
      <c r="M567" s="6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  <c r="IQ567"/>
      <c r="IR567"/>
      <c r="IS567"/>
      <c r="IT567"/>
      <c r="IU567"/>
      <c r="IV567"/>
    </row>
    <row r="568" spans="1:256" s="9" customFormat="1" ht="20.100000000000001" customHeight="1">
      <c r="A568" s="4">
        <v>566</v>
      </c>
      <c r="B568" s="5" t="s">
        <v>1213</v>
      </c>
      <c r="C568" s="6" t="s">
        <v>1214</v>
      </c>
      <c r="D568" s="6" t="s">
        <v>910</v>
      </c>
      <c r="E568" s="6" t="s">
        <v>17</v>
      </c>
      <c r="F568" s="6">
        <v>9789573330813</v>
      </c>
      <c r="G568" s="7">
        <v>2</v>
      </c>
      <c r="H568" s="8">
        <v>260</v>
      </c>
      <c r="I568" s="8">
        <f t="shared" si="8"/>
        <v>520</v>
      </c>
      <c r="J568" s="6" t="s">
        <v>18</v>
      </c>
      <c r="K568" s="6" t="s">
        <v>18</v>
      </c>
      <c r="L568" s="6" t="s">
        <v>18</v>
      </c>
      <c r="M568" s="6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  <c r="IQ568"/>
      <c r="IR568"/>
      <c r="IS568"/>
      <c r="IT568"/>
      <c r="IU568"/>
      <c r="IV568"/>
    </row>
    <row r="569" spans="1:256" s="9" customFormat="1" ht="20.100000000000001" customHeight="1">
      <c r="A569" s="4">
        <v>567</v>
      </c>
      <c r="B569" s="5" t="s">
        <v>1215</v>
      </c>
      <c r="C569" s="6" t="s">
        <v>1216</v>
      </c>
      <c r="D569" s="6" t="s">
        <v>873</v>
      </c>
      <c r="E569" s="6" t="s">
        <v>17</v>
      </c>
      <c r="F569" s="6">
        <v>9789861776972</v>
      </c>
      <c r="G569" s="7">
        <v>2</v>
      </c>
      <c r="H569" s="8">
        <v>250</v>
      </c>
      <c r="I569" s="8">
        <f t="shared" si="8"/>
        <v>500</v>
      </c>
      <c r="J569" s="6" t="s">
        <v>18</v>
      </c>
      <c r="K569" s="6" t="s">
        <v>18</v>
      </c>
      <c r="L569" s="6" t="s">
        <v>18</v>
      </c>
      <c r="M569" s="6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  <c r="IQ569"/>
      <c r="IR569"/>
      <c r="IS569"/>
      <c r="IT569"/>
      <c r="IU569"/>
      <c r="IV569"/>
    </row>
    <row r="570" spans="1:256" s="9" customFormat="1" ht="20.100000000000001" customHeight="1">
      <c r="A570" s="4">
        <v>568</v>
      </c>
      <c r="B570" s="5" t="s">
        <v>1217</v>
      </c>
      <c r="C570" s="6" t="s">
        <v>1218</v>
      </c>
      <c r="D570" s="6" t="s">
        <v>1073</v>
      </c>
      <c r="E570" s="6" t="s">
        <v>17</v>
      </c>
      <c r="F570" s="6">
        <v>9789865829803</v>
      </c>
      <c r="G570" s="7">
        <v>2</v>
      </c>
      <c r="H570" s="8">
        <v>300</v>
      </c>
      <c r="I570" s="8">
        <f t="shared" si="8"/>
        <v>600</v>
      </c>
      <c r="J570" s="6" t="s">
        <v>18</v>
      </c>
      <c r="K570" s="6" t="s">
        <v>18</v>
      </c>
      <c r="L570" s="6" t="s">
        <v>18</v>
      </c>
      <c r="M570" s="6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  <c r="IQ570"/>
      <c r="IR570"/>
      <c r="IS570"/>
      <c r="IT570"/>
      <c r="IU570"/>
      <c r="IV570"/>
    </row>
    <row r="571" spans="1:256" s="9" customFormat="1" ht="20.100000000000001" customHeight="1">
      <c r="A571" s="4">
        <v>569</v>
      </c>
      <c r="B571" s="5" t="s">
        <v>1219</v>
      </c>
      <c r="C571" s="6" t="s">
        <v>1220</v>
      </c>
      <c r="D571" s="6" t="s">
        <v>1158</v>
      </c>
      <c r="E571" s="6" t="s">
        <v>17</v>
      </c>
      <c r="F571" s="6">
        <v>9789863316862</v>
      </c>
      <c r="G571" s="7">
        <v>2</v>
      </c>
      <c r="H571" s="8">
        <v>320</v>
      </c>
      <c r="I571" s="8">
        <f t="shared" si="8"/>
        <v>640</v>
      </c>
      <c r="J571" s="6" t="s">
        <v>18</v>
      </c>
      <c r="K571" s="6" t="s">
        <v>18</v>
      </c>
      <c r="L571" s="6" t="s">
        <v>18</v>
      </c>
      <c r="M571" s="6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  <c r="IQ571"/>
      <c r="IR571"/>
      <c r="IS571"/>
      <c r="IT571"/>
      <c r="IU571"/>
      <c r="IV571"/>
    </row>
    <row r="572" spans="1:256" s="9" customFormat="1" ht="20.100000000000001" customHeight="1">
      <c r="A572" s="4">
        <v>570</v>
      </c>
      <c r="B572" s="5" t="s">
        <v>1221</v>
      </c>
      <c r="C572" s="6" t="s">
        <v>1222</v>
      </c>
      <c r="D572" s="6" t="s">
        <v>1161</v>
      </c>
      <c r="E572" s="6" t="s">
        <v>17</v>
      </c>
      <c r="F572" s="6">
        <v>9789571051765</v>
      </c>
      <c r="G572" s="7">
        <v>1</v>
      </c>
      <c r="H572" s="8">
        <v>280</v>
      </c>
      <c r="I572" s="8">
        <f t="shared" si="8"/>
        <v>280</v>
      </c>
      <c r="J572" s="6" t="s">
        <v>18</v>
      </c>
      <c r="K572" s="6" t="s">
        <v>18</v>
      </c>
      <c r="L572" s="6" t="s">
        <v>18</v>
      </c>
      <c r="M572" s="6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  <c r="IQ572"/>
      <c r="IR572"/>
      <c r="IS572"/>
      <c r="IT572"/>
      <c r="IU572"/>
      <c r="IV572"/>
    </row>
    <row r="573" spans="1:256" s="9" customFormat="1" ht="20.100000000000001" customHeight="1">
      <c r="A573" s="4">
        <v>571</v>
      </c>
      <c r="B573" s="5" t="s">
        <v>1223</v>
      </c>
      <c r="C573" s="6" t="s">
        <v>1063</v>
      </c>
      <c r="D573" s="6" t="s">
        <v>910</v>
      </c>
      <c r="E573" s="6" t="s">
        <v>17</v>
      </c>
      <c r="F573" s="6">
        <v>9789573323006</v>
      </c>
      <c r="G573" s="7">
        <v>1</v>
      </c>
      <c r="H573" s="8">
        <v>200</v>
      </c>
      <c r="I573" s="8">
        <f t="shared" si="8"/>
        <v>200</v>
      </c>
      <c r="J573" s="6" t="s">
        <v>18</v>
      </c>
      <c r="K573" s="6" t="s">
        <v>18</v>
      </c>
      <c r="L573" s="6" t="s">
        <v>18</v>
      </c>
      <c r="M573" s="6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  <c r="IQ573"/>
      <c r="IR573"/>
      <c r="IS573"/>
      <c r="IT573"/>
      <c r="IU573"/>
      <c r="IV573"/>
    </row>
    <row r="574" spans="1:256" s="9" customFormat="1" ht="20.100000000000001" customHeight="1">
      <c r="A574" s="4">
        <v>572</v>
      </c>
      <c r="B574" s="5" t="s">
        <v>1224</v>
      </c>
      <c r="C574" s="6" t="s">
        <v>1225</v>
      </c>
      <c r="D574" s="6" t="s">
        <v>1226</v>
      </c>
      <c r="E574" s="6" t="s">
        <v>17</v>
      </c>
      <c r="F574" s="6">
        <v>9789869055765</v>
      </c>
      <c r="G574" s="7">
        <v>1</v>
      </c>
      <c r="H574" s="8">
        <v>360</v>
      </c>
      <c r="I574" s="8">
        <f t="shared" si="8"/>
        <v>360</v>
      </c>
      <c r="J574" s="6" t="s">
        <v>18</v>
      </c>
      <c r="K574" s="6" t="s">
        <v>18</v>
      </c>
      <c r="L574" s="6" t="s">
        <v>18</v>
      </c>
      <c r="M574" s="6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  <c r="IQ574"/>
      <c r="IR574"/>
      <c r="IS574"/>
      <c r="IT574"/>
      <c r="IU574"/>
      <c r="IV574"/>
    </row>
    <row r="575" spans="1:256" s="9" customFormat="1" ht="20.100000000000001" customHeight="1">
      <c r="A575" s="4">
        <v>573</v>
      </c>
      <c r="B575" s="5" t="s">
        <v>1227</v>
      </c>
      <c r="C575" s="6" t="s">
        <v>1228</v>
      </c>
      <c r="D575" s="6" t="s">
        <v>1073</v>
      </c>
      <c r="E575" s="6" t="s">
        <v>17</v>
      </c>
      <c r="F575" s="6">
        <v>9789866973505</v>
      </c>
      <c r="G575" s="7">
        <v>1</v>
      </c>
      <c r="H575" s="8">
        <v>300</v>
      </c>
      <c r="I575" s="8">
        <f t="shared" si="8"/>
        <v>300</v>
      </c>
      <c r="J575" s="6" t="s">
        <v>18</v>
      </c>
      <c r="K575" s="6" t="s">
        <v>18</v>
      </c>
      <c r="L575" s="6" t="s">
        <v>18</v>
      </c>
      <c r="M575" s="6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  <c r="IQ575"/>
      <c r="IR575"/>
      <c r="IS575"/>
      <c r="IT575"/>
      <c r="IU575"/>
      <c r="IV575"/>
    </row>
    <row r="576" spans="1:256" s="9" customFormat="1" ht="31.5" customHeight="1">
      <c r="A576" s="4">
        <v>574</v>
      </c>
      <c r="B576" s="5" t="s">
        <v>1229</v>
      </c>
      <c r="C576" s="6" t="s">
        <v>1230</v>
      </c>
      <c r="D576" s="6" t="s">
        <v>1231</v>
      </c>
      <c r="E576" s="6" t="s">
        <v>17</v>
      </c>
      <c r="F576" s="6">
        <v>9789865724122</v>
      </c>
      <c r="G576" s="7">
        <v>1</v>
      </c>
      <c r="H576" s="8">
        <v>350</v>
      </c>
      <c r="I576" s="8">
        <f t="shared" si="8"/>
        <v>350</v>
      </c>
      <c r="J576" s="6" t="s">
        <v>18</v>
      </c>
      <c r="K576" s="6" t="s">
        <v>18</v>
      </c>
      <c r="L576" s="6" t="s">
        <v>18</v>
      </c>
      <c r="M576" s="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  <c r="IQ576"/>
      <c r="IR576"/>
      <c r="IS576"/>
      <c r="IT576"/>
      <c r="IU576"/>
      <c r="IV576"/>
    </row>
    <row r="577" spans="1:256" s="9" customFormat="1" ht="20.100000000000001" customHeight="1">
      <c r="A577" s="4">
        <v>575</v>
      </c>
      <c r="B577" s="5" t="s">
        <v>1232</v>
      </c>
      <c r="C577" s="6" t="s">
        <v>1197</v>
      </c>
      <c r="D577" s="6" t="s">
        <v>907</v>
      </c>
      <c r="E577" s="6" t="s">
        <v>17</v>
      </c>
      <c r="F577" s="6">
        <v>9789863443384</v>
      </c>
      <c r="G577" s="7">
        <v>1</v>
      </c>
      <c r="H577" s="8">
        <v>420</v>
      </c>
      <c r="I577" s="8">
        <f t="shared" si="8"/>
        <v>420</v>
      </c>
      <c r="J577" s="6" t="s">
        <v>18</v>
      </c>
      <c r="K577" s="6" t="s">
        <v>18</v>
      </c>
      <c r="L577" s="6" t="s">
        <v>18</v>
      </c>
      <c r="M577" s="6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  <c r="IQ577"/>
      <c r="IR577"/>
      <c r="IS577"/>
      <c r="IT577"/>
      <c r="IU577"/>
      <c r="IV577"/>
    </row>
    <row r="578" spans="1:256" s="9" customFormat="1" ht="20.100000000000001" customHeight="1">
      <c r="A578" s="4">
        <v>576</v>
      </c>
      <c r="B578" s="5" t="s">
        <v>1233</v>
      </c>
      <c r="C578" s="6" t="s">
        <v>1234</v>
      </c>
      <c r="D578" s="6" t="s">
        <v>1235</v>
      </c>
      <c r="E578" s="6" t="s">
        <v>17</v>
      </c>
      <c r="F578" s="6">
        <v>9789866158483</v>
      </c>
      <c r="G578" s="7">
        <v>1</v>
      </c>
      <c r="H578" s="8">
        <v>280</v>
      </c>
      <c r="I578" s="8">
        <f t="shared" si="8"/>
        <v>280</v>
      </c>
      <c r="J578" s="6" t="s">
        <v>18</v>
      </c>
      <c r="K578" s="6" t="s">
        <v>18</v>
      </c>
      <c r="L578" s="6" t="s">
        <v>18</v>
      </c>
      <c r="M578" s="6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  <c r="IQ578"/>
      <c r="IR578"/>
      <c r="IS578"/>
      <c r="IT578"/>
      <c r="IU578"/>
      <c r="IV578"/>
    </row>
    <row r="579" spans="1:256" s="9" customFormat="1" ht="20.100000000000001" customHeight="1">
      <c r="A579" s="4">
        <v>577</v>
      </c>
      <c r="B579" s="5" t="s">
        <v>1236</v>
      </c>
      <c r="C579" s="6" t="s">
        <v>1237</v>
      </c>
      <c r="D579" s="6" t="s">
        <v>1235</v>
      </c>
      <c r="E579" s="6" t="s">
        <v>17</v>
      </c>
      <c r="F579" s="6">
        <v>9789866158421</v>
      </c>
      <c r="G579" s="7">
        <v>1</v>
      </c>
      <c r="H579" s="8">
        <v>280</v>
      </c>
      <c r="I579" s="8">
        <f t="shared" ref="I579:I642" si="9">H579*G579</f>
        <v>280</v>
      </c>
      <c r="J579" s="6" t="s">
        <v>18</v>
      </c>
      <c r="K579" s="6" t="s">
        <v>18</v>
      </c>
      <c r="L579" s="6" t="s">
        <v>18</v>
      </c>
      <c r="M579" s="6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  <c r="IQ579"/>
      <c r="IR579"/>
      <c r="IS579"/>
      <c r="IT579"/>
      <c r="IU579"/>
      <c r="IV579"/>
    </row>
    <row r="580" spans="1:256" s="9" customFormat="1" ht="20.100000000000001" customHeight="1">
      <c r="A580" s="4">
        <v>578</v>
      </c>
      <c r="B580" s="5" t="s">
        <v>1238</v>
      </c>
      <c r="C580" s="6" t="s">
        <v>1239</v>
      </c>
      <c r="D580" s="6" t="s">
        <v>1235</v>
      </c>
      <c r="E580" s="6" t="s">
        <v>17</v>
      </c>
      <c r="F580" s="6">
        <v>9789866158339</v>
      </c>
      <c r="G580" s="7">
        <v>1</v>
      </c>
      <c r="H580" s="8">
        <v>280</v>
      </c>
      <c r="I580" s="8">
        <f t="shared" si="9"/>
        <v>280</v>
      </c>
      <c r="J580" s="6" t="s">
        <v>18</v>
      </c>
      <c r="K580" s="6" t="s">
        <v>18</v>
      </c>
      <c r="L580" s="6" t="s">
        <v>18</v>
      </c>
      <c r="M580" s="6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  <c r="IQ580"/>
      <c r="IR580"/>
      <c r="IS580"/>
      <c r="IT580"/>
      <c r="IU580"/>
      <c r="IV580"/>
    </row>
    <row r="581" spans="1:256" s="9" customFormat="1" ht="20.100000000000001" customHeight="1">
      <c r="A581" s="4">
        <v>579</v>
      </c>
      <c r="B581" s="5" t="s">
        <v>1240</v>
      </c>
      <c r="C581" s="6" t="s">
        <v>1038</v>
      </c>
      <c r="D581" s="6" t="s">
        <v>1241</v>
      </c>
      <c r="E581" s="6" t="s">
        <v>17</v>
      </c>
      <c r="F581" s="6">
        <v>9789863870494</v>
      </c>
      <c r="G581" s="7">
        <v>1</v>
      </c>
      <c r="H581" s="8">
        <v>399</v>
      </c>
      <c r="I581" s="8">
        <f t="shared" si="9"/>
        <v>399</v>
      </c>
      <c r="J581" s="6" t="s">
        <v>18</v>
      </c>
      <c r="K581" s="6" t="s">
        <v>18</v>
      </c>
      <c r="L581" s="6" t="s">
        <v>18</v>
      </c>
      <c r="M581" s="6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  <c r="IQ581"/>
      <c r="IR581"/>
      <c r="IS581"/>
      <c r="IT581"/>
      <c r="IU581"/>
      <c r="IV581"/>
    </row>
    <row r="582" spans="1:256" s="9" customFormat="1" ht="20.100000000000001" customHeight="1">
      <c r="A582" s="4">
        <v>580</v>
      </c>
      <c r="B582" s="5" t="s">
        <v>1242</v>
      </c>
      <c r="C582" s="6" t="s">
        <v>1243</v>
      </c>
      <c r="D582" s="6" t="s">
        <v>910</v>
      </c>
      <c r="E582" s="6" t="s">
        <v>17</v>
      </c>
      <c r="F582" s="6">
        <v>9789573330899</v>
      </c>
      <c r="G582" s="7">
        <v>1</v>
      </c>
      <c r="H582" s="8">
        <v>320</v>
      </c>
      <c r="I582" s="8">
        <f t="shared" si="9"/>
        <v>320</v>
      </c>
      <c r="J582" s="6" t="s">
        <v>18</v>
      </c>
      <c r="K582" s="6" t="s">
        <v>18</v>
      </c>
      <c r="L582" s="6" t="s">
        <v>18</v>
      </c>
      <c r="M582" s="6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  <c r="IQ582"/>
      <c r="IR582"/>
      <c r="IS582"/>
      <c r="IT582"/>
      <c r="IU582"/>
      <c r="IV582"/>
    </row>
    <row r="583" spans="1:256" s="9" customFormat="1" ht="20.100000000000001" customHeight="1">
      <c r="A583" s="4">
        <v>581</v>
      </c>
      <c r="B583" s="5" t="s">
        <v>1244</v>
      </c>
      <c r="C583" s="6" t="s">
        <v>1245</v>
      </c>
      <c r="D583" s="6" t="s">
        <v>902</v>
      </c>
      <c r="E583" s="6" t="s">
        <v>17</v>
      </c>
      <c r="F583" s="6">
        <v>9789573277446</v>
      </c>
      <c r="G583" s="7">
        <v>1</v>
      </c>
      <c r="H583" s="8">
        <v>300</v>
      </c>
      <c r="I583" s="8">
        <f t="shared" si="9"/>
        <v>300</v>
      </c>
      <c r="J583" s="6" t="s">
        <v>18</v>
      </c>
      <c r="K583" s="6" t="s">
        <v>18</v>
      </c>
      <c r="L583" s="6" t="s">
        <v>18</v>
      </c>
      <c r="M583" s="6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  <c r="IQ583"/>
      <c r="IR583"/>
      <c r="IS583"/>
      <c r="IT583"/>
      <c r="IU583"/>
      <c r="IV583"/>
    </row>
    <row r="584" spans="1:256" s="9" customFormat="1" ht="20.100000000000001" customHeight="1">
      <c r="A584" s="4">
        <v>582</v>
      </c>
      <c r="B584" s="5" t="s">
        <v>1246</v>
      </c>
      <c r="C584" s="6" t="s">
        <v>1089</v>
      </c>
      <c r="D584" s="6" t="s">
        <v>1090</v>
      </c>
      <c r="E584" s="6" t="s">
        <v>17</v>
      </c>
      <c r="F584" s="6" t="s">
        <v>1247</v>
      </c>
      <c r="G584" s="7">
        <v>2</v>
      </c>
      <c r="H584" s="8">
        <v>350</v>
      </c>
      <c r="I584" s="8">
        <f t="shared" si="9"/>
        <v>700</v>
      </c>
      <c r="J584" s="6" t="s">
        <v>18</v>
      </c>
      <c r="K584" s="6" t="s">
        <v>18</v>
      </c>
      <c r="L584" s="6" t="s">
        <v>18</v>
      </c>
      <c r="M584" s="6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  <c r="IQ584"/>
      <c r="IR584"/>
      <c r="IS584"/>
      <c r="IT584"/>
      <c r="IU584"/>
      <c r="IV584"/>
    </row>
    <row r="585" spans="1:256" s="9" customFormat="1" ht="20.100000000000001" customHeight="1">
      <c r="A585" s="4">
        <v>583</v>
      </c>
      <c r="B585" s="5" t="s">
        <v>1248</v>
      </c>
      <c r="C585" s="6" t="s">
        <v>1249</v>
      </c>
      <c r="D585" s="6" t="s">
        <v>1250</v>
      </c>
      <c r="E585" s="6" t="s">
        <v>17</v>
      </c>
      <c r="F585" s="6">
        <v>9789867047687</v>
      </c>
      <c r="G585" s="7">
        <v>1</v>
      </c>
      <c r="H585" s="8">
        <v>280</v>
      </c>
      <c r="I585" s="8">
        <f t="shared" si="9"/>
        <v>280</v>
      </c>
      <c r="J585" s="6" t="s">
        <v>18</v>
      </c>
      <c r="K585" s="6" t="s">
        <v>18</v>
      </c>
      <c r="L585" s="6" t="s">
        <v>18</v>
      </c>
      <c r="M585" s="6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  <c r="IQ585"/>
      <c r="IR585"/>
      <c r="IS585"/>
      <c r="IT585"/>
      <c r="IU585"/>
      <c r="IV585"/>
    </row>
    <row r="586" spans="1:256" s="9" customFormat="1" ht="20.100000000000001" customHeight="1">
      <c r="A586" s="4">
        <v>584</v>
      </c>
      <c r="B586" s="5" t="s">
        <v>1251</v>
      </c>
      <c r="C586" s="6" t="s">
        <v>1252</v>
      </c>
      <c r="D586" s="6" t="s">
        <v>1253</v>
      </c>
      <c r="E586" s="6" t="s">
        <v>17</v>
      </c>
      <c r="F586" s="6">
        <v>9789571175928</v>
      </c>
      <c r="G586" s="7">
        <v>2</v>
      </c>
      <c r="H586" s="8">
        <v>300</v>
      </c>
      <c r="I586" s="8">
        <f t="shared" si="9"/>
        <v>600</v>
      </c>
      <c r="J586" s="6" t="s">
        <v>18</v>
      </c>
      <c r="K586" s="6" t="s">
        <v>18</v>
      </c>
      <c r="L586" s="6" t="s">
        <v>18</v>
      </c>
      <c r="M586" s="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  <c r="IQ586"/>
      <c r="IR586"/>
      <c r="IS586"/>
      <c r="IT586"/>
      <c r="IU586"/>
      <c r="IV586"/>
    </row>
    <row r="587" spans="1:256" s="9" customFormat="1" ht="20.100000000000001" customHeight="1">
      <c r="A587" s="4">
        <v>585</v>
      </c>
      <c r="B587" s="5" t="s">
        <v>1254</v>
      </c>
      <c r="C587" s="6" t="s">
        <v>1255</v>
      </c>
      <c r="D587" s="6" t="s">
        <v>902</v>
      </c>
      <c r="E587" s="6" t="s">
        <v>17</v>
      </c>
      <c r="F587" s="6">
        <v>9789573275138</v>
      </c>
      <c r="G587" s="7">
        <v>1</v>
      </c>
      <c r="H587" s="8">
        <v>480</v>
      </c>
      <c r="I587" s="8">
        <f t="shared" si="9"/>
        <v>480</v>
      </c>
      <c r="J587" s="6" t="s">
        <v>18</v>
      </c>
      <c r="K587" s="6" t="s">
        <v>18</v>
      </c>
      <c r="L587" s="6" t="s">
        <v>18</v>
      </c>
      <c r="M587" s="6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  <c r="IQ587"/>
      <c r="IR587"/>
      <c r="IS587"/>
      <c r="IT587"/>
      <c r="IU587"/>
      <c r="IV587"/>
    </row>
    <row r="588" spans="1:256" s="9" customFormat="1" ht="20.100000000000001" customHeight="1">
      <c r="A588" s="4">
        <v>586</v>
      </c>
      <c r="B588" s="5" t="s">
        <v>1256</v>
      </c>
      <c r="C588" s="6" t="s">
        <v>1257</v>
      </c>
      <c r="D588" s="6" t="s">
        <v>923</v>
      </c>
      <c r="E588" s="6" t="s">
        <v>17</v>
      </c>
      <c r="F588" s="6">
        <v>9789862351055</v>
      </c>
      <c r="G588" s="7">
        <v>2</v>
      </c>
      <c r="H588" s="8">
        <v>280</v>
      </c>
      <c r="I588" s="8">
        <f t="shared" si="9"/>
        <v>560</v>
      </c>
      <c r="J588" s="6" t="s">
        <v>18</v>
      </c>
      <c r="K588" s="6" t="s">
        <v>18</v>
      </c>
      <c r="L588" s="6" t="s">
        <v>18</v>
      </c>
      <c r="M588" s="6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  <c r="IQ588"/>
      <c r="IR588"/>
      <c r="IS588"/>
      <c r="IT588"/>
      <c r="IU588"/>
      <c r="IV588"/>
    </row>
    <row r="589" spans="1:256" s="9" customFormat="1" ht="20.100000000000001" customHeight="1">
      <c r="A589" s="4">
        <v>587</v>
      </c>
      <c r="B589" s="5" t="s">
        <v>1258</v>
      </c>
      <c r="C589" s="6" t="s">
        <v>1259</v>
      </c>
      <c r="D589" s="6" t="s">
        <v>1090</v>
      </c>
      <c r="E589" s="6" t="s">
        <v>17</v>
      </c>
      <c r="F589" s="6">
        <v>9789571352664</v>
      </c>
      <c r="G589" s="7">
        <v>1</v>
      </c>
      <c r="H589" s="8">
        <v>250</v>
      </c>
      <c r="I589" s="8">
        <f t="shared" si="9"/>
        <v>250</v>
      </c>
      <c r="J589" s="6" t="s">
        <v>18</v>
      </c>
      <c r="K589" s="6" t="s">
        <v>18</v>
      </c>
      <c r="L589" s="6" t="s">
        <v>18</v>
      </c>
      <c r="M589" s="6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  <c r="IQ589"/>
      <c r="IR589"/>
      <c r="IS589"/>
      <c r="IT589"/>
      <c r="IU589"/>
      <c r="IV589"/>
    </row>
    <row r="590" spans="1:256" s="9" customFormat="1" ht="20.100000000000001" customHeight="1">
      <c r="A590" s="4">
        <v>588</v>
      </c>
      <c r="B590" s="5" t="s">
        <v>1260</v>
      </c>
      <c r="C590" s="6" t="s">
        <v>1259</v>
      </c>
      <c r="D590" s="6" t="s">
        <v>1090</v>
      </c>
      <c r="E590" s="6" t="s">
        <v>17</v>
      </c>
      <c r="F590" s="6">
        <v>9789571353043</v>
      </c>
      <c r="G590" s="7">
        <v>1</v>
      </c>
      <c r="H590" s="8">
        <v>260</v>
      </c>
      <c r="I590" s="8">
        <f t="shared" si="9"/>
        <v>260</v>
      </c>
      <c r="J590" s="6" t="s">
        <v>18</v>
      </c>
      <c r="K590" s="6" t="s">
        <v>18</v>
      </c>
      <c r="L590" s="6" t="s">
        <v>18</v>
      </c>
      <c r="M590" s="6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  <c r="IQ590"/>
      <c r="IR590"/>
      <c r="IS590"/>
      <c r="IT590"/>
      <c r="IU590"/>
      <c r="IV590"/>
    </row>
    <row r="591" spans="1:256" s="9" customFormat="1" ht="20.100000000000001" customHeight="1">
      <c r="A591" s="4">
        <v>589</v>
      </c>
      <c r="B591" s="5" t="s">
        <v>1261</v>
      </c>
      <c r="C591" s="6" t="s">
        <v>1262</v>
      </c>
      <c r="D591" s="6" t="s">
        <v>902</v>
      </c>
      <c r="E591" s="6" t="s">
        <v>17</v>
      </c>
      <c r="F591" s="6">
        <v>9789573274292</v>
      </c>
      <c r="G591" s="7">
        <v>1</v>
      </c>
      <c r="H591" s="8">
        <v>380</v>
      </c>
      <c r="I591" s="8">
        <f t="shared" si="9"/>
        <v>380</v>
      </c>
      <c r="J591" s="6" t="s">
        <v>18</v>
      </c>
      <c r="K591" s="6" t="s">
        <v>18</v>
      </c>
      <c r="L591" s="6" t="s">
        <v>18</v>
      </c>
      <c r="M591" s="6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  <c r="IQ591"/>
      <c r="IR591"/>
      <c r="IS591"/>
      <c r="IT591"/>
      <c r="IU591"/>
      <c r="IV591"/>
    </row>
    <row r="592" spans="1:256" s="9" customFormat="1" ht="20.100000000000001" customHeight="1">
      <c r="A592" s="4">
        <v>590</v>
      </c>
      <c r="B592" s="5" t="s">
        <v>1263</v>
      </c>
      <c r="C592" s="6" t="s">
        <v>909</v>
      </c>
      <c r="D592" s="6" t="s">
        <v>910</v>
      </c>
      <c r="E592" s="6" t="s">
        <v>17</v>
      </c>
      <c r="F592" s="6">
        <v>9789573332114</v>
      </c>
      <c r="G592" s="7">
        <v>1</v>
      </c>
      <c r="H592" s="8">
        <v>340</v>
      </c>
      <c r="I592" s="8">
        <f t="shared" si="9"/>
        <v>340</v>
      </c>
      <c r="J592" s="6" t="s">
        <v>18</v>
      </c>
      <c r="K592" s="6" t="s">
        <v>18</v>
      </c>
      <c r="L592" s="6" t="s">
        <v>18</v>
      </c>
      <c r="M592" s="6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  <c r="IQ592"/>
      <c r="IR592"/>
      <c r="IS592"/>
      <c r="IT592"/>
      <c r="IU592"/>
      <c r="IV592"/>
    </row>
    <row r="593" spans="1:256" s="9" customFormat="1" ht="20.100000000000001" customHeight="1">
      <c r="A593" s="4">
        <v>591</v>
      </c>
      <c r="B593" s="5" t="s">
        <v>1264</v>
      </c>
      <c r="C593" s="6" t="s">
        <v>1265</v>
      </c>
      <c r="D593" s="6" t="s">
        <v>1090</v>
      </c>
      <c r="E593" s="6" t="s">
        <v>17</v>
      </c>
      <c r="F593" s="6">
        <v>9789571360287</v>
      </c>
      <c r="G593" s="7">
        <v>2</v>
      </c>
      <c r="H593" s="8">
        <v>350</v>
      </c>
      <c r="I593" s="8">
        <f t="shared" si="9"/>
        <v>700</v>
      </c>
      <c r="J593" s="6" t="s">
        <v>18</v>
      </c>
      <c r="K593" s="6" t="s">
        <v>18</v>
      </c>
      <c r="L593" s="6" t="s">
        <v>18</v>
      </c>
      <c r="M593" s="6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  <c r="IQ593"/>
      <c r="IR593"/>
      <c r="IS593"/>
      <c r="IT593"/>
      <c r="IU593"/>
      <c r="IV593"/>
    </row>
    <row r="594" spans="1:256" s="9" customFormat="1" ht="20.100000000000001" customHeight="1">
      <c r="A594" s="4">
        <v>592</v>
      </c>
      <c r="B594" s="5" t="s">
        <v>1266</v>
      </c>
      <c r="C594" s="6" t="s">
        <v>1267</v>
      </c>
      <c r="D594" s="6" t="s">
        <v>1268</v>
      </c>
      <c r="E594" s="6" t="s">
        <v>17</v>
      </c>
      <c r="F594" s="6">
        <v>9789579525855</v>
      </c>
      <c r="G594" s="7">
        <v>2</v>
      </c>
      <c r="H594" s="8">
        <v>200</v>
      </c>
      <c r="I594" s="8">
        <f t="shared" si="9"/>
        <v>400</v>
      </c>
      <c r="J594" s="6" t="s">
        <v>18</v>
      </c>
      <c r="K594" s="6" t="s">
        <v>18</v>
      </c>
      <c r="L594" s="6" t="s">
        <v>18</v>
      </c>
      <c r="M594" s="6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  <c r="IQ594"/>
      <c r="IR594"/>
      <c r="IS594"/>
      <c r="IT594"/>
      <c r="IU594"/>
      <c r="IV594"/>
    </row>
    <row r="595" spans="1:256" s="9" customFormat="1" ht="20.100000000000001" customHeight="1">
      <c r="A595" s="4">
        <v>593</v>
      </c>
      <c r="B595" s="5" t="s">
        <v>1269</v>
      </c>
      <c r="C595" s="6" t="s">
        <v>1270</v>
      </c>
      <c r="D595" s="6" t="s">
        <v>1090</v>
      </c>
      <c r="E595" s="6" t="s">
        <v>17</v>
      </c>
      <c r="F595" s="6">
        <v>9789571350288</v>
      </c>
      <c r="G595" s="7">
        <v>1</v>
      </c>
      <c r="H595" s="8">
        <v>220</v>
      </c>
      <c r="I595" s="8">
        <f t="shared" si="9"/>
        <v>220</v>
      </c>
      <c r="J595" s="6" t="s">
        <v>18</v>
      </c>
      <c r="K595" s="6" t="s">
        <v>18</v>
      </c>
      <c r="L595" s="6" t="s">
        <v>18</v>
      </c>
      <c r="M595" s="6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  <c r="IQ595"/>
      <c r="IR595"/>
      <c r="IS595"/>
      <c r="IT595"/>
      <c r="IU595"/>
      <c r="IV595"/>
    </row>
    <row r="596" spans="1:256" s="9" customFormat="1" ht="20.100000000000001" customHeight="1">
      <c r="A596" s="4">
        <v>594</v>
      </c>
      <c r="B596" s="5" t="s">
        <v>1271</v>
      </c>
      <c r="C596" s="6" t="s">
        <v>1024</v>
      </c>
      <c r="D596" s="6" t="s">
        <v>910</v>
      </c>
      <c r="E596" s="6" t="s">
        <v>17</v>
      </c>
      <c r="F596" s="6">
        <v>9789573327219</v>
      </c>
      <c r="G596" s="7">
        <v>1</v>
      </c>
      <c r="H596" s="8">
        <v>250</v>
      </c>
      <c r="I596" s="8">
        <f t="shared" si="9"/>
        <v>250</v>
      </c>
      <c r="J596" s="6" t="s">
        <v>18</v>
      </c>
      <c r="K596" s="6" t="s">
        <v>18</v>
      </c>
      <c r="L596" s="6" t="s">
        <v>18</v>
      </c>
      <c r="M596" s="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  <c r="IQ596"/>
      <c r="IR596"/>
      <c r="IS596"/>
      <c r="IT596"/>
      <c r="IU596"/>
      <c r="IV596"/>
    </row>
    <row r="597" spans="1:256" s="9" customFormat="1" ht="20.100000000000001" customHeight="1">
      <c r="A597" s="4">
        <v>595</v>
      </c>
      <c r="B597" s="5" t="s">
        <v>1272</v>
      </c>
      <c r="C597" s="6" t="s">
        <v>1273</v>
      </c>
      <c r="D597" s="6" t="s">
        <v>1147</v>
      </c>
      <c r="E597" s="6" t="s">
        <v>17</v>
      </c>
      <c r="F597" s="6">
        <v>9789866104671</v>
      </c>
      <c r="G597" s="7">
        <v>1</v>
      </c>
      <c r="H597" s="8">
        <v>300</v>
      </c>
      <c r="I597" s="8">
        <f t="shared" si="9"/>
        <v>300</v>
      </c>
      <c r="J597" s="6" t="s">
        <v>18</v>
      </c>
      <c r="K597" s="6" t="s">
        <v>18</v>
      </c>
      <c r="L597" s="6" t="s">
        <v>18</v>
      </c>
      <c r="M597" s="6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  <c r="IQ597"/>
      <c r="IR597"/>
      <c r="IS597"/>
      <c r="IT597"/>
      <c r="IU597"/>
      <c r="IV597"/>
    </row>
    <row r="598" spans="1:256" s="9" customFormat="1" ht="20.100000000000001" customHeight="1">
      <c r="A598" s="4">
        <v>596</v>
      </c>
      <c r="B598" s="5" t="s">
        <v>1274</v>
      </c>
      <c r="C598" s="6" t="s">
        <v>1275</v>
      </c>
      <c r="D598" s="6" t="s">
        <v>1276</v>
      </c>
      <c r="E598" s="6" t="s">
        <v>17</v>
      </c>
      <c r="F598" s="6">
        <v>9789864060764</v>
      </c>
      <c r="G598" s="7">
        <v>1</v>
      </c>
      <c r="H598" s="8">
        <v>280</v>
      </c>
      <c r="I598" s="8">
        <f t="shared" si="9"/>
        <v>280</v>
      </c>
      <c r="J598" s="6" t="s">
        <v>18</v>
      </c>
      <c r="K598" s="6" t="s">
        <v>18</v>
      </c>
      <c r="L598" s="6" t="s">
        <v>18</v>
      </c>
      <c r="M598" s="6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  <c r="IQ598"/>
      <c r="IR598"/>
      <c r="IS598"/>
      <c r="IT598"/>
      <c r="IU598"/>
      <c r="IV598"/>
    </row>
    <row r="599" spans="1:256" s="9" customFormat="1" ht="20.100000000000001" customHeight="1">
      <c r="A599" s="4">
        <v>597</v>
      </c>
      <c r="B599" s="5" t="s">
        <v>1277</v>
      </c>
      <c r="C599" s="6" t="s">
        <v>1278</v>
      </c>
      <c r="D599" s="6" t="s">
        <v>1279</v>
      </c>
      <c r="E599" s="6" t="s">
        <v>17</v>
      </c>
      <c r="F599" s="6">
        <v>9789869358866</v>
      </c>
      <c r="G599" s="7">
        <v>1</v>
      </c>
      <c r="H599" s="8">
        <v>360</v>
      </c>
      <c r="I599" s="8">
        <f t="shared" si="9"/>
        <v>360</v>
      </c>
      <c r="J599" s="6" t="s">
        <v>18</v>
      </c>
      <c r="K599" s="6" t="s">
        <v>18</v>
      </c>
      <c r="L599" s="6" t="s">
        <v>18</v>
      </c>
      <c r="M599" s="6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  <c r="IQ599"/>
      <c r="IR599"/>
      <c r="IS599"/>
      <c r="IT599"/>
      <c r="IU599"/>
      <c r="IV599"/>
    </row>
    <row r="600" spans="1:256" s="9" customFormat="1" ht="20.100000000000001" customHeight="1">
      <c r="A600" s="4">
        <v>598</v>
      </c>
      <c r="B600" s="5" t="s">
        <v>1280</v>
      </c>
      <c r="C600" s="6" t="s">
        <v>1281</v>
      </c>
      <c r="D600" s="6" t="s">
        <v>1282</v>
      </c>
      <c r="E600" s="6" t="s">
        <v>17</v>
      </c>
      <c r="F600" s="6">
        <v>9789865727499</v>
      </c>
      <c r="G600" s="7">
        <v>1</v>
      </c>
      <c r="H600" s="8">
        <v>400</v>
      </c>
      <c r="I600" s="8">
        <f t="shared" si="9"/>
        <v>400</v>
      </c>
      <c r="J600" s="6" t="s">
        <v>18</v>
      </c>
      <c r="K600" s="6" t="s">
        <v>18</v>
      </c>
      <c r="L600" s="6" t="s">
        <v>18</v>
      </c>
      <c r="M600" s="6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  <c r="IQ600"/>
      <c r="IR600"/>
      <c r="IS600"/>
      <c r="IT600"/>
      <c r="IU600"/>
      <c r="IV600"/>
    </row>
    <row r="601" spans="1:256" s="9" customFormat="1" ht="20.100000000000001" customHeight="1">
      <c r="A601" s="4">
        <v>599</v>
      </c>
      <c r="B601" s="5" t="s">
        <v>1283</v>
      </c>
      <c r="C601" s="6" t="s">
        <v>1284</v>
      </c>
      <c r="D601" s="6" t="s">
        <v>43</v>
      </c>
      <c r="E601" s="6" t="s">
        <v>17</v>
      </c>
      <c r="F601" s="6">
        <v>9789863427964</v>
      </c>
      <c r="G601" s="7">
        <v>1</v>
      </c>
      <c r="H601" s="8">
        <v>320</v>
      </c>
      <c r="I601" s="8">
        <f t="shared" si="9"/>
        <v>320</v>
      </c>
      <c r="J601" s="6" t="s">
        <v>18</v>
      </c>
      <c r="K601" s="6" t="s">
        <v>18</v>
      </c>
      <c r="L601" s="6" t="s">
        <v>18</v>
      </c>
      <c r="M601" s="6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  <c r="IQ601"/>
      <c r="IR601"/>
      <c r="IS601"/>
      <c r="IT601"/>
      <c r="IU601"/>
      <c r="IV601"/>
    </row>
    <row r="602" spans="1:256" s="9" customFormat="1" ht="20.100000000000001" customHeight="1">
      <c r="A602" s="4">
        <v>600</v>
      </c>
      <c r="B602" s="5" t="s">
        <v>1285</v>
      </c>
      <c r="C602" s="6" t="s">
        <v>1286</v>
      </c>
      <c r="D602" s="6" t="s">
        <v>1287</v>
      </c>
      <c r="E602" s="6" t="s">
        <v>17</v>
      </c>
      <c r="F602" s="6">
        <v>9789864590773</v>
      </c>
      <c r="G602" s="7">
        <v>1</v>
      </c>
      <c r="H602" s="8">
        <v>380</v>
      </c>
      <c r="I602" s="8">
        <f t="shared" si="9"/>
        <v>380</v>
      </c>
      <c r="J602" s="6" t="s">
        <v>18</v>
      </c>
      <c r="K602" s="6" t="s">
        <v>18</v>
      </c>
      <c r="L602" s="6" t="s">
        <v>18</v>
      </c>
      <c r="M602" s="6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  <c r="IQ602"/>
      <c r="IR602"/>
      <c r="IS602"/>
      <c r="IT602"/>
      <c r="IU602"/>
      <c r="IV602"/>
    </row>
    <row r="603" spans="1:256" s="9" customFormat="1" ht="20.100000000000001" customHeight="1">
      <c r="A603" s="4">
        <v>601</v>
      </c>
      <c r="B603" s="5" t="s">
        <v>1288</v>
      </c>
      <c r="C603" s="6" t="s">
        <v>1289</v>
      </c>
      <c r="D603" s="6" t="s">
        <v>1090</v>
      </c>
      <c r="E603" s="6" t="s">
        <v>17</v>
      </c>
      <c r="F603" s="6">
        <v>9789571368863</v>
      </c>
      <c r="G603" s="7">
        <v>1</v>
      </c>
      <c r="H603" s="8">
        <v>300</v>
      </c>
      <c r="I603" s="8">
        <f t="shared" si="9"/>
        <v>300</v>
      </c>
      <c r="J603" s="6" t="s">
        <v>18</v>
      </c>
      <c r="K603" s="6" t="s">
        <v>18</v>
      </c>
      <c r="L603" s="6" t="s">
        <v>18</v>
      </c>
      <c r="M603" s="6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  <c r="IQ603"/>
      <c r="IR603"/>
      <c r="IS603"/>
      <c r="IT603"/>
      <c r="IU603"/>
      <c r="IV603"/>
    </row>
    <row r="604" spans="1:256" s="9" customFormat="1" ht="20.100000000000001" customHeight="1">
      <c r="A604" s="4">
        <v>602</v>
      </c>
      <c r="B604" s="5" t="s">
        <v>1290</v>
      </c>
      <c r="C604" s="6" t="s">
        <v>1291</v>
      </c>
      <c r="D604" s="6" t="s">
        <v>1292</v>
      </c>
      <c r="E604" s="6" t="s">
        <v>17</v>
      </c>
      <c r="F604" s="6">
        <v>9789864791460</v>
      </c>
      <c r="G604" s="7">
        <v>1</v>
      </c>
      <c r="H604" s="8">
        <v>320</v>
      </c>
      <c r="I604" s="8">
        <f t="shared" si="9"/>
        <v>320</v>
      </c>
      <c r="J604" s="6" t="s">
        <v>18</v>
      </c>
      <c r="K604" s="6" t="s">
        <v>18</v>
      </c>
      <c r="L604" s="6" t="s">
        <v>18</v>
      </c>
      <c r="M604" s="6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  <c r="IQ604"/>
      <c r="IR604"/>
      <c r="IS604"/>
      <c r="IT604"/>
      <c r="IU604"/>
      <c r="IV604"/>
    </row>
    <row r="605" spans="1:256" s="9" customFormat="1" ht="20.100000000000001" customHeight="1">
      <c r="A605" s="4">
        <v>603</v>
      </c>
      <c r="B605" s="5" t="s">
        <v>1293</v>
      </c>
      <c r="C605" s="6" t="s">
        <v>1294</v>
      </c>
      <c r="D605" s="6" t="s">
        <v>1295</v>
      </c>
      <c r="E605" s="6" t="s">
        <v>17</v>
      </c>
      <c r="F605" s="6">
        <v>9789865922948</v>
      </c>
      <c r="G605" s="7">
        <v>1</v>
      </c>
      <c r="H605" s="8">
        <v>280</v>
      </c>
      <c r="I605" s="8">
        <f t="shared" si="9"/>
        <v>280</v>
      </c>
      <c r="J605" s="6" t="s">
        <v>18</v>
      </c>
      <c r="K605" s="6" t="s">
        <v>18</v>
      </c>
      <c r="L605" s="6" t="s">
        <v>18</v>
      </c>
      <c r="M605" s="6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  <c r="IQ605"/>
      <c r="IR605"/>
      <c r="IS605"/>
      <c r="IT605"/>
      <c r="IU605"/>
      <c r="IV605"/>
    </row>
    <row r="606" spans="1:256" s="9" customFormat="1" ht="20.100000000000001" customHeight="1">
      <c r="A606" s="4">
        <v>604</v>
      </c>
      <c r="B606" s="5" t="s">
        <v>1296</v>
      </c>
      <c r="C606" s="6" t="s">
        <v>1297</v>
      </c>
      <c r="D606" s="6" t="s">
        <v>1298</v>
      </c>
      <c r="E606" s="6" t="s">
        <v>17</v>
      </c>
      <c r="F606" s="6">
        <v>9789869314336</v>
      </c>
      <c r="G606" s="7">
        <v>1</v>
      </c>
      <c r="H606" s="8">
        <v>490</v>
      </c>
      <c r="I606" s="8">
        <f t="shared" si="9"/>
        <v>490</v>
      </c>
      <c r="J606" s="6" t="s">
        <v>18</v>
      </c>
      <c r="K606" s="6" t="s">
        <v>18</v>
      </c>
      <c r="L606" s="6" t="s">
        <v>18</v>
      </c>
      <c r="M606" s="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  <c r="IQ606"/>
      <c r="IR606"/>
      <c r="IS606"/>
      <c r="IT606"/>
      <c r="IU606"/>
      <c r="IV606"/>
    </row>
    <row r="607" spans="1:256" s="9" customFormat="1" ht="20.100000000000001" customHeight="1">
      <c r="A607" s="4">
        <v>605</v>
      </c>
      <c r="B607" s="5" t="s">
        <v>1299</v>
      </c>
      <c r="C607" s="6" t="s">
        <v>1300</v>
      </c>
      <c r="D607" s="6" t="s">
        <v>1287</v>
      </c>
      <c r="E607" s="6" t="s">
        <v>17</v>
      </c>
      <c r="F607" s="6">
        <v>9789865865153</v>
      </c>
      <c r="G607" s="7">
        <v>1</v>
      </c>
      <c r="H607" s="8">
        <v>550</v>
      </c>
      <c r="I607" s="8">
        <f t="shared" si="9"/>
        <v>550</v>
      </c>
      <c r="J607" s="6" t="s">
        <v>18</v>
      </c>
      <c r="K607" s="6" t="s">
        <v>18</v>
      </c>
      <c r="L607" s="6" t="s">
        <v>18</v>
      </c>
      <c r="M607" s="6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  <c r="IQ607"/>
      <c r="IR607"/>
      <c r="IS607"/>
      <c r="IT607"/>
      <c r="IU607"/>
      <c r="IV607"/>
    </row>
    <row r="608" spans="1:256" s="9" customFormat="1" ht="20.100000000000001" customHeight="1">
      <c r="A608" s="4">
        <v>606</v>
      </c>
      <c r="B608" s="5" t="s">
        <v>1301</v>
      </c>
      <c r="C608" s="6" t="s">
        <v>1300</v>
      </c>
      <c r="D608" s="6" t="s">
        <v>1287</v>
      </c>
      <c r="E608" s="6" t="s">
        <v>17</v>
      </c>
      <c r="F608" s="6">
        <v>9789865865115</v>
      </c>
      <c r="G608" s="7">
        <v>1</v>
      </c>
      <c r="H608" s="8">
        <v>580</v>
      </c>
      <c r="I608" s="8">
        <f t="shared" si="9"/>
        <v>580</v>
      </c>
      <c r="J608" s="6" t="s">
        <v>18</v>
      </c>
      <c r="K608" s="6" t="s">
        <v>18</v>
      </c>
      <c r="L608" s="6" t="s">
        <v>18</v>
      </c>
      <c r="M608" s="6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  <c r="IQ608"/>
      <c r="IR608"/>
      <c r="IS608"/>
      <c r="IT608"/>
      <c r="IU608"/>
      <c r="IV608"/>
    </row>
    <row r="609" spans="1:256" s="9" customFormat="1" ht="20.100000000000001" customHeight="1">
      <c r="A609" s="4">
        <v>607</v>
      </c>
      <c r="B609" s="5" t="s">
        <v>1302</v>
      </c>
      <c r="C609" s="6" t="s">
        <v>1303</v>
      </c>
      <c r="D609" s="6" t="s">
        <v>1287</v>
      </c>
      <c r="E609" s="6" t="s">
        <v>17</v>
      </c>
      <c r="F609" s="6">
        <v>9789864590445</v>
      </c>
      <c r="G609" s="7">
        <v>1</v>
      </c>
      <c r="H609" s="8">
        <v>350</v>
      </c>
      <c r="I609" s="8">
        <f t="shared" si="9"/>
        <v>350</v>
      </c>
      <c r="J609" s="6" t="s">
        <v>18</v>
      </c>
      <c r="K609" s="6" t="s">
        <v>18</v>
      </c>
      <c r="L609" s="6" t="s">
        <v>18</v>
      </c>
      <c r="M609" s="6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  <c r="IQ609"/>
      <c r="IR609"/>
      <c r="IS609"/>
      <c r="IT609"/>
      <c r="IU609"/>
      <c r="IV609"/>
    </row>
    <row r="610" spans="1:256" s="9" customFormat="1" ht="20.100000000000001" customHeight="1">
      <c r="A610" s="4">
        <v>608</v>
      </c>
      <c r="B610" s="5" t="s">
        <v>1304</v>
      </c>
      <c r="C610" s="6" t="s">
        <v>1305</v>
      </c>
      <c r="D610" s="6" t="s">
        <v>1306</v>
      </c>
      <c r="E610" s="6" t="s">
        <v>17</v>
      </c>
      <c r="F610" s="6">
        <v>9789866634147</v>
      </c>
      <c r="G610" s="7">
        <v>1</v>
      </c>
      <c r="H610" s="8">
        <v>280</v>
      </c>
      <c r="I610" s="8">
        <f t="shared" si="9"/>
        <v>280</v>
      </c>
      <c r="J610" s="6" t="s">
        <v>18</v>
      </c>
      <c r="K610" s="6" t="s">
        <v>18</v>
      </c>
      <c r="L610" s="6" t="s">
        <v>18</v>
      </c>
      <c r="M610" s="6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  <c r="IQ610"/>
      <c r="IR610"/>
      <c r="IS610"/>
      <c r="IT610"/>
      <c r="IU610"/>
      <c r="IV610"/>
    </row>
    <row r="611" spans="1:256" s="9" customFormat="1" ht="20.100000000000001" customHeight="1">
      <c r="A611" s="4">
        <v>609</v>
      </c>
      <c r="B611" s="5" t="s">
        <v>1307</v>
      </c>
      <c r="C611" s="6" t="s">
        <v>1308</v>
      </c>
      <c r="D611" s="6" t="s">
        <v>1309</v>
      </c>
      <c r="E611" s="6" t="s">
        <v>17</v>
      </c>
      <c r="F611" s="6">
        <v>9789865671976</v>
      </c>
      <c r="G611" s="7">
        <v>1</v>
      </c>
      <c r="H611" s="8">
        <v>300</v>
      </c>
      <c r="I611" s="8">
        <f t="shared" si="9"/>
        <v>300</v>
      </c>
      <c r="J611" s="6" t="s">
        <v>18</v>
      </c>
      <c r="K611" s="6" t="s">
        <v>18</v>
      </c>
      <c r="L611" s="6" t="s">
        <v>18</v>
      </c>
      <c r="M611" s="6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  <c r="IQ611"/>
      <c r="IR611"/>
      <c r="IS611"/>
      <c r="IT611"/>
      <c r="IU611"/>
      <c r="IV611"/>
    </row>
    <row r="612" spans="1:256" s="9" customFormat="1" ht="20.100000000000001" customHeight="1">
      <c r="A612" s="4">
        <v>610</v>
      </c>
      <c r="B612" s="5" t="s">
        <v>1310</v>
      </c>
      <c r="C612" s="6" t="s">
        <v>1311</v>
      </c>
      <c r="D612" s="6" t="s">
        <v>923</v>
      </c>
      <c r="E612" s="6" t="s">
        <v>17</v>
      </c>
      <c r="F612" s="6">
        <v>9789862354940</v>
      </c>
      <c r="G612" s="7">
        <v>1</v>
      </c>
      <c r="H612" s="8">
        <v>320</v>
      </c>
      <c r="I612" s="8">
        <f t="shared" si="9"/>
        <v>320</v>
      </c>
      <c r="J612" s="6" t="s">
        <v>18</v>
      </c>
      <c r="K612" s="6" t="s">
        <v>18</v>
      </c>
      <c r="L612" s="6" t="s">
        <v>18</v>
      </c>
      <c r="M612" s="6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  <c r="IQ612"/>
      <c r="IR612"/>
      <c r="IS612"/>
      <c r="IT612"/>
      <c r="IU612"/>
      <c r="IV612"/>
    </row>
    <row r="613" spans="1:256" s="9" customFormat="1" ht="20.100000000000001" customHeight="1">
      <c r="A613" s="4">
        <v>611</v>
      </c>
      <c r="B613" s="5" t="s">
        <v>1312</v>
      </c>
      <c r="C613" s="6" t="s">
        <v>1313</v>
      </c>
      <c r="D613" s="6" t="s">
        <v>1161</v>
      </c>
      <c r="E613" s="6" t="s">
        <v>17</v>
      </c>
      <c r="F613" s="6">
        <v>9789571071176</v>
      </c>
      <c r="G613" s="7">
        <v>1</v>
      </c>
      <c r="H613" s="8">
        <v>260</v>
      </c>
      <c r="I613" s="8">
        <f t="shared" si="9"/>
        <v>260</v>
      </c>
      <c r="J613" s="6" t="s">
        <v>18</v>
      </c>
      <c r="K613" s="6" t="s">
        <v>18</v>
      </c>
      <c r="L613" s="6" t="s">
        <v>18</v>
      </c>
      <c r="M613" s="6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  <c r="IQ613"/>
      <c r="IR613"/>
      <c r="IS613"/>
      <c r="IT613"/>
      <c r="IU613"/>
      <c r="IV613"/>
    </row>
    <row r="614" spans="1:256" s="9" customFormat="1" ht="20.100000000000001" customHeight="1">
      <c r="A614" s="4">
        <v>612</v>
      </c>
      <c r="B614" s="5" t="s">
        <v>1314</v>
      </c>
      <c r="C614" s="6" t="s">
        <v>1315</v>
      </c>
      <c r="D614" s="6" t="s">
        <v>923</v>
      </c>
      <c r="E614" s="6" t="s">
        <v>17</v>
      </c>
      <c r="F614" s="6">
        <v>9789862354490</v>
      </c>
      <c r="G614" s="7">
        <v>1</v>
      </c>
      <c r="H614" s="8">
        <v>450</v>
      </c>
      <c r="I614" s="8">
        <f t="shared" si="9"/>
        <v>450</v>
      </c>
      <c r="J614" s="6" t="s">
        <v>18</v>
      </c>
      <c r="K614" s="6" t="s">
        <v>18</v>
      </c>
      <c r="L614" s="6" t="s">
        <v>18</v>
      </c>
      <c r="M614" s="6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  <c r="IQ614"/>
      <c r="IR614"/>
      <c r="IS614"/>
      <c r="IT614"/>
      <c r="IU614"/>
      <c r="IV614"/>
    </row>
    <row r="615" spans="1:256" s="9" customFormat="1" ht="20.100000000000001" customHeight="1">
      <c r="A615" s="4">
        <v>613</v>
      </c>
      <c r="B615" s="5" t="s">
        <v>1316</v>
      </c>
      <c r="C615" s="6" t="s">
        <v>1317</v>
      </c>
      <c r="D615" s="6" t="s">
        <v>923</v>
      </c>
      <c r="E615" s="6" t="s">
        <v>17</v>
      </c>
      <c r="F615" s="6">
        <v>9789862355220</v>
      </c>
      <c r="G615" s="7">
        <v>1</v>
      </c>
      <c r="H615" s="8">
        <v>260</v>
      </c>
      <c r="I615" s="8">
        <f t="shared" si="9"/>
        <v>260</v>
      </c>
      <c r="J615" s="6" t="s">
        <v>18</v>
      </c>
      <c r="K615" s="6" t="s">
        <v>18</v>
      </c>
      <c r="L615" s="6" t="s">
        <v>18</v>
      </c>
      <c r="M615" s="6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  <c r="IQ615"/>
      <c r="IR615"/>
      <c r="IS615"/>
      <c r="IT615"/>
      <c r="IU615"/>
      <c r="IV615"/>
    </row>
    <row r="616" spans="1:256" s="9" customFormat="1" ht="20.100000000000001" customHeight="1">
      <c r="A616" s="4">
        <v>614</v>
      </c>
      <c r="B616" s="5" t="s">
        <v>1318</v>
      </c>
      <c r="C616" s="6" t="s">
        <v>1319</v>
      </c>
      <c r="D616" s="6" t="s">
        <v>923</v>
      </c>
      <c r="E616" s="6" t="s">
        <v>17</v>
      </c>
      <c r="F616" s="6">
        <v>9789862354124</v>
      </c>
      <c r="G616" s="7">
        <v>1</v>
      </c>
      <c r="H616" s="8">
        <v>280</v>
      </c>
      <c r="I616" s="8">
        <f t="shared" si="9"/>
        <v>280</v>
      </c>
      <c r="J616" s="6" t="s">
        <v>18</v>
      </c>
      <c r="K616" s="6" t="s">
        <v>18</v>
      </c>
      <c r="L616" s="6" t="s">
        <v>18</v>
      </c>
      <c r="M616" s="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  <c r="IQ616"/>
      <c r="IR616"/>
      <c r="IS616"/>
      <c r="IT616"/>
      <c r="IU616"/>
      <c r="IV616"/>
    </row>
    <row r="617" spans="1:256" s="9" customFormat="1" ht="20.100000000000001" customHeight="1">
      <c r="A617" s="4">
        <v>615</v>
      </c>
      <c r="B617" s="5" t="s">
        <v>1320</v>
      </c>
      <c r="C617" s="6" t="s">
        <v>1321</v>
      </c>
      <c r="D617" s="6" t="s">
        <v>923</v>
      </c>
      <c r="E617" s="6" t="s">
        <v>17</v>
      </c>
      <c r="F617" s="6">
        <v>9789862354063</v>
      </c>
      <c r="G617" s="7">
        <v>1</v>
      </c>
      <c r="H617" s="8">
        <v>580</v>
      </c>
      <c r="I617" s="8">
        <f t="shared" si="9"/>
        <v>580</v>
      </c>
      <c r="J617" s="6" t="s">
        <v>18</v>
      </c>
      <c r="K617" s="6" t="s">
        <v>18</v>
      </c>
      <c r="L617" s="6" t="s">
        <v>18</v>
      </c>
      <c r="M617" s="6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  <c r="IQ617"/>
      <c r="IR617"/>
      <c r="IS617"/>
      <c r="IT617"/>
      <c r="IU617"/>
      <c r="IV617"/>
    </row>
    <row r="618" spans="1:256" s="9" customFormat="1" ht="20.100000000000001" customHeight="1">
      <c r="A618" s="4">
        <v>616</v>
      </c>
      <c r="B618" s="5" t="s">
        <v>1322</v>
      </c>
      <c r="C618" s="6" t="s">
        <v>1323</v>
      </c>
      <c r="D618" s="6" t="s">
        <v>1287</v>
      </c>
      <c r="E618" s="6" t="s">
        <v>17</v>
      </c>
      <c r="F618" s="6">
        <v>9789864590339</v>
      </c>
      <c r="G618" s="7">
        <v>1</v>
      </c>
      <c r="H618" s="8">
        <v>240</v>
      </c>
      <c r="I618" s="8">
        <f t="shared" si="9"/>
        <v>240</v>
      </c>
      <c r="J618" s="6" t="s">
        <v>18</v>
      </c>
      <c r="K618" s="6" t="s">
        <v>18</v>
      </c>
      <c r="L618" s="6" t="s">
        <v>18</v>
      </c>
      <c r="M618" s="6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  <c r="IQ618"/>
      <c r="IR618"/>
      <c r="IS618"/>
      <c r="IT618"/>
      <c r="IU618"/>
      <c r="IV618"/>
    </row>
    <row r="619" spans="1:256" s="9" customFormat="1" ht="20.100000000000001" customHeight="1">
      <c r="A619" s="4">
        <v>617</v>
      </c>
      <c r="B619" s="5" t="s">
        <v>1324</v>
      </c>
      <c r="C619" s="6" t="s">
        <v>1325</v>
      </c>
      <c r="D619" s="6" t="s">
        <v>923</v>
      </c>
      <c r="E619" s="6" t="s">
        <v>17</v>
      </c>
      <c r="F619" s="6">
        <v>9789862353851</v>
      </c>
      <c r="G619" s="7">
        <v>2</v>
      </c>
      <c r="H619" s="8">
        <v>260</v>
      </c>
      <c r="I619" s="8">
        <f t="shared" si="9"/>
        <v>520</v>
      </c>
      <c r="J619" s="6" t="s">
        <v>18</v>
      </c>
      <c r="K619" s="6" t="s">
        <v>18</v>
      </c>
      <c r="L619" s="6" t="s">
        <v>18</v>
      </c>
      <c r="M619" s="6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  <c r="IQ619"/>
      <c r="IR619"/>
      <c r="IS619"/>
      <c r="IT619"/>
      <c r="IU619"/>
      <c r="IV619"/>
    </row>
    <row r="620" spans="1:256" s="9" customFormat="1" ht="20.100000000000001" customHeight="1">
      <c r="A620" s="4">
        <v>618</v>
      </c>
      <c r="B620" s="5" t="s">
        <v>1326</v>
      </c>
      <c r="C620" s="6" t="s">
        <v>1327</v>
      </c>
      <c r="D620" s="6" t="s">
        <v>923</v>
      </c>
      <c r="E620" s="6" t="s">
        <v>17</v>
      </c>
      <c r="F620" s="6">
        <v>9789862353752</v>
      </c>
      <c r="G620" s="7">
        <v>1</v>
      </c>
      <c r="H620" s="8">
        <v>240</v>
      </c>
      <c r="I620" s="8">
        <f t="shared" si="9"/>
        <v>240</v>
      </c>
      <c r="J620" s="6" t="s">
        <v>18</v>
      </c>
      <c r="K620" s="6" t="s">
        <v>18</v>
      </c>
      <c r="L620" s="6" t="s">
        <v>18</v>
      </c>
      <c r="M620" s="6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  <c r="IQ620"/>
      <c r="IR620"/>
      <c r="IS620"/>
      <c r="IT620"/>
      <c r="IU620"/>
      <c r="IV620"/>
    </row>
    <row r="621" spans="1:256" s="9" customFormat="1" ht="20.100000000000001" customHeight="1">
      <c r="A621" s="4">
        <v>619</v>
      </c>
      <c r="B621" s="5" t="s">
        <v>1328</v>
      </c>
      <c r="C621" s="6" t="s">
        <v>1325</v>
      </c>
      <c r="D621" s="6" t="s">
        <v>923</v>
      </c>
      <c r="E621" s="6" t="s">
        <v>17</v>
      </c>
      <c r="F621" s="6">
        <v>9789862354407</v>
      </c>
      <c r="G621" s="7">
        <v>1</v>
      </c>
      <c r="H621" s="8">
        <v>240</v>
      </c>
      <c r="I621" s="8">
        <f t="shared" si="9"/>
        <v>240</v>
      </c>
      <c r="J621" s="6" t="s">
        <v>18</v>
      </c>
      <c r="K621" s="6" t="s">
        <v>18</v>
      </c>
      <c r="L621" s="6" t="s">
        <v>18</v>
      </c>
      <c r="M621" s="6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  <c r="IQ621"/>
      <c r="IR621"/>
      <c r="IS621"/>
      <c r="IT621"/>
      <c r="IU621"/>
      <c r="IV621"/>
    </row>
    <row r="622" spans="1:256" s="9" customFormat="1" ht="20.100000000000001" customHeight="1">
      <c r="A622" s="4">
        <v>620</v>
      </c>
      <c r="B622" s="5" t="s">
        <v>1329</v>
      </c>
      <c r="C622" s="6" t="s">
        <v>1325</v>
      </c>
      <c r="D622" s="6" t="s">
        <v>923</v>
      </c>
      <c r="E622" s="6" t="s">
        <v>17</v>
      </c>
      <c r="F622" s="6">
        <v>9789862354599</v>
      </c>
      <c r="G622" s="7">
        <v>1</v>
      </c>
      <c r="H622" s="8">
        <v>400</v>
      </c>
      <c r="I622" s="8">
        <f t="shared" si="9"/>
        <v>400</v>
      </c>
      <c r="J622" s="6" t="s">
        <v>18</v>
      </c>
      <c r="K622" s="6" t="s">
        <v>18</v>
      </c>
      <c r="L622" s="6" t="s">
        <v>18</v>
      </c>
      <c r="M622" s="6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  <c r="IQ622"/>
      <c r="IR622"/>
      <c r="IS622"/>
      <c r="IT622"/>
      <c r="IU622"/>
      <c r="IV622"/>
    </row>
    <row r="623" spans="1:256" s="9" customFormat="1" ht="20.100000000000001" customHeight="1">
      <c r="A623" s="4">
        <v>621</v>
      </c>
      <c r="B623" s="5" t="s">
        <v>1330</v>
      </c>
      <c r="C623" s="6" t="s">
        <v>1331</v>
      </c>
      <c r="D623" s="6" t="s">
        <v>1332</v>
      </c>
      <c r="E623" s="6" t="s">
        <v>17</v>
      </c>
      <c r="F623" s="6">
        <v>9789869447515</v>
      </c>
      <c r="G623" s="7">
        <v>1</v>
      </c>
      <c r="H623" s="8">
        <v>350</v>
      </c>
      <c r="I623" s="8">
        <f t="shared" si="9"/>
        <v>350</v>
      </c>
      <c r="J623" s="6" t="s">
        <v>18</v>
      </c>
      <c r="K623" s="6" t="s">
        <v>18</v>
      </c>
      <c r="L623" s="6" t="s">
        <v>18</v>
      </c>
      <c r="M623" s="6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  <c r="IQ623"/>
      <c r="IR623"/>
      <c r="IS623"/>
      <c r="IT623"/>
      <c r="IU623"/>
      <c r="IV623"/>
    </row>
    <row r="624" spans="1:256" s="9" customFormat="1" ht="20.100000000000001" customHeight="1">
      <c r="A624" s="4">
        <v>622</v>
      </c>
      <c r="B624" s="5" t="s">
        <v>1333</v>
      </c>
      <c r="C624" s="6" t="s">
        <v>1334</v>
      </c>
      <c r="D624" s="6" t="s">
        <v>1306</v>
      </c>
      <c r="E624" s="6" t="s">
        <v>17</v>
      </c>
      <c r="F624" s="6">
        <v>9789866634468</v>
      </c>
      <c r="G624" s="7">
        <v>1</v>
      </c>
      <c r="H624" s="8">
        <v>350</v>
      </c>
      <c r="I624" s="8">
        <f t="shared" si="9"/>
        <v>350</v>
      </c>
      <c r="J624" s="6" t="s">
        <v>18</v>
      </c>
      <c r="K624" s="6" t="s">
        <v>18</v>
      </c>
      <c r="L624" s="6" t="s">
        <v>18</v>
      </c>
      <c r="M624" s="6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  <c r="IQ624"/>
      <c r="IR624"/>
      <c r="IS624"/>
      <c r="IT624"/>
      <c r="IU624"/>
      <c r="IV624"/>
    </row>
    <row r="625" spans="1:256" s="9" customFormat="1" ht="20.100000000000001" customHeight="1">
      <c r="A625" s="4">
        <v>623</v>
      </c>
      <c r="B625" s="5" t="s">
        <v>1335</v>
      </c>
      <c r="C625" s="6" t="s">
        <v>1336</v>
      </c>
      <c r="D625" s="6" t="s">
        <v>1306</v>
      </c>
      <c r="E625" s="6" t="s">
        <v>17</v>
      </c>
      <c r="F625" s="6">
        <v>9789866634536</v>
      </c>
      <c r="G625" s="7">
        <v>1</v>
      </c>
      <c r="H625" s="8">
        <v>600</v>
      </c>
      <c r="I625" s="8">
        <f t="shared" si="9"/>
        <v>600</v>
      </c>
      <c r="J625" s="6" t="s">
        <v>18</v>
      </c>
      <c r="K625" s="6" t="s">
        <v>18</v>
      </c>
      <c r="L625" s="6" t="s">
        <v>18</v>
      </c>
      <c r="M625" s="6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  <c r="IQ625"/>
      <c r="IR625"/>
      <c r="IS625"/>
      <c r="IT625"/>
      <c r="IU625"/>
      <c r="IV625"/>
    </row>
    <row r="626" spans="1:256" s="9" customFormat="1" ht="20.100000000000001" customHeight="1">
      <c r="A626" s="4">
        <v>624</v>
      </c>
      <c r="B626" s="5" t="s">
        <v>1337</v>
      </c>
      <c r="C626" s="6" t="s">
        <v>1305</v>
      </c>
      <c r="D626" s="6" t="s">
        <v>1306</v>
      </c>
      <c r="E626" s="6" t="s">
        <v>17</v>
      </c>
      <c r="F626" s="6">
        <v>9789866634512</v>
      </c>
      <c r="G626" s="7">
        <v>1</v>
      </c>
      <c r="H626" s="8">
        <v>300</v>
      </c>
      <c r="I626" s="8">
        <f t="shared" si="9"/>
        <v>300</v>
      </c>
      <c r="J626" s="6" t="s">
        <v>18</v>
      </c>
      <c r="K626" s="6" t="s">
        <v>18</v>
      </c>
      <c r="L626" s="6" t="s">
        <v>18</v>
      </c>
      <c r="M626" s="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  <c r="IQ626"/>
      <c r="IR626"/>
      <c r="IS626"/>
      <c r="IT626"/>
      <c r="IU626"/>
      <c r="IV626"/>
    </row>
    <row r="627" spans="1:256" s="9" customFormat="1" ht="20.100000000000001" customHeight="1">
      <c r="A627" s="4">
        <v>625</v>
      </c>
      <c r="B627" s="5" t="s">
        <v>1338</v>
      </c>
      <c r="C627" s="6" t="s">
        <v>1339</v>
      </c>
      <c r="D627" s="6" t="s">
        <v>923</v>
      </c>
      <c r="E627" s="6" t="s">
        <v>17</v>
      </c>
      <c r="F627" s="6">
        <v>9789862353127</v>
      </c>
      <c r="G627" s="7">
        <v>1</v>
      </c>
      <c r="H627" s="8">
        <v>320</v>
      </c>
      <c r="I627" s="8">
        <f t="shared" si="9"/>
        <v>320</v>
      </c>
      <c r="J627" s="6" t="s">
        <v>18</v>
      </c>
      <c r="K627" s="6" t="s">
        <v>18</v>
      </c>
      <c r="L627" s="6" t="s">
        <v>18</v>
      </c>
      <c r="M627" s="6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  <c r="IQ627"/>
      <c r="IR627"/>
      <c r="IS627"/>
      <c r="IT627"/>
      <c r="IU627"/>
      <c r="IV627"/>
    </row>
    <row r="628" spans="1:256" s="9" customFormat="1" ht="20.100000000000001" customHeight="1">
      <c r="A628" s="4">
        <v>626</v>
      </c>
      <c r="B628" s="5" t="s">
        <v>1340</v>
      </c>
      <c r="C628" s="6" t="s">
        <v>1341</v>
      </c>
      <c r="D628" s="6" t="s">
        <v>1342</v>
      </c>
      <c r="E628" s="6" t="s">
        <v>17</v>
      </c>
      <c r="F628" s="6">
        <v>9789868925540</v>
      </c>
      <c r="G628" s="7">
        <v>1</v>
      </c>
      <c r="H628" s="8">
        <v>900</v>
      </c>
      <c r="I628" s="8">
        <f t="shared" si="9"/>
        <v>900</v>
      </c>
      <c r="J628" s="6" t="s">
        <v>18</v>
      </c>
      <c r="K628" s="6" t="s">
        <v>18</v>
      </c>
      <c r="L628" s="6" t="s">
        <v>18</v>
      </c>
      <c r="M628" s="6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  <c r="IQ628"/>
      <c r="IR628"/>
      <c r="IS628"/>
      <c r="IT628"/>
      <c r="IU628"/>
      <c r="IV628"/>
    </row>
    <row r="629" spans="1:256" s="9" customFormat="1" ht="20.100000000000001" customHeight="1">
      <c r="A629" s="4">
        <v>627</v>
      </c>
      <c r="B629" s="5" t="s">
        <v>1343</v>
      </c>
      <c r="C629" s="6" t="s">
        <v>1344</v>
      </c>
      <c r="D629" s="6" t="s">
        <v>1306</v>
      </c>
      <c r="E629" s="6" t="s">
        <v>17</v>
      </c>
      <c r="F629" s="6">
        <v>9789866634482</v>
      </c>
      <c r="G629" s="7">
        <v>1</v>
      </c>
      <c r="H629" s="8">
        <v>100</v>
      </c>
      <c r="I629" s="8">
        <f t="shared" si="9"/>
        <v>100</v>
      </c>
      <c r="J629" s="6" t="s">
        <v>18</v>
      </c>
      <c r="K629" s="6" t="s">
        <v>18</v>
      </c>
      <c r="L629" s="6" t="s">
        <v>18</v>
      </c>
      <c r="M629" s="6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  <c r="IQ629"/>
      <c r="IR629"/>
      <c r="IS629"/>
      <c r="IT629"/>
      <c r="IU629"/>
      <c r="IV629"/>
    </row>
    <row r="630" spans="1:256" s="9" customFormat="1" ht="20.100000000000001" customHeight="1">
      <c r="A630" s="4">
        <v>628</v>
      </c>
      <c r="B630" s="5" t="s">
        <v>1345</v>
      </c>
      <c r="C630" s="6" t="s">
        <v>1346</v>
      </c>
      <c r="D630" s="6" t="s">
        <v>1347</v>
      </c>
      <c r="E630" s="6" t="s">
        <v>17</v>
      </c>
      <c r="F630" s="6">
        <v>9789864316298</v>
      </c>
      <c r="G630" s="7">
        <v>1</v>
      </c>
      <c r="H630" s="8">
        <v>400</v>
      </c>
      <c r="I630" s="8">
        <f t="shared" si="9"/>
        <v>400</v>
      </c>
      <c r="J630" s="6" t="s">
        <v>18</v>
      </c>
      <c r="K630" s="6" t="s">
        <v>18</v>
      </c>
      <c r="L630" s="6" t="s">
        <v>18</v>
      </c>
      <c r="M630" s="6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  <c r="IQ630"/>
      <c r="IR630"/>
      <c r="IS630"/>
      <c r="IT630"/>
      <c r="IU630"/>
      <c r="IV630"/>
    </row>
    <row r="631" spans="1:256" s="9" customFormat="1" ht="20.100000000000001" customHeight="1">
      <c r="A631" s="4">
        <v>629</v>
      </c>
      <c r="B631" s="5" t="s">
        <v>1348</v>
      </c>
      <c r="C631" s="6" t="s">
        <v>1349</v>
      </c>
      <c r="D631" s="6" t="s">
        <v>1350</v>
      </c>
      <c r="E631" s="6" t="s">
        <v>17</v>
      </c>
      <c r="F631" s="6">
        <v>9789888420896</v>
      </c>
      <c r="G631" s="7">
        <v>2</v>
      </c>
      <c r="H631" s="8">
        <v>360</v>
      </c>
      <c r="I631" s="8">
        <f t="shared" si="9"/>
        <v>720</v>
      </c>
      <c r="J631" s="6" t="s">
        <v>18</v>
      </c>
      <c r="K631" s="6" t="s">
        <v>18</v>
      </c>
      <c r="L631" s="6" t="s">
        <v>18</v>
      </c>
      <c r="M631" s="6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  <c r="IQ631"/>
      <c r="IR631"/>
      <c r="IS631"/>
      <c r="IT631"/>
      <c r="IU631"/>
      <c r="IV631"/>
    </row>
    <row r="632" spans="1:256" s="9" customFormat="1" ht="20.100000000000001" customHeight="1">
      <c r="A632" s="4">
        <v>630</v>
      </c>
      <c r="B632" s="5" t="s">
        <v>1351</v>
      </c>
      <c r="C632" s="6" t="s">
        <v>1352</v>
      </c>
      <c r="D632" s="6" t="s">
        <v>1090</v>
      </c>
      <c r="E632" s="6" t="s">
        <v>17</v>
      </c>
      <c r="F632" s="6">
        <v>9789571368993</v>
      </c>
      <c r="G632" s="7">
        <v>2</v>
      </c>
      <c r="H632" s="8">
        <v>810</v>
      </c>
      <c r="I632" s="8">
        <f t="shared" si="9"/>
        <v>1620</v>
      </c>
      <c r="J632" s="6" t="s">
        <v>18</v>
      </c>
      <c r="K632" s="6" t="s">
        <v>18</v>
      </c>
      <c r="L632" s="6" t="s">
        <v>18</v>
      </c>
      <c r="M632" s="6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  <c r="IQ632"/>
      <c r="IR632"/>
      <c r="IS632"/>
      <c r="IT632"/>
      <c r="IU632"/>
      <c r="IV632"/>
    </row>
    <row r="633" spans="1:256" s="9" customFormat="1" ht="20.100000000000001" customHeight="1">
      <c r="A633" s="4">
        <v>631</v>
      </c>
      <c r="B633" s="5" t="s">
        <v>1353</v>
      </c>
      <c r="C633" s="6" t="s">
        <v>1354</v>
      </c>
      <c r="D633" s="6" t="s">
        <v>1355</v>
      </c>
      <c r="E633" s="6" t="s">
        <v>17</v>
      </c>
      <c r="F633" s="6">
        <v>9789869420273</v>
      </c>
      <c r="G633" s="7">
        <v>2</v>
      </c>
      <c r="H633" s="8">
        <v>230</v>
      </c>
      <c r="I633" s="8">
        <f t="shared" si="9"/>
        <v>460</v>
      </c>
      <c r="J633" s="6" t="s">
        <v>18</v>
      </c>
      <c r="K633" s="6" t="s">
        <v>18</v>
      </c>
      <c r="L633" s="6" t="s">
        <v>18</v>
      </c>
      <c r="M633" s="6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  <c r="IQ633"/>
      <c r="IR633"/>
      <c r="IS633"/>
      <c r="IT633"/>
      <c r="IU633"/>
      <c r="IV633"/>
    </row>
    <row r="634" spans="1:256" s="9" customFormat="1" ht="20.100000000000001" customHeight="1">
      <c r="A634" s="4">
        <v>632</v>
      </c>
      <c r="B634" s="5" t="s">
        <v>1356</v>
      </c>
      <c r="C634" s="6" t="s">
        <v>1357</v>
      </c>
      <c r="D634" s="6" t="s">
        <v>1309</v>
      </c>
      <c r="E634" s="6" t="s">
        <v>17</v>
      </c>
      <c r="F634" s="6">
        <v>9789865956998</v>
      </c>
      <c r="G634" s="7">
        <v>1</v>
      </c>
      <c r="H634" s="8">
        <v>220</v>
      </c>
      <c r="I634" s="8">
        <f t="shared" si="9"/>
        <v>220</v>
      </c>
      <c r="J634" s="6" t="s">
        <v>18</v>
      </c>
      <c r="K634" s="6" t="s">
        <v>18</v>
      </c>
      <c r="L634" s="6" t="s">
        <v>18</v>
      </c>
      <c r="M634" s="6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  <c r="IQ634"/>
      <c r="IR634"/>
      <c r="IS634"/>
      <c r="IT634"/>
      <c r="IU634"/>
      <c r="IV634"/>
    </row>
    <row r="635" spans="1:256" s="9" customFormat="1" ht="20.100000000000001" customHeight="1">
      <c r="A635" s="4">
        <v>633</v>
      </c>
      <c r="B635" s="5" t="s">
        <v>1358</v>
      </c>
      <c r="C635" s="6" t="s">
        <v>1357</v>
      </c>
      <c r="D635" s="6" t="s">
        <v>1309</v>
      </c>
      <c r="E635" s="6" t="s">
        <v>17</v>
      </c>
      <c r="F635" s="6">
        <v>9789865671006</v>
      </c>
      <c r="G635" s="7">
        <v>1</v>
      </c>
      <c r="H635" s="8">
        <v>320</v>
      </c>
      <c r="I635" s="8">
        <f t="shared" si="9"/>
        <v>320</v>
      </c>
      <c r="J635" s="6" t="s">
        <v>18</v>
      </c>
      <c r="K635" s="6" t="s">
        <v>18</v>
      </c>
      <c r="L635" s="6" t="s">
        <v>18</v>
      </c>
      <c r="M635" s="6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  <c r="IQ635"/>
      <c r="IR635"/>
      <c r="IS635"/>
      <c r="IT635"/>
      <c r="IU635"/>
      <c r="IV635"/>
    </row>
    <row r="636" spans="1:256" s="9" customFormat="1" ht="20.100000000000001" customHeight="1">
      <c r="A636" s="4">
        <v>634</v>
      </c>
      <c r="B636" s="5" t="s">
        <v>1359</v>
      </c>
      <c r="C636" s="6" t="s">
        <v>1357</v>
      </c>
      <c r="D636" s="6" t="s">
        <v>1309</v>
      </c>
      <c r="E636" s="6" t="s">
        <v>17</v>
      </c>
      <c r="F636" s="6">
        <v>9789865671105</v>
      </c>
      <c r="G636" s="7">
        <v>1</v>
      </c>
      <c r="H636" s="8">
        <v>299</v>
      </c>
      <c r="I636" s="8">
        <f t="shared" si="9"/>
        <v>299</v>
      </c>
      <c r="J636" s="6" t="s">
        <v>18</v>
      </c>
      <c r="K636" s="6" t="s">
        <v>18</v>
      </c>
      <c r="L636" s="6" t="s">
        <v>18</v>
      </c>
      <c r="M636" s="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  <c r="IQ636"/>
      <c r="IR636"/>
      <c r="IS636"/>
      <c r="IT636"/>
      <c r="IU636"/>
      <c r="IV636"/>
    </row>
    <row r="637" spans="1:256" s="9" customFormat="1" ht="20.100000000000001" customHeight="1">
      <c r="A637" s="4">
        <v>635</v>
      </c>
      <c r="B637" s="5" t="s">
        <v>1360</v>
      </c>
      <c r="C637" s="6" t="s">
        <v>1361</v>
      </c>
      <c r="D637" s="6" t="s">
        <v>944</v>
      </c>
      <c r="E637" s="6" t="s">
        <v>17</v>
      </c>
      <c r="F637" s="6">
        <v>9789865824747</v>
      </c>
      <c r="G637" s="7">
        <v>1</v>
      </c>
      <c r="H637" s="8">
        <v>360</v>
      </c>
      <c r="I637" s="8">
        <f t="shared" si="9"/>
        <v>360</v>
      </c>
      <c r="J637" s="6" t="s">
        <v>18</v>
      </c>
      <c r="K637" s="6" t="s">
        <v>18</v>
      </c>
      <c r="L637" s="6" t="s">
        <v>18</v>
      </c>
      <c r="M637" s="6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  <c r="IQ637"/>
      <c r="IR637"/>
      <c r="IS637"/>
      <c r="IT637"/>
      <c r="IU637"/>
      <c r="IV637"/>
    </row>
    <row r="638" spans="1:256" s="9" customFormat="1" ht="20.100000000000001" customHeight="1">
      <c r="A638" s="4">
        <v>636</v>
      </c>
      <c r="B638" s="5" t="s">
        <v>1362</v>
      </c>
      <c r="C638" s="6" t="s">
        <v>1363</v>
      </c>
      <c r="D638" s="6" t="s">
        <v>907</v>
      </c>
      <c r="E638" s="6" t="s">
        <v>17</v>
      </c>
      <c r="F638" s="6">
        <v>9789863442165</v>
      </c>
      <c r="G638" s="7">
        <v>1</v>
      </c>
      <c r="H638" s="8">
        <v>360</v>
      </c>
      <c r="I638" s="8">
        <f t="shared" si="9"/>
        <v>360</v>
      </c>
      <c r="J638" s="6" t="s">
        <v>18</v>
      </c>
      <c r="K638" s="6" t="s">
        <v>18</v>
      </c>
      <c r="L638" s="6" t="s">
        <v>18</v>
      </c>
      <c r="M638" s="6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  <c r="IQ638"/>
      <c r="IR638"/>
      <c r="IS638"/>
      <c r="IT638"/>
      <c r="IU638"/>
      <c r="IV638"/>
    </row>
    <row r="639" spans="1:256" s="9" customFormat="1" ht="20.100000000000001" customHeight="1">
      <c r="A639" s="4">
        <v>637</v>
      </c>
      <c r="B639" s="5" t="s">
        <v>1364</v>
      </c>
      <c r="C639" s="6" t="s">
        <v>1365</v>
      </c>
      <c r="D639" s="6" t="s">
        <v>1090</v>
      </c>
      <c r="E639" s="6" t="s">
        <v>17</v>
      </c>
      <c r="F639" s="6">
        <v>9789571361246</v>
      </c>
      <c r="G639" s="7">
        <v>1</v>
      </c>
      <c r="H639" s="8">
        <v>300</v>
      </c>
      <c r="I639" s="8">
        <f t="shared" si="9"/>
        <v>300</v>
      </c>
      <c r="J639" s="6" t="s">
        <v>18</v>
      </c>
      <c r="K639" s="6" t="s">
        <v>18</v>
      </c>
      <c r="L639" s="6" t="s">
        <v>18</v>
      </c>
      <c r="M639" s="6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  <c r="IQ639"/>
      <c r="IR639"/>
      <c r="IS639"/>
      <c r="IT639"/>
      <c r="IU639"/>
      <c r="IV639"/>
    </row>
    <row r="640" spans="1:256" s="9" customFormat="1" ht="20.100000000000001" customHeight="1">
      <c r="A640" s="4">
        <v>638</v>
      </c>
      <c r="B640" s="5" t="s">
        <v>1366</v>
      </c>
      <c r="C640" s="6" t="s">
        <v>1118</v>
      </c>
      <c r="D640" s="6" t="s">
        <v>1367</v>
      </c>
      <c r="E640" s="6" t="s">
        <v>17</v>
      </c>
      <c r="F640" s="6">
        <v>9789867600165</v>
      </c>
      <c r="G640" s="7">
        <v>1</v>
      </c>
      <c r="H640" s="8">
        <v>199</v>
      </c>
      <c r="I640" s="8">
        <f t="shared" si="9"/>
        <v>199</v>
      </c>
      <c r="J640" s="6" t="s">
        <v>18</v>
      </c>
      <c r="K640" s="6" t="s">
        <v>18</v>
      </c>
      <c r="L640" s="6" t="s">
        <v>18</v>
      </c>
      <c r="M640" s="6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  <c r="IQ640"/>
      <c r="IR640"/>
      <c r="IS640"/>
      <c r="IT640"/>
      <c r="IU640"/>
      <c r="IV640"/>
    </row>
    <row r="641" spans="1:256" s="9" customFormat="1" ht="20.100000000000001" customHeight="1">
      <c r="A641" s="4">
        <v>639</v>
      </c>
      <c r="B641" s="5" t="s">
        <v>1368</v>
      </c>
      <c r="C641" s="6" t="s">
        <v>1369</v>
      </c>
      <c r="D641" s="6" t="s">
        <v>896</v>
      </c>
      <c r="E641" s="6" t="s">
        <v>890</v>
      </c>
      <c r="F641" s="6">
        <v>9578012306</v>
      </c>
      <c r="G641" s="7">
        <v>1</v>
      </c>
      <c r="H641" s="8">
        <v>260</v>
      </c>
      <c r="I641" s="8">
        <f t="shared" si="9"/>
        <v>260</v>
      </c>
      <c r="J641" s="6" t="s">
        <v>18</v>
      </c>
      <c r="K641" s="6" t="s">
        <v>18</v>
      </c>
      <c r="L641" s="6" t="s">
        <v>18</v>
      </c>
      <c r="M641" s="6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  <c r="IQ641"/>
      <c r="IR641"/>
      <c r="IS641"/>
      <c r="IT641"/>
      <c r="IU641"/>
      <c r="IV641"/>
    </row>
    <row r="642" spans="1:256" s="9" customFormat="1" ht="20.100000000000001" customHeight="1">
      <c r="A642" s="4">
        <v>640</v>
      </c>
      <c r="B642" s="5" t="s">
        <v>1370</v>
      </c>
      <c r="C642" s="6" t="s">
        <v>1371</v>
      </c>
      <c r="D642" s="6" t="s">
        <v>896</v>
      </c>
      <c r="E642" s="6" t="s">
        <v>890</v>
      </c>
      <c r="F642" s="6">
        <v>9578012586</v>
      </c>
      <c r="G642" s="7">
        <v>1</v>
      </c>
      <c r="H642" s="8">
        <v>240</v>
      </c>
      <c r="I642" s="8">
        <f t="shared" si="9"/>
        <v>240</v>
      </c>
      <c r="J642" s="6" t="s">
        <v>18</v>
      </c>
      <c r="K642" s="6" t="s">
        <v>18</v>
      </c>
      <c r="L642" s="6" t="s">
        <v>18</v>
      </c>
      <c r="M642" s="6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  <c r="IQ642"/>
      <c r="IR642"/>
      <c r="IS642"/>
      <c r="IT642"/>
      <c r="IU642"/>
      <c r="IV642"/>
    </row>
    <row r="643" spans="1:256" s="9" customFormat="1" ht="20.100000000000001" customHeight="1">
      <c r="A643" s="4">
        <v>641</v>
      </c>
      <c r="B643" s="5" t="s">
        <v>1372</v>
      </c>
      <c r="C643" s="6" t="s">
        <v>1373</v>
      </c>
      <c r="D643" s="6" t="s">
        <v>1374</v>
      </c>
      <c r="E643" s="6" t="s">
        <v>890</v>
      </c>
      <c r="F643" s="6">
        <v>9789571369532</v>
      </c>
      <c r="G643" s="7">
        <v>1</v>
      </c>
      <c r="H643" s="8">
        <v>280</v>
      </c>
      <c r="I643" s="8">
        <f t="shared" ref="I643:I706" si="10">H643*G643</f>
        <v>280</v>
      </c>
      <c r="J643" s="6" t="s">
        <v>18</v>
      </c>
      <c r="K643" s="6" t="s">
        <v>18</v>
      </c>
      <c r="L643" s="6" t="s">
        <v>18</v>
      </c>
      <c r="M643" s="6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  <c r="IQ643"/>
      <c r="IR643"/>
      <c r="IS643"/>
      <c r="IT643"/>
      <c r="IU643"/>
      <c r="IV643"/>
    </row>
    <row r="644" spans="1:256" s="9" customFormat="1" ht="20.100000000000001" customHeight="1">
      <c r="A644" s="4">
        <v>642</v>
      </c>
      <c r="B644" s="5" t="s">
        <v>1375</v>
      </c>
      <c r="C644" s="6" t="s">
        <v>1376</v>
      </c>
      <c r="D644" s="6" t="s">
        <v>896</v>
      </c>
      <c r="E644" s="6" t="s">
        <v>890</v>
      </c>
      <c r="F644" s="6">
        <v>9578014538</v>
      </c>
      <c r="G644" s="7">
        <v>1</v>
      </c>
      <c r="H644" s="8">
        <v>250</v>
      </c>
      <c r="I644" s="8">
        <f t="shared" si="10"/>
        <v>250</v>
      </c>
      <c r="J644" s="6" t="s">
        <v>18</v>
      </c>
      <c r="K644" s="6" t="s">
        <v>18</v>
      </c>
      <c r="L644" s="6" t="s">
        <v>18</v>
      </c>
      <c r="M644" s="6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  <c r="IQ644"/>
      <c r="IR644"/>
      <c r="IS644"/>
      <c r="IT644"/>
      <c r="IU644"/>
      <c r="IV644"/>
    </row>
    <row r="645" spans="1:256" s="9" customFormat="1" ht="20.100000000000001" customHeight="1">
      <c r="A645" s="4">
        <v>643</v>
      </c>
      <c r="B645" s="5" t="s">
        <v>1377</v>
      </c>
      <c r="C645" s="6" t="s">
        <v>1378</v>
      </c>
      <c r="D645" s="6" t="s">
        <v>1379</v>
      </c>
      <c r="E645" s="6" t="s">
        <v>890</v>
      </c>
      <c r="F645" s="6">
        <v>9579361924</v>
      </c>
      <c r="G645" s="7">
        <v>1</v>
      </c>
      <c r="H645" s="8">
        <v>350</v>
      </c>
      <c r="I645" s="8">
        <f t="shared" si="10"/>
        <v>350</v>
      </c>
      <c r="J645" s="6" t="s">
        <v>18</v>
      </c>
      <c r="K645" s="6" t="s">
        <v>18</v>
      </c>
      <c r="L645" s="6" t="s">
        <v>18</v>
      </c>
      <c r="M645" s="6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  <c r="IQ645"/>
      <c r="IR645"/>
      <c r="IS645"/>
      <c r="IT645"/>
      <c r="IU645"/>
      <c r="IV645"/>
    </row>
    <row r="646" spans="1:256" s="9" customFormat="1" ht="20.100000000000001" customHeight="1">
      <c r="A646" s="4">
        <v>644</v>
      </c>
      <c r="B646" s="5" t="s">
        <v>1380</v>
      </c>
      <c r="C646" s="6" t="s">
        <v>1378</v>
      </c>
      <c r="D646" s="6" t="s">
        <v>1379</v>
      </c>
      <c r="E646" s="6" t="s">
        <v>890</v>
      </c>
      <c r="F646" s="6">
        <v>9579361991</v>
      </c>
      <c r="G646" s="7">
        <v>1</v>
      </c>
      <c r="H646" s="8">
        <v>280</v>
      </c>
      <c r="I646" s="8">
        <f t="shared" si="10"/>
        <v>280</v>
      </c>
      <c r="J646" s="6" t="s">
        <v>18</v>
      </c>
      <c r="K646" s="6" t="s">
        <v>18</v>
      </c>
      <c r="L646" s="6" t="s">
        <v>18</v>
      </c>
      <c r="M646" s="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  <c r="IQ646"/>
      <c r="IR646"/>
      <c r="IS646"/>
      <c r="IT646"/>
      <c r="IU646"/>
      <c r="IV646"/>
    </row>
    <row r="647" spans="1:256" s="9" customFormat="1" ht="20.100000000000001" customHeight="1">
      <c r="A647" s="4">
        <v>645</v>
      </c>
      <c r="B647" s="5" t="s">
        <v>1381</v>
      </c>
      <c r="C647" s="6" t="s">
        <v>1382</v>
      </c>
      <c r="D647" s="6" t="s">
        <v>1383</v>
      </c>
      <c r="E647" s="6" t="s">
        <v>890</v>
      </c>
      <c r="F647" s="6">
        <v>9579963401</v>
      </c>
      <c r="G647" s="7">
        <v>1</v>
      </c>
      <c r="H647" s="8">
        <v>280</v>
      </c>
      <c r="I647" s="8">
        <f t="shared" si="10"/>
        <v>280</v>
      </c>
      <c r="J647" s="6" t="s">
        <v>18</v>
      </c>
      <c r="K647" s="6" t="s">
        <v>18</v>
      </c>
      <c r="L647" s="6" t="s">
        <v>18</v>
      </c>
      <c r="M647" s="6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  <c r="IQ647"/>
      <c r="IR647"/>
      <c r="IS647"/>
      <c r="IT647"/>
      <c r="IU647"/>
      <c r="IV647"/>
    </row>
    <row r="648" spans="1:256" s="9" customFormat="1" ht="20.100000000000001" customHeight="1">
      <c r="A648" s="4">
        <v>646</v>
      </c>
      <c r="B648" s="5" t="s">
        <v>1384</v>
      </c>
      <c r="C648" s="6" t="s">
        <v>1382</v>
      </c>
      <c r="D648" s="6" t="s">
        <v>1383</v>
      </c>
      <c r="E648" s="6" t="s">
        <v>890</v>
      </c>
      <c r="F648" s="6">
        <v>9579963428</v>
      </c>
      <c r="G648" s="7">
        <v>1</v>
      </c>
      <c r="H648" s="8">
        <v>300</v>
      </c>
      <c r="I648" s="8">
        <f t="shared" si="10"/>
        <v>300</v>
      </c>
      <c r="J648" s="6" t="s">
        <v>18</v>
      </c>
      <c r="K648" s="6" t="s">
        <v>18</v>
      </c>
      <c r="L648" s="6" t="s">
        <v>18</v>
      </c>
      <c r="M648" s="6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  <c r="IQ648"/>
      <c r="IR648"/>
      <c r="IS648"/>
      <c r="IT648"/>
      <c r="IU648"/>
      <c r="IV648"/>
    </row>
    <row r="649" spans="1:256" s="9" customFormat="1" ht="20.100000000000001" customHeight="1">
      <c r="A649" s="4">
        <v>647</v>
      </c>
      <c r="B649" s="5" t="s">
        <v>1385</v>
      </c>
      <c r="C649" s="6" t="s">
        <v>1386</v>
      </c>
      <c r="D649" s="6" t="s">
        <v>1383</v>
      </c>
      <c r="E649" s="6" t="s">
        <v>890</v>
      </c>
      <c r="F649" s="6">
        <v>9579963460</v>
      </c>
      <c r="G649" s="7">
        <v>1</v>
      </c>
      <c r="H649" s="8">
        <v>280</v>
      </c>
      <c r="I649" s="8">
        <f t="shared" si="10"/>
        <v>280</v>
      </c>
      <c r="J649" s="6" t="s">
        <v>18</v>
      </c>
      <c r="K649" s="6" t="s">
        <v>18</v>
      </c>
      <c r="L649" s="6" t="s">
        <v>18</v>
      </c>
      <c r="M649" s="6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  <c r="IQ649"/>
      <c r="IR649"/>
      <c r="IS649"/>
      <c r="IT649"/>
      <c r="IU649"/>
      <c r="IV649"/>
    </row>
    <row r="650" spans="1:256" s="9" customFormat="1" ht="20.100000000000001" customHeight="1">
      <c r="A650" s="4">
        <v>648</v>
      </c>
      <c r="B650" s="5" t="s">
        <v>1387</v>
      </c>
      <c r="C650" s="6" t="s">
        <v>1388</v>
      </c>
      <c r="D650" s="6" t="s">
        <v>1379</v>
      </c>
      <c r="E650" s="6" t="s">
        <v>890</v>
      </c>
      <c r="F650" s="6">
        <v>9867375114</v>
      </c>
      <c r="G650" s="7">
        <v>1</v>
      </c>
      <c r="H650" s="8">
        <v>350</v>
      </c>
      <c r="I650" s="8">
        <f t="shared" si="10"/>
        <v>350</v>
      </c>
      <c r="J650" s="6" t="s">
        <v>18</v>
      </c>
      <c r="K650" s="6" t="s">
        <v>18</v>
      </c>
      <c r="L650" s="6" t="s">
        <v>18</v>
      </c>
      <c r="M650" s="6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  <c r="IQ650"/>
      <c r="IR650"/>
      <c r="IS650"/>
      <c r="IT650"/>
      <c r="IU650"/>
      <c r="IV650"/>
    </row>
    <row r="651" spans="1:256" s="9" customFormat="1" ht="20.100000000000001" customHeight="1">
      <c r="A651" s="4">
        <v>649</v>
      </c>
      <c r="B651" s="5" t="s">
        <v>1389</v>
      </c>
      <c r="C651" s="6" t="s">
        <v>1390</v>
      </c>
      <c r="D651" s="6" t="s">
        <v>1379</v>
      </c>
      <c r="E651" s="6" t="s">
        <v>890</v>
      </c>
      <c r="F651" s="6">
        <v>9867375122</v>
      </c>
      <c r="G651" s="7">
        <v>1</v>
      </c>
      <c r="H651" s="8">
        <v>200</v>
      </c>
      <c r="I651" s="8">
        <f t="shared" si="10"/>
        <v>200</v>
      </c>
      <c r="J651" s="6" t="s">
        <v>18</v>
      </c>
      <c r="K651" s="6" t="s">
        <v>18</v>
      </c>
      <c r="L651" s="6" t="s">
        <v>18</v>
      </c>
      <c r="M651" s="6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  <c r="IQ651"/>
      <c r="IR651"/>
      <c r="IS651"/>
      <c r="IT651"/>
      <c r="IU651"/>
      <c r="IV651"/>
    </row>
    <row r="652" spans="1:256" s="9" customFormat="1" ht="20.100000000000001" customHeight="1">
      <c r="A652" s="4">
        <v>650</v>
      </c>
      <c r="B652" s="5" t="s">
        <v>1391</v>
      </c>
      <c r="C652" s="6" t="s">
        <v>1392</v>
      </c>
      <c r="D652" s="6" t="s">
        <v>1379</v>
      </c>
      <c r="E652" s="6" t="s">
        <v>890</v>
      </c>
      <c r="F652" s="6">
        <v>9867375270</v>
      </c>
      <c r="G652" s="7">
        <v>1</v>
      </c>
      <c r="H652" s="8">
        <v>350</v>
      </c>
      <c r="I652" s="8">
        <f t="shared" si="10"/>
        <v>350</v>
      </c>
      <c r="J652" s="6" t="s">
        <v>18</v>
      </c>
      <c r="K652" s="6" t="s">
        <v>18</v>
      </c>
      <c r="L652" s="6" t="s">
        <v>18</v>
      </c>
      <c r="M652" s="6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  <c r="IQ652"/>
      <c r="IR652"/>
      <c r="IS652"/>
      <c r="IT652"/>
      <c r="IU652"/>
      <c r="IV652"/>
    </row>
    <row r="653" spans="1:256" s="9" customFormat="1" ht="20.100000000000001" customHeight="1">
      <c r="A653" s="4">
        <v>651</v>
      </c>
      <c r="B653" s="5" t="s">
        <v>1393</v>
      </c>
      <c r="C653" s="6" t="s">
        <v>1394</v>
      </c>
      <c r="D653" s="6" t="s">
        <v>1379</v>
      </c>
      <c r="E653" s="6" t="s">
        <v>890</v>
      </c>
      <c r="F653" s="6">
        <v>9867375289</v>
      </c>
      <c r="G653" s="7">
        <v>1</v>
      </c>
      <c r="H653" s="8">
        <v>350</v>
      </c>
      <c r="I653" s="8">
        <f t="shared" si="10"/>
        <v>350</v>
      </c>
      <c r="J653" s="6" t="s">
        <v>18</v>
      </c>
      <c r="K653" s="6" t="s">
        <v>18</v>
      </c>
      <c r="L653" s="6" t="s">
        <v>18</v>
      </c>
      <c r="M653" s="6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  <c r="IQ653"/>
      <c r="IR653"/>
      <c r="IS653"/>
      <c r="IT653"/>
      <c r="IU653"/>
      <c r="IV653"/>
    </row>
    <row r="654" spans="1:256" s="9" customFormat="1" ht="20.100000000000001" customHeight="1">
      <c r="A654" s="4">
        <v>652</v>
      </c>
      <c r="B654" s="5" t="s">
        <v>1395</v>
      </c>
      <c r="C654" s="6" t="s">
        <v>1396</v>
      </c>
      <c r="D654" s="6" t="s">
        <v>1379</v>
      </c>
      <c r="E654" s="6" t="s">
        <v>890</v>
      </c>
      <c r="F654" s="6">
        <v>9867375718</v>
      </c>
      <c r="G654" s="7">
        <v>1</v>
      </c>
      <c r="H654" s="8">
        <v>250</v>
      </c>
      <c r="I654" s="8">
        <f t="shared" si="10"/>
        <v>250</v>
      </c>
      <c r="J654" s="6" t="s">
        <v>18</v>
      </c>
      <c r="K654" s="6" t="s">
        <v>18</v>
      </c>
      <c r="L654" s="6" t="s">
        <v>18</v>
      </c>
      <c r="M654" s="6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  <c r="IQ654"/>
      <c r="IR654"/>
      <c r="IS654"/>
      <c r="IT654"/>
      <c r="IU654"/>
      <c r="IV654"/>
    </row>
    <row r="655" spans="1:256" s="9" customFormat="1" ht="20.100000000000001" customHeight="1">
      <c r="A655" s="4">
        <v>653</v>
      </c>
      <c r="B655" s="5" t="s">
        <v>1397</v>
      </c>
      <c r="C655" s="6" t="s">
        <v>1398</v>
      </c>
      <c r="D655" s="6" t="s">
        <v>1379</v>
      </c>
      <c r="E655" s="6" t="s">
        <v>890</v>
      </c>
      <c r="F655" s="6">
        <v>9867819012</v>
      </c>
      <c r="G655" s="7">
        <v>1</v>
      </c>
      <c r="H655" s="8">
        <v>380</v>
      </c>
      <c r="I655" s="8">
        <f t="shared" si="10"/>
        <v>380</v>
      </c>
      <c r="J655" s="6" t="s">
        <v>18</v>
      </c>
      <c r="K655" s="6" t="s">
        <v>18</v>
      </c>
      <c r="L655" s="6" t="s">
        <v>18</v>
      </c>
      <c r="M655" s="6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  <c r="IQ655"/>
      <c r="IR655"/>
      <c r="IS655"/>
      <c r="IT655"/>
      <c r="IU655"/>
      <c r="IV655"/>
    </row>
    <row r="656" spans="1:256" s="9" customFormat="1" ht="20.100000000000001" customHeight="1">
      <c r="A656" s="4">
        <v>654</v>
      </c>
      <c r="B656" s="5" t="s">
        <v>1399</v>
      </c>
      <c r="C656" s="6" t="s">
        <v>1390</v>
      </c>
      <c r="D656" s="6" t="s">
        <v>1379</v>
      </c>
      <c r="E656" s="6" t="s">
        <v>890</v>
      </c>
      <c r="F656" s="6">
        <v>9867819098</v>
      </c>
      <c r="G656" s="7">
        <v>1</v>
      </c>
      <c r="H656" s="8">
        <v>280</v>
      </c>
      <c r="I656" s="8">
        <f t="shared" si="10"/>
        <v>280</v>
      </c>
      <c r="J656" s="6" t="s">
        <v>18</v>
      </c>
      <c r="K656" s="6" t="s">
        <v>18</v>
      </c>
      <c r="L656" s="6" t="s">
        <v>18</v>
      </c>
      <c r="M656" s="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  <c r="IQ656"/>
      <c r="IR656"/>
      <c r="IS656"/>
      <c r="IT656"/>
      <c r="IU656"/>
      <c r="IV656"/>
    </row>
    <row r="657" spans="1:256" s="9" customFormat="1" ht="20.100000000000001" customHeight="1">
      <c r="A657" s="4">
        <v>655</v>
      </c>
      <c r="B657" s="5" t="s">
        <v>1400</v>
      </c>
      <c r="C657" s="6" t="s">
        <v>1401</v>
      </c>
      <c r="D657" s="6" t="s">
        <v>1379</v>
      </c>
      <c r="E657" s="6" t="s">
        <v>890</v>
      </c>
      <c r="F657" s="6">
        <v>9867819470</v>
      </c>
      <c r="G657" s="7">
        <v>1</v>
      </c>
      <c r="H657" s="8">
        <v>320</v>
      </c>
      <c r="I657" s="8">
        <f t="shared" si="10"/>
        <v>320</v>
      </c>
      <c r="J657" s="6" t="s">
        <v>18</v>
      </c>
      <c r="K657" s="6" t="s">
        <v>18</v>
      </c>
      <c r="L657" s="6" t="s">
        <v>18</v>
      </c>
      <c r="M657" s="6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  <c r="IQ657"/>
      <c r="IR657"/>
      <c r="IS657"/>
      <c r="IT657"/>
      <c r="IU657"/>
      <c r="IV657"/>
    </row>
    <row r="658" spans="1:256" s="9" customFormat="1" ht="20.100000000000001" customHeight="1">
      <c r="A658" s="4">
        <v>656</v>
      </c>
      <c r="B658" s="5" t="s">
        <v>1402</v>
      </c>
      <c r="C658" s="6" t="s">
        <v>1401</v>
      </c>
      <c r="D658" s="6" t="s">
        <v>1379</v>
      </c>
      <c r="E658" s="6" t="s">
        <v>890</v>
      </c>
      <c r="F658" s="6">
        <v>9867819489</v>
      </c>
      <c r="G658" s="7">
        <v>1</v>
      </c>
      <c r="H658" s="8">
        <v>320</v>
      </c>
      <c r="I658" s="8">
        <f t="shared" si="10"/>
        <v>320</v>
      </c>
      <c r="J658" s="6" t="s">
        <v>18</v>
      </c>
      <c r="K658" s="6" t="s">
        <v>18</v>
      </c>
      <c r="L658" s="6" t="s">
        <v>18</v>
      </c>
      <c r="M658" s="6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  <c r="IQ658"/>
      <c r="IR658"/>
      <c r="IS658"/>
      <c r="IT658"/>
      <c r="IU658"/>
      <c r="IV658"/>
    </row>
    <row r="659" spans="1:256" s="9" customFormat="1" ht="20.100000000000001" customHeight="1">
      <c r="A659" s="4">
        <v>657</v>
      </c>
      <c r="B659" s="5" t="s">
        <v>1403</v>
      </c>
      <c r="C659" s="6" t="s">
        <v>1398</v>
      </c>
      <c r="D659" s="6" t="s">
        <v>1379</v>
      </c>
      <c r="E659" s="6" t="s">
        <v>890</v>
      </c>
      <c r="F659" s="6">
        <v>9867819772</v>
      </c>
      <c r="G659" s="7">
        <v>1</v>
      </c>
      <c r="H659" s="8">
        <v>350</v>
      </c>
      <c r="I659" s="8">
        <f t="shared" si="10"/>
        <v>350</v>
      </c>
      <c r="J659" s="6" t="s">
        <v>18</v>
      </c>
      <c r="K659" s="6" t="s">
        <v>18</v>
      </c>
      <c r="L659" s="6" t="s">
        <v>18</v>
      </c>
      <c r="M659" s="6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  <c r="IQ659"/>
      <c r="IR659"/>
      <c r="IS659"/>
      <c r="IT659"/>
      <c r="IU659"/>
      <c r="IV659"/>
    </row>
    <row r="660" spans="1:256" s="9" customFormat="1" ht="20.100000000000001" customHeight="1">
      <c r="A660" s="4">
        <v>658</v>
      </c>
      <c r="B660" s="5" t="s">
        <v>1404</v>
      </c>
      <c r="C660" s="6" t="s">
        <v>1405</v>
      </c>
      <c r="D660" s="6" t="s">
        <v>879</v>
      </c>
      <c r="E660" s="6" t="s">
        <v>890</v>
      </c>
      <c r="F660" s="6">
        <v>4715243773319</v>
      </c>
      <c r="G660" s="7">
        <v>1</v>
      </c>
      <c r="H660" s="8">
        <v>480</v>
      </c>
      <c r="I660" s="8">
        <f t="shared" si="10"/>
        <v>480</v>
      </c>
      <c r="J660" s="6" t="s">
        <v>18</v>
      </c>
      <c r="K660" s="6" t="s">
        <v>18</v>
      </c>
      <c r="L660" s="6" t="s">
        <v>18</v>
      </c>
      <c r="M660" s="6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  <c r="IQ660"/>
      <c r="IR660"/>
      <c r="IS660"/>
      <c r="IT660"/>
      <c r="IU660"/>
      <c r="IV660"/>
    </row>
    <row r="661" spans="1:256" s="9" customFormat="1" ht="20.100000000000001" customHeight="1">
      <c r="A661" s="4">
        <v>659</v>
      </c>
      <c r="B661" s="5" t="s">
        <v>1406</v>
      </c>
      <c r="C661" s="6" t="s">
        <v>1407</v>
      </c>
      <c r="D661" s="6" t="s">
        <v>879</v>
      </c>
      <c r="E661" s="6" t="s">
        <v>890</v>
      </c>
      <c r="F661" s="6">
        <v>4715243776242</v>
      </c>
      <c r="G661" s="7">
        <v>2</v>
      </c>
      <c r="H661" s="8">
        <v>440</v>
      </c>
      <c r="I661" s="8">
        <f t="shared" si="10"/>
        <v>880</v>
      </c>
      <c r="J661" s="6" t="s">
        <v>18</v>
      </c>
      <c r="K661" s="6" t="s">
        <v>18</v>
      </c>
      <c r="L661" s="6" t="s">
        <v>18</v>
      </c>
      <c r="M661" s="6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  <c r="IQ661"/>
      <c r="IR661"/>
      <c r="IS661"/>
      <c r="IT661"/>
      <c r="IU661"/>
      <c r="IV661"/>
    </row>
    <row r="662" spans="1:256" s="9" customFormat="1" ht="20.100000000000001" customHeight="1">
      <c r="A662" s="4">
        <v>660</v>
      </c>
      <c r="B662" s="5" t="s">
        <v>1408</v>
      </c>
      <c r="C662" s="6" t="s">
        <v>1409</v>
      </c>
      <c r="D662" s="6" t="s">
        <v>902</v>
      </c>
      <c r="E662" s="6" t="s">
        <v>890</v>
      </c>
      <c r="F662" s="6">
        <v>4719025005063</v>
      </c>
      <c r="G662" s="7">
        <v>1</v>
      </c>
      <c r="H662" s="8">
        <v>240</v>
      </c>
      <c r="I662" s="8">
        <f t="shared" si="10"/>
        <v>240</v>
      </c>
      <c r="J662" s="6" t="s">
        <v>18</v>
      </c>
      <c r="K662" s="6" t="s">
        <v>18</v>
      </c>
      <c r="L662" s="6" t="s">
        <v>18</v>
      </c>
      <c r="M662" s="6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  <c r="IQ662"/>
      <c r="IR662"/>
      <c r="IS662"/>
      <c r="IT662"/>
      <c r="IU662"/>
      <c r="IV662"/>
    </row>
    <row r="663" spans="1:256" s="9" customFormat="1" ht="20.100000000000001" customHeight="1">
      <c r="A663" s="4">
        <v>661</v>
      </c>
      <c r="B663" s="5" t="s">
        <v>1410</v>
      </c>
      <c r="C663" s="6" t="s">
        <v>1411</v>
      </c>
      <c r="D663" s="6" t="s">
        <v>1412</v>
      </c>
      <c r="E663" s="6" t="s">
        <v>890</v>
      </c>
      <c r="F663" s="6">
        <v>8667106502955</v>
      </c>
      <c r="G663" s="7">
        <v>1</v>
      </c>
      <c r="H663" s="8">
        <v>900</v>
      </c>
      <c r="I663" s="8">
        <f t="shared" si="10"/>
        <v>900</v>
      </c>
      <c r="J663" s="6" t="s">
        <v>18</v>
      </c>
      <c r="K663" s="6" t="s">
        <v>18</v>
      </c>
      <c r="L663" s="6" t="s">
        <v>18</v>
      </c>
      <c r="M663" s="6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  <c r="IQ663"/>
      <c r="IR663"/>
      <c r="IS663"/>
      <c r="IT663"/>
      <c r="IU663"/>
      <c r="IV663"/>
    </row>
    <row r="664" spans="1:256" s="9" customFormat="1" ht="20.100000000000001" customHeight="1">
      <c r="A664" s="4">
        <v>662</v>
      </c>
      <c r="B664" s="5" t="s">
        <v>1413</v>
      </c>
      <c r="C664" s="6" t="s">
        <v>1414</v>
      </c>
      <c r="D664" s="6" t="s">
        <v>1367</v>
      </c>
      <c r="E664" s="6" t="s">
        <v>890</v>
      </c>
      <c r="F664" s="6">
        <v>9789570316216</v>
      </c>
      <c r="G664" s="7">
        <v>2</v>
      </c>
      <c r="H664" s="8">
        <v>380</v>
      </c>
      <c r="I664" s="8">
        <f t="shared" si="10"/>
        <v>760</v>
      </c>
      <c r="J664" s="6" t="s">
        <v>18</v>
      </c>
      <c r="K664" s="6" t="s">
        <v>18</v>
      </c>
      <c r="L664" s="6" t="s">
        <v>18</v>
      </c>
      <c r="M664" s="6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  <c r="IQ664"/>
      <c r="IR664"/>
      <c r="IS664"/>
      <c r="IT664"/>
      <c r="IU664"/>
      <c r="IV664"/>
    </row>
    <row r="665" spans="1:256" s="9" customFormat="1" ht="20.100000000000001" customHeight="1">
      <c r="A665" s="4">
        <v>663</v>
      </c>
      <c r="B665" s="5" t="s">
        <v>1415</v>
      </c>
      <c r="C665" s="6" t="s">
        <v>1416</v>
      </c>
      <c r="D665" s="6" t="s">
        <v>996</v>
      </c>
      <c r="E665" s="6" t="s">
        <v>890</v>
      </c>
      <c r="F665" s="6">
        <v>9789570844597</v>
      </c>
      <c r="G665" s="7">
        <v>1</v>
      </c>
      <c r="H665" s="8">
        <v>380</v>
      </c>
      <c r="I665" s="8">
        <f t="shared" si="10"/>
        <v>380</v>
      </c>
      <c r="J665" s="6" t="s">
        <v>18</v>
      </c>
      <c r="K665" s="6" t="s">
        <v>18</v>
      </c>
      <c r="L665" s="6" t="s">
        <v>18</v>
      </c>
      <c r="M665" s="6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  <c r="IQ665"/>
      <c r="IR665"/>
      <c r="IS665"/>
      <c r="IT665"/>
      <c r="IU665"/>
      <c r="IV665"/>
    </row>
    <row r="666" spans="1:256" s="9" customFormat="1" ht="20.100000000000001" customHeight="1">
      <c r="A666" s="4">
        <v>664</v>
      </c>
      <c r="B666" s="5" t="s">
        <v>1417</v>
      </c>
      <c r="C666" s="6" t="s">
        <v>1416</v>
      </c>
      <c r="D666" s="6" t="s">
        <v>996</v>
      </c>
      <c r="E666" s="6" t="s">
        <v>890</v>
      </c>
      <c r="F666" s="6">
        <v>9789570844610</v>
      </c>
      <c r="G666" s="7">
        <v>1</v>
      </c>
      <c r="H666" s="8">
        <v>380</v>
      </c>
      <c r="I666" s="8">
        <f t="shared" si="10"/>
        <v>380</v>
      </c>
      <c r="J666" s="6" t="s">
        <v>18</v>
      </c>
      <c r="K666" s="6" t="s">
        <v>18</v>
      </c>
      <c r="L666" s="6" t="s">
        <v>18</v>
      </c>
      <c r="M666" s="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  <c r="IQ666"/>
      <c r="IR666"/>
      <c r="IS666"/>
      <c r="IT666"/>
      <c r="IU666"/>
      <c r="IV666"/>
    </row>
    <row r="667" spans="1:256" s="9" customFormat="1" ht="20.100000000000001" customHeight="1">
      <c r="A667" s="4">
        <v>665</v>
      </c>
      <c r="B667" s="5" t="s">
        <v>1418</v>
      </c>
      <c r="C667" s="6" t="s">
        <v>1416</v>
      </c>
      <c r="D667" s="6" t="s">
        <v>996</v>
      </c>
      <c r="E667" s="6" t="s">
        <v>890</v>
      </c>
      <c r="F667" s="6">
        <v>9789570844627</v>
      </c>
      <c r="G667" s="7">
        <v>1</v>
      </c>
      <c r="H667" s="8">
        <v>380</v>
      </c>
      <c r="I667" s="8">
        <f t="shared" si="10"/>
        <v>380</v>
      </c>
      <c r="J667" s="6" t="s">
        <v>18</v>
      </c>
      <c r="K667" s="6" t="s">
        <v>18</v>
      </c>
      <c r="L667" s="6" t="s">
        <v>18</v>
      </c>
      <c r="M667" s="6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  <c r="IQ667"/>
      <c r="IR667"/>
      <c r="IS667"/>
      <c r="IT667"/>
      <c r="IU667"/>
      <c r="IV667"/>
    </row>
    <row r="668" spans="1:256" s="9" customFormat="1" ht="20.100000000000001" customHeight="1">
      <c r="A668" s="4">
        <v>666</v>
      </c>
      <c r="B668" s="5" t="s">
        <v>1419</v>
      </c>
      <c r="C668" s="6" t="s">
        <v>1420</v>
      </c>
      <c r="D668" s="6" t="s">
        <v>996</v>
      </c>
      <c r="E668" s="6" t="s">
        <v>890</v>
      </c>
      <c r="F668" s="6">
        <v>9789570848533</v>
      </c>
      <c r="G668" s="7">
        <v>1</v>
      </c>
      <c r="H668" s="8">
        <v>500</v>
      </c>
      <c r="I668" s="8">
        <f t="shared" si="10"/>
        <v>500</v>
      </c>
      <c r="J668" s="6" t="s">
        <v>18</v>
      </c>
      <c r="K668" s="6" t="s">
        <v>18</v>
      </c>
      <c r="L668" s="6" t="s">
        <v>18</v>
      </c>
      <c r="M668" s="6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  <c r="IQ668"/>
      <c r="IR668"/>
      <c r="IS668"/>
      <c r="IT668"/>
      <c r="IU668"/>
      <c r="IV668"/>
    </row>
    <row r="669" spans="1:256" s="9" customFormat="1" ht="20.100000000000001" customHeight="1">
      <c r="A669" s="4">
        <v>667</v>
      </c>
      <c r="B669" s="5" t="s">
        <v>1421</v>
      </c>
      <c r="C669" s="6" t="s">
        <v>1422</v>
      </c>
      <c r="D669" s="6" t="s">
        <v>1155</v>
      </c>
      <c r="E669" s="6" t="s">
        <v>890</v>
      </c>
      <c r="F669" s="6">
        <v>9789571171449</v>
      </c>
      <c r="G669" s="7">
        <v>1</v>
      </c>
      <c r="H669" s="8">
        <v>300</v>
      </c>
      <c r="I669" s="8">
        <f t="shared" si="10"/>
        <v>300</v>
      </c>
      <c r="J669" s="6" t="s">
        <v>18</v>
      </c>
      <c r="K669" s="6" t="s">
        <v>18</v>
      </c>
      <c r="L669" s="6" t="s">
        <v>18</v>
      </c>
      <c r="M669" s="6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  <c r="IQ669"/>
      <c r="IR669"/>
      <c r="IS669"/>
      <c r="IT669"/>
      <c r="IU669"/>
      <c r="IV669"/>
    </row>
    <row r="670" spans="1:256" s="9" customFormat="1" ht="20.100000000000001" customHeight="1">
      <c r="A670" s="4">
        <v>668</v>
      </c>
      <c r="B670" s="5" t="s">
        <v>1423</v>
      </c>
      <c r="C670" s="6" t="s">
        <v>1424</v>
      </c>
      <c r="D670" s="6" t="s">
        <v>1155</v>
      </c>
      <c r="E670" s="6" t="s">
        <v>890</v>
      </c>
      <c r="F670" s="6">
        <v>9789571181837</v>
      </c>
      <c r="G670" s="7">
        <v>1</v>
      </c>
      <c r="H670" s="8">
        <v>360</v>
      </c>
      <c r="I670" s="8">
        <f t="shared" si="10"/>
        <v>360</v>
      </c>
      <c r="J670" s="6" t="s">
        <v>18</v>
      </c>
      <c r="K670" s="6" t="s">
        <v>18</v>
      </c>
      <c r="L670" s="6" t="s">
        <v>18</v>
      </c>
      <c r="M670" s="6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  <c r="IQ670"/>
      <c r="IR670"/>
      <c r="IS670"/>
      <c r="IT670"/>
      <c r="IU670"/>
      <c r="IV670"/>
    </row>
    <row r="671" spans="1:256" s="9" customFormat="1" ht="20.100000000000001" customHeight="1">
      <c r="A671" s="4">
        <v>669</v>
      </c>
      <c r="B671" s="5" t="s">
        <v>1425</v>
      </c>
      <c r="C671" s="6" t="s">
        <v>1426</v>
      </c>
      <c r="D671" s="6" t="s">
        <v>1090</v>
      </c>
      <c r="E671" s="6" t="s">
        <v>890</v>
      </c>
      <c r="F671" s="6">
        <v>9789571356822</v>
      </c>
      <c r="G671" s="7">
        <v>1</v>
      </c>
      <c r="H671" s="8">
        <v>450</v>
      </c>
      <c r="I671" s="8">
        <f t="shared" si="10"/>
        <v>450</v>
      </c>
      <c r="J671" s="6" t="s">
        <v>18</v>
      </c>
      <c r="K671" s="6" t="s">
        <v>18</v>
      </c>
      <c r="L671" s="6" t="s">
        <v>18</v>
      </c>
      <c r="M671" s="6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  <c r="IQ671"/>
      <c r="IR671"/>
      <c r="IS671"/>
      <c r="IT671"/>
      <c r="IU671"/>
      <c r="IV671"/>
    </row>
    <row r="672" spans="1:256" s="9" customFormat="1" ht="20.100000000000001" customHeight="1">
      <c r="A672" s="4">
        <v>670</v>
      </c>
      <c r="B672" s="5" t="s">
        <v>1427</v>
      </c>
      <c r="C672" s="6" t="s">
        <v>1428</v>
      </c>
      <c r="D672" s="6" t="s">
        <v>1090</v>
      </c>
      <c r="E672" s="6" t="s">
        <v>890</v>
      </c>
      <c r="F672" s="6">
        <v>9789571357287</v>
      </c>
      <c r="G672" s="7">
        <v>1</v>
      </c>
      <c r="H672" s="8">
        <v>380</v>
      </c>
      <c r="I672" s="8">
        <f t="shared" si="10"/>
        <v>380</v>
      </c>
      <c r="J672" s="6" t="s">
        <v>18</v>
      </c>
      <c r="K672" s="6" t="s">
        <v>18</v>
      </c>
      <c r="L672" s="6" t="s">
        <v>18</v>
      </c>
      <c r="M672" s="6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  <c r="IQ672"/>
      <c r="IR672"/>
      <c r="IS672"/>
      <c r="IT672"/>
      <c r="IU672"/>
      <c r="IV672"/>
    </row>
    <row r="673" spans="1:256" s="9" customFormat="1" ht="20.100000000000001" customHeight="1">
      <c r="A673" s="4">
        <v>671</v>
      </c>
      <c r="B673" s="5" t="s">
        <v>1429</v>
      </c>
      <c r="C673" s="6" t="s">
        <v>1428</v>
      </c>
      <c r="D673" s="6" t="s">
        <v>1090</v>
      </c>
      <c r="E673" s="6" t="s">
        <v>890</v>
      </c>
      <c r="F673" s="6">
        <v>9789571358864</v>
      </c>
      <c r="G673" s="7">
        <v>1</v>
      </c>
      <c r="H673" s="8">
        <v>380</v>
      </c>
      <c r="I673" s="8">
        <f t="shared" si="10"/>
        <v>380</v>
      </c>
      <c r="J673" s="6" t="s">
        <v>18</v>
      </c>
      <c r="K673" s="6" t="s">
        <v>18</v>
      </c>
      <c r="L673" s="6" t="s">
        <v>18</v>
      </c>
      <c r="M673" s="6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  <c r="IQ673"/>
      <c r="IR673"/>
      <c r="IS673"/>
      <c r="IT673"/>
      <c r="IU673"/>
      <c r="IV673"/>
    </row>
    <row r="674" spans="1:256" s="9" customFormat="1" ht="20.100000000000001" customHeight="1">
      <c r="A674" s="4">
        <v>672</v>
      </c>
      <c r="B674" s="5" t="s">
        <v>1430</v>
      </c>
      <c r="C674" s="6" t="s">
        <v>1428</v>
      </c>
      <c r="D674" s="6" t="s">
        <v>1090</v>
      </c>
      <c r="E674" s="6" t="s">
        <v>890</v>
      </c>
      <c r="F674" s="6">
        <v>9789571362014</v>
      </c>
      <c r="G674" s="7">
        <v>1</v>
      </c>
      <c r="H674" s="8">
        <v>380</v>
      </c>
      <c r="I674" s="8">
        <f t="shared" si="10"/>
        <v>380</v>
      </c>
      <c r="J674" s="6" t="s">
        <v>18</v>
      </c>
      <c r="K674" s="6" t="s">
        <v>18</v>
      </c>
      <c r="L674" s="6" t="s">
        <v>18</v>
      </c>
      <c r="M674" s="6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  <c r="IQ674"/>
      <c r="IR674"/>
      <c r="IS674"/>
      <c r="IT674"/>
      <c r="IU674"/>
      <c r="IV674"/>
    </row>
    <row r="675" spans="1:256" s="9" customFormat="1" ht="20.100000000000001" customHeight="1">
      <c r="A675" s="4">
        <v>673</v>
      </c>
      <c r="B675" s="5" t="s">
        <v>1431</v>
      </c>
      <c r="C675" s="6" t="s">
        <v>1432</v>
      </c>
      <c r="D675" s="6" t="s">
        <v>902</v>
      </c>
      <c r="E675" s="6" t="s">
        <v>890</v>
      </c>
      <c r="F675" s="6">
        <v>9789573267515</v>
      </c>
      <c r="G675" s="7">
        <v>1</v>
      </c>
      <c r="H675" s="8">
        <v>350</v>
      </c>
      <c r="I675" s="8">
        <f t="shared" si="10"/>
        <v>350</v>
      </c>
      <c r="J675" s="6" t="s">
        <v>18</v>
      </c>
      <c r="K675" s="6" t="s">
        <v>18</v>
      </c>
      <c r="L675" s="6" t="s">
        <v>18</v>
      </c>
      <c r="M675" s="6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  <c r="IQ675"/>
      <c r="IR675"/>
      <c r="IS675"/>
      <c r="IT675"/>
      <c r="IU675"/>
      <c r="IV675"/>
    </row>
    <row r="676" spans="1:256" s="9" customFormat="1" ht="20.100000000000001" customHeight="1">
      <c r="A676" s="4">
        <v>674</v>
      </c>
      <c r="B676" s="5" t="s">
        <v>1433</v>
      </c>
      <c r="C676" s="6" t="s">
        <v>1434</v>
      </c>
      <c r="D676" s="6" t="s">
        <v>902</v>
      </c>
      <c r="E676" s="6" t="s">
        <v>890</v>
      </c>
      <c r="F676" s="6">
        <v>9789573269151</v>
      </c>
      <c r="G676" s="7">
        <v>1</v>
      </c>
      <c r="H676" s="8">
        <v>360</v>
      </c>
      <c r="I676" s="8">
        <f t="shared" si="10"/>
        <v>360</v>
      </c>
      <c r="J676" s="6" t="s">
        <v>18</v>
      </c>
      <c r="K676" s="6" t="s">
        <v>18</v>
      </c>
      <c r="L676" s="6" t="s">
        <v>18</v>
      </c>
      <c r="M676" s="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  <c r="IQ676"/>
      <c r="IR676"/>
      <c r="IS676"/>
      <c r="IT676"/>
      <c r="IU676"/>
      <c r="IV676"/>
    </row>
    <row r="677" spans="1:256" s="9" customFormat="1" ht="20.100000000000001" customHeight="1">
      <c r="A677" s="4">
        <v>675</v>
      </c>
      <c r="B677" s="5" t="s">
        <v>1435</v>
      </c>
      <c r="C677" s="6" t="s">
        <v>1409</v>
      </c>
      <c r="D677" s="6" t="s">
        <v>902</v>
      </c>
      <c r="E677" s="6" t="s">
        <v>890</v>
      </c>
      <c r="F677" s="6">
        <v>9789573273622</v>
      </c>
      <c r="G677" s="7">
        <v>1</v>
      </c>
      <c r="H677" s="8">
        <v>240</v>
      </c>
      <c r="I677" s="8">
        <f t="shared" si="10"/>
        <v>240</v>
      </c>
      <c r="J677" s="6" t="s">
        <v>18</v>
      </c>
      <c r="K677" s="6" t="s">
        <v>18</v>
      </c>
      <c r="L677" s="6" t="s">
        <v>18</v>
      </c>
      <c r="M677" s="6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  <c r="IQ677"/>
      <c r="IR677"/>
      <c r="IS677"/>
      <c r="IT677"/>
      <c r="IU677"/>
      <c r="IV677"/>
    </row>
    <row r="678" spans="1:256" s="9" customFormat="1" ht="20.100000000000001" customHeight="1">
      <c r="A678" s="4">
        <v>676</v>
      </c>
      <c r="B678" s="5" t="s">
        <v>1436</v>
      </c>
      <c r="C678" s="6" t="s">
        <v>1409</v>
      </c>
      <c r="D678" s="6" t="s">
        <v>902</v>
      </c>
      <c r="E678" s="6" t="s">
        <v>890</v>
      </c>
      <c r="F678" s="6">
        <v>9789573273639</v>
      </c>
      <c r="G678" s="7">
        <v>1</v>
      </c>
      <c r="H678" s="8">
        <v>240</v>
      </c>
      <c r="I678" s="8">
        <f t="shared" si="10"/>
        <v>240</v>
      </c>
      <c r="J678" s="6" t="s">
        <v>18</v>
      </c>
      <c r="K678" s="6" t="s">
        <v>18</v>
      </c>
      <c r="L678" s="6" t="s">
        <v>18</v>
      </c>
      <c r="M678" s="6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  <c r="IQ678"/>
      <c r="IR678"/>
      <c r="IS678"/>
      <c r="IT678"/>
      <c r="IU678"/>
      <c r="IV678"/>
    </row>
    <row r="679" spans="1:256" s="9" customFormat="1" ht="20.100000000000001" customHeight="1">
      <c r="A679" s="4">
        <v>677</v>
      </c>
      <c r="B679" s="5" t="s">
        <v>1437</v>
      </c>
      <c r="C679" s="6" t="s">
        <v>1409</v>
      </c>
      <c r="D679" s="6" t="s">
        <v>902</v>
      </c>
      <c r="E679" s="6" t="s">
        <v>890</v>
      </c>
      <c r="F679" s="6">
        <v>9789573274995</v>
      </c>
      <c r="G679" s="7">
        <v>1</v>
      </c>
      <c r="H679" s="8">
        <v>280</v>
      </c>
      <c r="I679" s="8">
        <f t="shared" si="10"/>
        <v>280</v>
      </c>
      <c r="J679" s="6" t="s">
        <v>18</v>
      </c>
      <c r="K679" s="6" t="s">
        <v>18</v>
      </c>
      <c r="L679" s="6" t="s">
        <v>18</v>
      </c>
      <c r="M679" s="6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  <c r="IQ679"/>
      <c r="IR679"/>
      <c r="IS679"/>
      <c r="IT679"/>
      <c r="IU679"/>
      <c r="IV679"/>
    </row>
    <row r="680" spans="1:256" s="9" customFormat="1" ht="20.100000000000001" customHeight="1">
      <c r="A680" s="4">
        <v>678</v>
      </c>
      <c r="B680" s="5" t="s">
        <v>1438</v>
      </c>
      <c r="C680" s="6" t="s">
        <v>1439</v>
      </c>
      <c r="D680" s="6" t="s">
        <v>896</v>
      </c>
      <c r="E680" s="6" t="s">
        <v>890</v>
      </c>
      <c r="F680" s="6">
        <v>9789578015265</v>
      </c>
      <c r="G680" s="7">
        <v>1</v>
      </c>
      <c r="H680" s="8">
        <v>360</v>
      </c>
      <c r="I680" s="8">
        <f t="shared" si="10"/>
        <v>360</v>
      </c>
      <c r="J680" s="6" t="s">
        <v>18</v>
      </c>
      <c r="K680" s="6" t="s">
        <v>18</v>
      </c>
      <c r="L680" s="6" t="s">
        <v>18</v>
      </c>
      <c r="M680" s="6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  <c r="IQ680"/>
      <c r="IR680"/>
      <c r="IS680"/>
      <c r="IT680"/>
      <c r="IU680"/>
      <c r="IV680"/>
    </row>
    <row r="681" spans="1:256" s="9" customFormat="1" ht="20.100000000000001" customHeight="1">
      <c r="A681" s="4">
        <v>679</v>
      </c>
      <c r="B681" s="5" t="s">
        <v>1440</v>
      </c>
      <c r="C681" s="6" t="s">
        <v>1441</v>
      </c>
      <c r="D681" s="6" t="s">
        <v>896</v>
      </c>
      <c r="E681" s="6" t="s">
        <v>890</v>
      </c>
      <c r="F681" s="6">
        <v>9789578016101</v>
      </c>
      <c r="G681" s="7">
        <v>1</v>
      </c>
      <c r="H681" s="8">
        <v>250</v>
      </c>
      <c r="I681" s="8">
        <f t="shared" si="10"/>
        <v>250</v>
      </c>
      <c r="J681" s="6" t="s">
        <v>18</v>
      </c>
      <c r="K681" s="6" t="s">
        <v>18</v>
      </c>
      <c r="L681" s="6" t="s">
        <v>18</v>
      </c>
      <c r="M681" s="6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  <c r="IQ681"/>
      <c r="IR681"/>
      <c r="IS681"/>
      <c r="IT681"/>
      <c r="IU681"/>
      <c r="IV681"/>
    </row>
    <row r="682" spans="1:256" s="9" customFormat="1" ht="20.100000000000001" customHeight="1">
      <c r="A682" s="4">
        <v>680</v>
      </c>
      <c r="B682" s="5" t="s">
        <v>1442</v>
      </c>
      <c r="C682" s="6" t="s">
        <v>1443</v>
      </c>
      <c r="D682" s="6" t="s">
        <v>896</v>
      </c>
      <c r="E682" s="6" t="s">
        <v>890</v>
      </c>
      <c r="F682" s="6">
        <v>9789578016262</v>
      </c>
      <c r="G682" s="7">
        <v>1</v>
      </c>
      <c r="H682" s="8">
        <v>400</v>
      </c>
      <c r="I682" s="8">
        <f t="shared" si="10"/>
        <v>400</v>
      </c>
      <c r="J682" s="6" t="s">
        <v>18</v>
      </c>
      <c r="K682" s="6" t="s">
        <v>18</v>
      </c>
      <c r="L682" s="6" t="s">
        <v>18</v>
      </c>
      <c r="M682" s="6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  <c r="IQ682"/>
      <c r="IR682"/>
      <c r="IS682"/>
      <c r="IT682"/>
      <c r="IU682"/>
      <c r="IV682"/>
    </row>
    <row r="683" spans="1:256" s="9" customFormat="1" ht="20.100000000000001" customHeight="1">
      <c r="A683" s="4">
        <v>681</v>
      </c>
      <c r="B683" s="5" t="s">
        <v>1444</v>
      </c>
      <c r="C683" s="6" t="s">
        <v>1445</v>
      </c>
      <c r="D683" s="6" t="s">
        <v>896</v>
      </c>
      <c r="E683" s="6" t="s">
        <v>890</v>
      </c>
      <c r="F683" s="6">
        <v>9789578016279</v>
      </c>
      <c r="G683" s="7">
        <v>1</v>
      </c>
      <c r="H683" s="8">
        <v>300</v>
      </c>
      <c r="I683" s="8">
        <f t="shared" si="10"/>
        <v>300</v>
      </c>
      <c r="J683" s="6" t="s">
        <v>18</v>
      </c>
      <c r="K683" s="6" t="s">
        <v>18</v>
      </c>
      <c r="L683" s="6" t="s">
        <v>18</v>
      </c>
      <c r="M683" s="6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  <c r="IQ683"/>
      <c r="IR683"/>
      <c r="IS683"/>
      <c r="IT683"/>
      <c r="IU683"/>
      <c r="IV683"/>
    </row>
    <row r="684" spans="1:256" s="9" customFormat="1" ht="20.100000000000001" customHeight="1">
      <c r="A684" s="4">
        <v>682</v>
      </c>
      <c r="B684" s="5" t="s">
        <v>1446</v>
      </c>
      <c r="C684" s="6" t="s">
        <v>1447</v>
      </c>
      <c r="D684" s="6" t="s">
        <v>896</v>
      </c>
      <c r="E684" s="6" t="s">
        <v>890</v>
      </c>
      <c r="F684" s="6">
        <v>9789578016774</v>
      </c>
      <c r="G684" s="7">
        <v>1</v>
      </c>
      <c r="H684" s="8">
        <v>300</v>
      </c>
      <c r="I684" s="8">
        <f t="shared" si="10"/>
        <v>300</v>
      </c>
      <c r="J684" s="6" t="s">
        <v>18</v>
      </c>
      <c r="K684" s="6" t="s">
        <v>18</v>
      </c>
      <c r="L684" s="6" t="s">
        <v>18</v>
      </c>
      <c r="M684" s="6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  <c r="IQ684"/>
      <c r="IR684"/>
      <c r="IS684"/>
      <c r="IT684"/>
      <c r="IU684"/>
      <c r="IV684"/>
    </row>
    <row r="685" spans="1:256" s="9" customFormat="1" ht="20.100000000000001" customHeight="1">
      <c r="A685" s="4">
        <v>683</v>
      </c>
      <c r="B685" s="5" t="s">
        <v>1448</v>
      </c>
      <c r="C685" s="6" t="s">
        <v>1449</v>
      </c>
      <c r="D685" s="6" t="s">
        <v>896</v>
      </c>
      <c r="E685" s="6" t="s">
        <v>890</v>
      </c>
      <c r="F685" s="6">
        <v>9789578016941</v>
      </c>
      <c r="G685" s="7">
        <v>1</v>
      </c>
      <c r="H685" s="8">
        <v>300</v>
      </c>
      <c r="I685" s="8">
        <f t="shared" si="10"/>
        <v>300</v>
      </c>
      <c r="J685" s="6" t="s">
        <v>18</v>
      </c>
      <c r="K685" s="6" t="s">
        <v>18</v>
      </c>
      <c r="L685" s="6" t="s">
        <v>18</v>
      </c>
      <c r="M685" s="6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  <c r="IQ685"/>
      <c r="IR685"/>
      <c r="IS685"/>
      <c r="IT685"/>
      <c r="IU685"/>
      <c r="IV685"/>
    </row>
    <row r="686" spans="1:256" s="9" customFormat="1" ht="20.100000000000001" customHeight="1">
      <c r="A686" s="4">
        <v>684</v>
      </c>
      <c r="B686" s="5" t="s">
        <v>1450</v>
      </c>
      <c r="C686" s="6" t="s">
        <v>1451</v>
      </c>
      <c r="D686" s="6" t="s">
        <v>896</v>
      </c>
      <c r="E686" s="6" t="s">
        <v>890</v>
      </c>
      <c r="F686" s="6">
        <v>9789578017511</v>
      </c>
      <c r="G686" s="7">
        <v>1</v>
      </c>
      <c r="H686" s="8">
        <v>320</v>
      </c>
      <c r="I686" s="8">
        <f t="shared" si="10"/>
        <v>320</v>
      </c>
      <c r="J686" s="6" t="s">
        <v>18</v>
      </c>
      <c r="K686" s="6" t="s">
        <v>18</v>
      </c>
      <c r="L686" s="6" t="s">
        <v>18</v>
      </c>
      <c r="M686" s="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  <c r="IQ686"/>
      <c r="IR686"/>
      <c r="IS686"/>
      <c r="IT686"/>
      <c r="IU686"/>
      <c r="IV686"/>
    </row>
    <row r="687" spans="1:256" s="9" customFormat="1" ht="20.100000000000001" customHeight="1">
      <c r="A687" s="4">
        <v>685</v>
      </c>
      <c r="B687" s="5" t="s">
        <v>1452</v>
      </c>
      <c r="C687" s="6" t="s">
        <v>1453</v>
      </c>
      <c r="D687" s="6" t="s">
        <v>896</v>
      </c>
      <c r="E687" s="6" t="s">
        <v>890</v>
      </c>
      <c r="F687" s="6">
        <v>9789578017757</v>
      </c>
      <c r="G687" s="7">
        <v>1</v>
      </c>
      <c r="H687" s="8">
        <v>750</v>
      </c>
      <c r="I687" s="8">
        <f t="shared" si="10"/>
        <v>750</v>
      </c>
      <c r="J687" s="6" t="s">
        <v>18</v>
      </c>
      <c r="K687" s="6" t="s">
        <v>18</v>
      </c>
      <c r="L687" s="6" t="s">
        <v>18</v>
      </c>
      <c r="M687" s="6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  <c r="IQ687"/>
      <c r="IR687"/>
      <c r="IS687"/>
      <c r="IT687"/>
      <c r="IU687"/>
      <c r="IV687"/>
    </row>
    <row r="688" spans="1:256" s="9" customFormat="1" ht="20.100000000000001" customHeight="1">
      <c r="A688" s="4">
        <v>686</v>
      </c>
      <c r="B688" s="5" t="s">
        <v>1454</v>
      </c>
      <c r="C688" s="6" t="s">
        <v>1455</v>
      </c>
      <c r="D688" s="6" t="s">
        <v>1456</v>
      </c>
      <c r="E688" s="6" t="s">
        <v>890</v>
      </c>
      <c r="F688" s="6">
        <v>9789860435719</v>
      </c>
      <c r="G688" s="7">
        <v>1</v>
      </c>
      <c r="H688" s="8">
        <v>1200</v>
      </c>
      <c r="I688" s="8">
        <f t="shared" si="10"/>
        <v>1200</v>
      </c>
      <c r="J688" s="6" t="s">
        <v>18</v>
      </c>
      <c r="K688" s="6" t="s">
        <v>18</v>
      </c>
      <c r="L688" s="6" t="s">
        <v>18</v>
      </c>
      <c r="M688" s="6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  <c r="IQ688"/>
      <c r="IR688"/>
      <c r="IS688"/>
      <c r="IT688"/>
      <c r="IU688"/>
      <c r="IV688"/>
    </row>
    <row r="689" spans="1:256" s="9" customFormat="1" ht="20.100000000000001" customHeight="1">
      <c r="A689" s="4">
        <v>687</v>
      </c>
      <c r="B689" s="5" t="s">
        <v>1457</v>
      </c>
      <c r="C689" s="6" t="s">
        <v>1456</v>
      </c>
      <c r="D689" s="6" t="s">
        <v>1456</v>
      </c>
      <c r="E689" s="6" t="s">
        <v>890</v>
      </c>
      <c r="F689" s="6">
        <v>9789860460209</v>
      </c>
      <c r="G689" s="7">
        <v>1</v>
      </c>
      <c r="H689" s="8">
        <v>400</v>
      </c>
      <c r="I689" s="8">
        <f t="shared" si="10"/>
        <v>400</v>
      </c>
      <c r="J689" s="6" t="s">
        <v>18</v>
      </c>
      <c r="K689" s="6" t="s">
        <v>18</v>
      </c>
      <c r="L689" s="6" t="s">
        <v>18</v>
      </c>
      <c r="M689" s="6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  <c r="IQ689"/>
      <c r="IR689"/>
      <c r="IS689"/>
      <c r="IT689"/>
      <c r="IU689"/>
      <c r="IV689"/>
    </row>
    <row r="690" spans="1:256" s="9" customFormat="1" ht="20.100000000000001" customHeight="1">
      <c r="A690" s="4">
        <v>688</v>
      </c>
      <c r="B690" s="5" t="s">
        <v>1458</v>
      </c>
      <c r="C690" s="6" t="s">
        <v>1456</v>
      </c>
      <c r="D690" s="6" t="s">
        <v>1456</v>
      </c>
      <c r="E690" s="6" t="s">
        <v>890</v>
      </c>
      <c r="F690" s="6">
        <v>9789860460216</v>
      </c>
      <c r="G690" s="7">
        <v>1</v>
      </c>
      <c r="H690" s="8">
        <v>400</v>
      </c>
      <c r="I690" s="8">
        <f t="shared" si="10"/>
        <v>400</v>
      </c>
      <c r="J690" s="6" t="s">
        <v>18</v>
      </c>
      <c r="K690" s="6" t="s">
        <v>18</v>
      </c>
      <c r="L690" s="6" t="s">
        <v>18</v>
      </c>
      <c r="M690" s="6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  <c r="IQ690"/>
      <c r="IR690"/>
      <c r="IS690"/>
      <c r="IT690"/>
      <c r="IU690"/>
      <c r="IV690"/>
    </row>
    <row r="691" spans="1:256" s="9" customFormat="1" ht="20.100000000000001" customHeight="1">
      <c r="A691" s="4">
        <v>689</v>
      </c>
      <c r="B691" s="5" t="s">
        <v>1459</v>
      </c>
      <c r="C691" s="6" t="s">
        <v>1456</v>
      </c>
      <c r="D691" s="6" t="s">
        <v>1456</v>
      </c>
      <c r="E691" s="6" t="s">
        <v>890</v>
      </c>
      <c r="F691" s="6">
        <v>9789860460223</v>
      </c>
      <c r="G691" s="7">
        <v>1</v>
      </c>
      <c r="H691" s="8">
        <v>400</v>
      </c>
      <c r="I691" s="8">
        <f t="shared" si="10"/>
        <v>400</v>
      </c>
      <c r="J691" s="6" t="s">
        <v>18</v>
      </c>
      <c r="K691" s="6" t="s">
        <v>18</v>
      </c>
      <c r="L691" s="6" t="s">
        <v>18</v>
      </c>
      <c r="M691" s="6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  <c r="IQ691"/>
      <c r="IR691"/>
      <c r="IS691"/>
      <c r="IT691"/>
      <c r="IU691"/>
      <c r="IV691"/>
    </row>
    <row r="692" spans="1:256" s="9" customFormat="1" ht="20.100000000000001" customHeight="1">
      <c r="A692" s="4">
        <v>690</v>
      </c>
      <c r="B692" s="5" t="s">
        <v>1460</v>
      </c>
      <c r="C692" s="6" t="s">
        <v>1461</v>
      </c>
      <c r="D692" s="6" t="s">
        <v>1462</v>
      </c>
      <c r="E692" s="6" t="s">
        <v>890</v>
      </c>
      <c r="F692" s="6">
        <v>9789860497045</v>
      </c>
      <c r="G692" s="7">
        <v>1</v>
      </c>
      <c r="H692" s="8">
        <v>110</v>
      </c>
      <c r="I692" s="8">
        <f t="shared" si="10"/>
        <v>110</v>
      </c>
      <c r="J692" s="6" t="s">
        <v>18</v>
      </c>
      <c r="K692" s="6" t="s">
        <v>18</v>
      </c>
      <c r="L692" s="6" t="s">
        <v>18</v>
      </c>
      <c r="M692" s="6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  <c r="IQ692"/>
      <c r="IR692"/>
      <c r="IS692"/>
      <c r="IT692"/>
      <c r="IU692"/>
      <c r="IV692"/>
    </row>
    <row r="693" spans="1:256" s="9" customFormat="1" ht="20.100000000000001" customHeight="1">
      <c r="A693" s="4">
        <v>691</v>
      </c>
      <c r="B693" s="5" t="s">
        <v>1463</v>
      </c>
      <c r="C693" s="6" t="s">
        <v>1464</v>
      </c>
      <c r="D693" s="6" t="s">
        <v>1104</v>
      </c>
      <c r="E693" s="6" t="s">
        <v>890</v>
      </c>
      <c r="F693" s="6">
        <v>9789861342498</v>
      </c>
      <c r="G693" s="7">
        <v>1</v>
      </c>
      <c r="H693" s="8">
        <v>300</v>
      </c>
      <c r="I693" s="8">
        <f t="shared" si="10"/>
        <v>300</v>
      </c>
      <c r="J693" s="6" t="s">
        <v>18</v>
      </c>
      <c r="K693" s="6" t="s">
        <v>18</v>
      </c>
      <c r="L693" s="6" t="s">
        <v>18</v>
      </c>
      <c r="M693" s="6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  <c r="IQ693"/>
      <c r="IR693"/>
      <c r="IS693"/>
      <c r="IT693"/>
      <c r="IU693"/>
      <c r="IV693"/>
    </row>
    <row r="694" spans="1:256" s="9" customFormat="1" ht="20.100000000000001" customHeight="1">
      <c r="A694" s="4">
        <v>692</v>
      </c>
      <c r="B694" s="5" t="s">
        <v>1465</v>
      </c>
      <c r="C694" s="6" t="s">
        <v>1464</v>
      </c>
      <c r="D694" s="6" t="s">
        <v>1104</v>
      </c>
      <c r="E694" s="6" t="s">
        <v>890</v>
      </c>
      <c r="F694" s="6">
        <v>9789861342733</v>
      </c>
      <c r="G694" s="7">
        <v>1</v>
      </c>
      <c r="H694" s="8">
        <v>330</v>
      </c>
      <c r="I694" s="8">
        <f t="shared" si="10"/>
        <v>330</v>
      </c>
      <c r="J694" s="6" t="s">
        <v>18</v>
      </c>
      <c r="K694" s="6" t="s">
        <v>18</v>
      </c>
      <c r="L694" s="6" t="s">
        <v>18</v>
      </c>
      <c r="M694" s="6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  <c r="IQ694"/>
      <c r="IR694"/>
      <c r="IS694"/>
      <c r="IT694"/>
      <c r="IU694"/>
      <c r="IV694"/>
    </row>
    <row r="695" spans="1:256" s="9" customFormat="1" ht="20.100000000000001" customHeight="1">
      <c r="A695" s="4">
        <v>693</v>
      </c>
      <c r="B695" s="5" t="s">
        <v>1466</v>
      </c>
      <c r="C695" s="6" t="s">
        <v>1464</v>
      </c>
      <c r="D695" s="6" t="s">
        <v>1104</v>
      </c>
      <c r="E695" s="6" t="s">
        <v>890</v>
      </c>
      <c r="F695" s="6">
        <v>9789861342979</v>
      </c>
      <c r="G695" s="7">
        <v>1</v>
      </c>
      <c r="H695" s="8">
        <v>340</v>
      </c>
      <c r="I695" s="8">
        <f t="shared" si="10"/>
        <v>340</v>
      </c>
      <c r="J695" s="6" t="s">
        <v>18</v>
      </c>
      <c r="K695" s="6" t="s">
        <v>18</v>
      </c>
      <c r="L695" s="6" t="s">
        <v>18</v>
      </c>
      <c r="M695" s="6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  <c r="IQ695"/>
      <c r="IR695"/>
      <c r="IS695"/>
      <c r="IT695"/>
      <c r="IU695"/>
      <c r="IV695"/>
    </row>
    <row r="696" spans="1:256" s="9" customFormat="1" ht="20.100000000000001" customHeight="1">
      <c r="A696" s="4">
        <v>694</v>
      </c>
      <c r="B696" s="5" t="s">
        <v>1467</v>
      </c>
      <c r="C696" s="6" t="s">
        <v>1468</v>
      </c>
      <c r="D696" s="6" t="s">
        <v>907</v>
      </c>
      <c r="E696" s="6" t="s">
        <v>890</v>
      </c>
      <c r="F696" s="6">
        <v>9789861736631</v>
      </c>
      <c r="G696" s="7">
        <v>1</v>
      </c>
      <c r="H696" s="8">
        <v>360</v>
      </c>
      <c r="I696" s="8">
        <f t="shared" si="10"/>
        <v>360</v>
      </c>
      <c r="J696" s="6" t="s">
        <v>18</v>
      </c>
      <c r="K696" s="6" t="s">
        <v>18</v>
      </c>
      <c r="L696" s="6" t="s">
        <v>18</v>
      </c>
      <c r="M696" s="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  <c r="IQ696"/>
      <c r="IR696"/>
      <c r="IS696"/>
      <c r="IT696"/>
      <c r="IU696"/>
      <c r="IV696"/>
    </row>
    <row r="697" spans="1:256" s="9" customFormat="1" ht="20.100000000000001" customHeight="1">
      <c r="A697" s="4">
        <v>695</v>
      </c>
      <c r="B697" s="5" t="s">
        <v>1469</v>
      </c>
      <c r="C697" s="6" t="s">
        <v>1468</v>
      </c>
      <c r="D697" s="6" t="s">
        <v>1367</v>
      </c>
      <c r="E697" s="6" t="s">
        <v>890</v>
      </c>
      <c r="F697" s="6">
        <v>9789862133927</v>
      </c>
      <c r="G697" s="7">
        <v>1</v>
      </c>
      <c r="H697" s="8">
        <v>280</v>
      </c>
      <c r="I697" s="8">
        <f t="shared" si="10"/>
        <v>280</v>
      </c>
      <c r="J697" s="6" t="s">
        <v>18</v>
      </c>
      <c r="K697" s="6" t="s">
        <v>18</v>
      </c>
      <c r="L697" s="6" t="s">
        <v>18</v>
      </c>
      <c r="M697" s="6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  <c r="IQ697"/>
      <c r="IR697"/>
      <c r="IS697"/>
      <c r="IT697"/>
      <c r="IU697"/>
      <c r="IV697"/>
    </row>
    <row r="698" spans="1:256" s="9" customFormat="1" ht="20.100000000000001" customHeight="1">
      <c r="A698" s="4">
        <v>696</v>
      </c>
      <c r="B698" s="5" t="s">
        <v>1470</v>
      </c>
      <c r="C698" s="6" t="s">
        <v>1471</v>
      </c>
      <c r="D698" s="6" t="s">
        <v>1367</v>
      </c>
      <c r="E698" s="6" t="s">
        <v>890</v>
      </c>
      <c r="F698" s="6">
        <v>9789862137192</v>
      </c>
      <c r="G698" s="7">
        <v>2</v>
      </c>
      <c r="H698" s="8">
        <v>320</v>
      </c>
      <c r="I698" s="8">
        <f t="shared" si="10"/>
        <v>640</v>
      </c>
      <c r="J698" s="6" t="s">
        <v>18</v>
      </c>
      <c r="K698" s="6" t="s">
        <v>18</v>
      </c>
      <c r="L698" s="6" t="s">
        <v>18</v>
      </c>
      <c r="M698" s="6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  <c r="IQ698"/>
      <c r="IR698"/>
      <c r="IS698"/>
      <c r="IT698"/>
      <c r="IU698"/>
      <c r="IV698"/>
    </row>
    <row r="699" spans="1:256" s="9" customFormat="1" ht="20.100000000000001" customHeight="1">
      <c r="A699" s="4">
        <v>697</v>
      </c>
      <c r="B699" s="5" t="s">
        <v>1472</v>
      </c>
      <c r="C699" s="6" t="s">
        <v>1473</v>
      </c>
      <c r="D699" s="6" t="s">
        <v>1112</v>
      </c>
      <c r="E699" s="6" t="s">
        <v>890</v>
      </c>
      <c r="F699" s="6">
        <v>9789862621288</v>
      </c>
      <c r="G699" s="7">
        <v>1</v>
      </c>
      <c r="H699" s="8">
        <v>270</v>
      </c>
      <c r="I699" s="8">
        <f t="shared" si="10"/>
        <v>270</v>
      </c>
      <c r="J699" s="6" t="s">
        <v>18</v>
      </c>
      <c r="K699" s="6" t="s">
        <v>18</v>
      </c>
      <c r="L699" s="6" t="s">
        <v>18</v>
      </c>
      <c r="M699" s="6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  <c r="IQ699"/>
      <c r="IR699"/>
      <c r="IS699"/>
      <c r="IT699"/>
      <c r="IU699"/>
      <c r="IV699"/>
    </row>
    <row r="700" spans="1:256" s="9" customFormat="1" ht="20.100000000000001" customHeight="1">
      <c r="A700" s="4">
        <v>698</v>
      </c>
      <c r="B700" s="5" t="s">
        <v>1474</v>
      </c>
      <c r="C700" s="6" t="s">
        <v>1475</v>
      </c>
      <c r="D700" s="6" t="s">
        <v>1112</v>
      </c>
      <c r="E700" s="6" t="s">
        <v>890</v>
      </c>
      <c r="F700" s="6">
        <v>9789862621479</v>
      </c>
      <c r="G700" s="7">
        <v>1</v>
      </c>
      <c r="H700" s="8">
        <v>320</v>
      </c>
      <c r="I700" s="8">
        <f t="shared" si="10"/>
        <v>320</v>
      </c>
      <c r="J700" s="6" t="s">
        <v>18</v>
      </c>
      <c r="K700" s="6" t="s">
        <v>18</v>
      </c>
      <c r="L700" s="6" t="s">
        <v>18</v>
      </c>
      <c r="M700" s="6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  <c r="IQ700"/>
      <c r="IR700"/>
      <c r="IS700"/>
      <c r="IT700"/>
      <c r="IU700"/>
      <c r="IV700"/>
    </row>
    <row r="701" spans="1:256" s="9" customFormat="1" ht="20.100000000000001" customHeight="1">
      <c r="A701" s="4">
        <v>699</v>
      </c>
      <c r="B701" s="5" t="s">
        <v>1476</v>
      </c>
      <c r="C701" s="6" t="s">
        <v>1477</v>
      </c>
      <c r="D701" s="6" t="s">
        <v>1112</v>
      </c>
      <c r="E701" s="6" t="s">
        <v>890</v>
      </c>
      <c r="F701" s="6">
        <v>9789862622766</v>
      </c>
      <c r="G701" s="7">
        <v>1</v>
      </c>
      <c r="H701" s="8">
        <v>570</v>
      </c>
      <c r="I701" s="8">
        <f t="shared" si="10"/>
        <v>570</v>
      </c>
      <c r="J701" s="6" t="s">
        <v>18</v>
      </c>
      <c r="K701" s="6" t="s">
        <v>18</v>
      </c>
      <c r="L701" s="6" t="s">
        <v>18</v>
      </c>
      <c r="M701" s="6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  <c r="IQ701"/>
      <c r="IR701"/>
      <c r="IS701"/>
      <c r="IT701"/>
      <c r="IU701"/>
      <c r="IV701"/>
    </row>
    <row r="702" spans="1:256" s="9" customFormat="1" ht="20.100000000000001" customHeight="1">
      <c r="A702" s="4">
        <v>700</v>
      </c>
      <c r="B702" s="5" t="s">
        <v>1478</v>
      </c>
      <c r="C702" s="6" t="s">
        <v>1473</v>
      </c>
      <c r="D702" s="6" t="s">
        <v>1112</v>
      </c>
      <c r="E702" s="6" t="s">
        <v>890</v>
      </c>
      <c r="F702" s="6">
        <v>9789862622872</v>
      </c>
      <c r="G702" s="7">
        <v>1</v>
      </c>
      <c r="H702" s="8">
        <v>510</v>
      </c>
      <c r="I702" s="8">
        <f t="shared" si="10"/>
        <v>510</v>
      </c>
      <c r="J702" s="6" t="s">
        <v>18</v>
      </c>
      <c r="K702" s="6" t="s">
        <v>18</v>
      </c>
      <c r="L702" s="6" t="s">
        <v>18</v>
      </c>
      <c r="M702" s="6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  <c r="IQ702"/>
      <c r="IR702"/>
      <c r="IS702"/>
      <c r="IT702"/>
      <c r="IU702"/>
      <c r="IV702"/>
    </row>
    <row r="703" spans="1:256" s="9" customFormat="1" ht="20.100000000000001" customHeight="1">
      <c r="A703" s="4">
        <v>701</v>
      </c>
      <c r="B703" s="5" t="s">
        <v>1479</v>
      </c>
      <c r="C703" s="6" t="s">
        <v>1473</v>
      </c>
      <c r="D703" s="6" t="s">
        <v>1112</v>
      </c>
      <c r="E703" s="6" t="s">
        <v>890</v>
      </c>
      <c r="F703" s="6">
        <v>9789862623121</v>
      </c>
      <c r="G703" s="7">
        <v>1</v>
      </c>
      <c r="H703" s="8">
        <v>390</v>
      </c>
      <c r="I703" s="8">
        <f t="shared" si="10"/>
        <v>390</v>
      </c>
      <c r="J703" s="6" t="s">
        <v>18</v>
      </c>
      <c r="K703" s="6" t="s">
        <v>18</v>
      </c>
      <c r="L703" s="6" t="s">
        <v>18</v>
      </c>
      <c r="M703" s="6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  <c r="IQ703"/>
      <c r="IR703"/>
      <c r="IS703"/>
      <c r="IT703"/>
      <c r="IU703"/>
      <c r="IV703"/>
    </row>
    <row r="704" spans="1:256" s="9" customFormat="1" ht="20.100000000000001" customHeight="1">
      <c r="A704" s="4">
        <v>702</v>
      </c>
      <c r="B704" s="5" t="s">
        <v>1480</v>
      </c>
      <c r="C704" s="6" t="s">
        <v>1481</v>
      </c>
      <c r="D704" s="6" t="s">
        <v>1379</v>
      </c>
      <c r="E704" s="6" t="s">
        <v>890</v>
      </c>
      <c r="F704" s="6">
        <v>9789862940181</v>
      </c>
      <c r="G704" s="7">
        <v>30</v>
      </c>
      <c r="H704" s="8">
        <v>280</v>
      </c>
      <c r="I704" s="8">
        <f t="shared" si="10"/>
        <v>8400</v>
      </c>
      <c r="J704" s="6" t="s">
        <v>18</v>
      </c>
      <c r="K704" s="6" t="s">
        <v>18</v>
      </c>
      <c r="L704" s="6" t="s">
        <v>18</v>
      </c>
      <c r="M704" s="6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  <c r="IQ704"/>
      <c r="IR704"/>
      <c r="IS704"/>
      <c r="IT704"/>
      <c r="IU704"/>
      <c r="IV704"/>
    </row>
    <row r="705" spans="1:256" s="9" customFormat="1" ht="20.100000000000001" customHeight="1">
      <c r="A705" s="4">
        <v>703</v>
      </c>
      <c r="B705" s="5" t="s">
        <v>1482</v>
      </c>
      <c r="C705" s="6" t="s">
        <v>1483</v>
      </c>
      <c r="D705" s="6" t="s">
        <v>1379</v>
      </c>
      <c r="E705" s="6" t="s">
        <v>890</v>
      </c>
      <c r="F705" s="6">
        <v>9789862940334</v>
      </c>
      <c r="G705" s="7">
        <v>1</v>
      </c>
      <c r="H705" s="8">
        <v>300</v>
      </c>
      <c r="I705" s="8">
        <f t="shared" si="10"/>
        <v>300</v>
      </c>
      <c r="J705" s="6" t="s">
        <v>18</v>
      </c>
      <c r="K705" s="6" t="s">
        <v>18</v>
      </c>
      <c r="L705" s="6" t="s">
        <v>18</v>
      </c>
      <c r="M705" s="6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  <c r="IQ705"/>
      <c r="IR705"/>
      <c r="IS705"/>
      <c r="IT705"/>
      <c r="IU705"/>
      <c r="IV705"/>
    </row>
    <row r="706" spans="1:256" s="9" customFormat="1" ht="20.100000000000001" customHeight="1">
      <c r="A706" s="4">
        <v>704</v>
      </c>
      <c r="B706" s="5" t="s">
        <v>1484</v>
      </c>
      <c r="C706" s="6" t="s">
        <v>1485</v>
      </c>
      <c r="D706" s="6" t="s">
        <v>1379</v>
      </c>
      <c r="E706" s="6" t="s">
        <v>890</v>
      </c>
      <c r="F706" s="6">
        <v>9789862940662</v>
      </c>
      <c r="G706" s="7">
        <v>1</v>
      </c>
      <c r="H706" s="8">
        <v>380</v>
      </c>
      <c r="I706" s="8">
        <f t="shared" si="10"/>
        <v>380</v>
      </c>
      <c r="J706" s="6" t="s">
        <v>18</v>
      </c>
      <c r="K706" s="6" t="s">
        <v>18</v>
      </c>
      <c r="L706" s="6" t="s">
        <v>18</v>
      </c>
      <c r="M706" s="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  <c r="IQ706"/>
      <c r="IR706"/>
      <c r="IS706"/>
      <c r="IT706"/>
      <c r="IU706"/>
      <c r="IV706"/>
    </row>
    <row r="707" spans="1:256" s="9" customFormat="1" ht="20.100000000000001" customHeight="1">
      <c r="A707" s="4">
        <v>705</v>
      </c>
      <c r="B707" s="5" t="s">
        <v>1486</v>
      </c>
      <c r="C707" s="6" t="s">
        <v>1487</v>
      </c>
      <c r="D707" s="6" t="s">
        <v>1379</v>
      </c>
      <c r="E707" s="6" t="s">
        <v>890</v>
      </c>
      <c r="F707" s="6">
        <v>9789862940754</v>
      </c>
      <c r="G707" s="7">
        <v>1</v>
      </c>
      <c r="H707" s="8">
        <v>380</v>
      </c>
      <c r="I707" s="8">
        <f t="shared" ref="I707:I770" si="11">H707*G707</f>
        <v>380</v>
      </c>
      <c r="J707" s="6" t="s">
        <v>18</v>
      </c>
      <c r="K707" s="6" t="s">
        <v>18</v>
      </c>
      <c r="L707" s="6" t="s">
        <v>18</v>
      </c>
      <c r="M707" s="6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  <c r="IQ707"/>
      <c r="IR707"/>
      <c r="IS707"/>
      <c r="IT707"/>
      <c r="IU707"/>
      <c r="IV707"/>
    </row>
    <row r="708" spans="1:256" s="9" customFormat="1" ht="20.100000000000001" customHeight="1">
      <c r="A708" s="4">
        <v>706</v>
      </c>
      <c r="B708" s="5" t="s">
        <v>1488</v>
      </c>
      <c r="C708" s="6" t="s">
        <v>1489</v>
      </c>
      <c r="D708" s="6" t="s">
        <v>1379</v>
      </c>
      <c r="E708" s="6" t="s">
        <v>890</v>
      </c>
      <c r="F708" s="6">
        <v>9789862940785</v>
      </c>
      <c r="G708" s="7">
        <v>1</v>
      </c>
      <c r="H708" s="8">
        <v>320</v>
      </c>
      <c r="I708" s="8">
        <f t="shared" si="11"/>
        <v>320</v>
      </c>
      <c r="J708" s="6" t="s">
        <v>18</v>
      </c>
      <c r="K708" s="6" t="s">
        <v>18</v>
      </c>
      <c r="L708" s="6" t="s">
        <v>18</v>
      </c>
      <c r="M708" s="6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  <c r="IQ708"/>
      <c r="IR708"/>
      <c r="IS708"/>
      <c r="IT708"/>
      <c r="IU708"/>
      <c r="IV708"/>
    </row>
    <row r="709" spans="1:256" s="9" customFormat="1" ht="20.100000000000001" customHeight="1">
      <c r="A709" s="4">
        <v>707</v>
      </c>
      <c r="B709" s="5" t="s">
        <v>1490</v>
      </c>
      <c r="C709" s="6" t="s">
        <v>1491</v>
      </c>
      <c r="D709" s="6" t="s">
        <v>1379</v>
      </c>
      <c r="E709" s="6" t="s">
        <v>890</v>
      </c>
      <c r="F709" s="6">
        <v>9789862940822</v>
      </c>
      <c r="G709" s="7">
        <v>1</v>
      </c>
      <c r="H709" s="8">
        <v>380</v>
      </c>
      <c r="I709" s="8">
        <f t="shared" si="11"/>
        <v>380</v>
      </c>
      <c r="J709" s="6" t="s">
        <v>18</v>
      </c>
      <c r="K709" s="6" t="s">
        <v>18</v>
      </c>
      <c r="L709" s="6" t="s">
        <v>18</v>
      </c>
      <c r="M709" s="6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  <c r="IQ709"/>
      <c r="IR709"/>
      <c r="IS709"/>
      <c r="IT709"/>
      <c r="IU709"/>
      <c r="IV709"/>
    </row>
    <row r="710" spans="1:256" s="9" customFormat="1" ht="20.100000000000001" customHeight="1">
      <c r="A710" s="4">
        <v>708</v>
      </c>
      <c r="B710" s="5" t="s">
        <v>1492</v>
      </c>
      <c r="C710" s="6" t="s">
        <v>1493</v>
      </c>
      <c r="D710" s="6" t="s">
        <v>1379</v>
      </c>
      <c r="E710" s="6" t="s">
        <v>890</v>
      </c>
      <c r="F710" s="6">
        <v>9789862940938</v>
      </c>
      <c r="G710" s="7">
        <v>1</v>
      </c>
      <c r="H710" s="8">
        <v>380</v>
      </c>
      <c r="I710" s="8">
        <f t="shared" si="11"/>
        <v>380</v>
      </c>
      <c r="J710" s="6" t="s">
        <v>18</v>
      </c>
      <c r="K710" s="6" t="s">
        <v>18</v>
      </c>
      <c r="L710" s="6" t="s">
        <v>18</v>
      </c>
      <c r="M710" s="6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  <c r="IQ710"/>
      <c r="IR710"/>
      <c r="IS710"/>
      <c r="IT710"/>
      <c r="IU710"/>
      <c r="IV710"/>
    </row>
    <row r="711" spans="1:256" s="9" customFormat="1" ht="20.100000000000001" customHeight="1">
      <c r="A711" s="4">
        <v>709</v>
      </c>
      <c r="B711" s="5" t="s">
        <v>1494</v>
      </c>
      <c r="C711" s="6" t="s">
        <v>1495</v>
      </c>
      <c r="D711" s="6" t="s">
        <v>1379</v>
      </c>
      <c r="E711" s="6" t="s">
        <v>890</v>
      </c>
      <c r="F711" s="6">
        <v>9789862941034</v>
      </c>
      <c r="G711" s="7">
        <v>1</v>
      </c>
      <c r="H711" s="8">
        <v>380</v>
      </c>
      <c r="I711" s="8">
        <f t="shared" si="11"/>
        <v>380</v>
      </c>
      <c r="J711" s="6" t="s">
        <v>18</v>
      </c>
      <c r="K711" s="6" t="s">
        <v>18</v>
      </c>
      <c r="L711" s="6" t="s">
        <v>18</v>
      </c>
      <c r="M711" s="6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  <c r="IQ711"/>
      <c r="IR711"/>
      <c r="IS711"/>
      <c r="IT711"/>
      <c r="IU711"/>
      <c r="IV711"/>
    </row>
    <row r="712" spans="1:256" s="9" customFormat="1" ht="20.100000000000001" customHeight="1">
      <c r="A712" s="4">
        <v>710</v>
      </c>
      <c r="B712" s="5" t="s">
        <v>1496</v>
      </c>
      <c r="C712" s="6" t="s">
        <v>1495</v>
      </c>
      <c r="D712" s="6" t="s">
        <v>1379</v>
      </c>
      <c r="E712" s="6" t="s">
        <v>890</v>
      </c>
      <c r="F712" s="6">
        <v>9789862941041</v>
      </c>
      <c r="G712" s="7">
        <v>1</v>
      </c>
      <c r="H712" s="8">
        <v>380</v>
      </c>
      <c r="I712" s="8">
        <f t="shared" si="11"/>
        <v>380</v>
      </c>
      <c r="J712" s="6" t="s">
        <v>18</v>
      </c>
      <c r="K712" s="6" t="s">
        <v>18</v>
      </c>
      <c r="L712" s="6" t="s">
        <v>18</v>
      </c>
      <c r="M712" s="6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  <c r="IQ712"/>
      <c r="IR712"/>
      <c r="IS712"/>
      <c r="IT712"/>
      <c r="IU712"/>
      <c r="IV712"/>
    </row>
    <row r="713" spans="1:256" s="9" customFormat="1" ht="20.100000000000001" customHeight="1">
      <c r="A713" s="4">
        <v>711</v>
      </c>
      <c r="B713" s="5" t="s">
        <v>1497</v>
      </c>
      <c r="C713" s="6" t="s">
        <v>1498</v>
      </c>
      <c r="D713" s="6" t="s">
        <v>1379</v>
      </c>
      <c r="E713" s="6" t="s">
        <v>890</v>
      </c>
      <c r="F713" s="6">
        <v>9789862941096</v>
      </c>
      <c r="G713" s="7">
        <v>1</v>
      </c>
      <c r="H713" s="8">
        <v>380</v>
      </c>
      <c r="I713" s="8">
        <f t="shared" si="11"/>
        <v>380</v>
      </c>
      <c r="J713" s="6" t="s">
        <v>18</v>
      </c>
      <c r="K713" s="6" t="s">
        <v>18</v>
      </c>
      <c r="L713" s="6" t="s">
        <v>18</v>
      </c>
      <c r="M713" s="6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  <c r="IQ713"/>
      <c r="IR713"/>
      <c r="IS713"/>
      <c r="IT713"/>
      <c r="IU713"/>
      <c r="IV713"/>
    </row>
    <row r="714" spans="1:256" s="9" customFormat="1" ht="20.100000000000001" customHeight="1">
      <c r="A714" s="4">
        <v>712</v>
      </c>
      <c r="B714" s="5" t="s">
        <v>1499</v>
      </c>
      <c r="C714" s="6" t="s">
        <v>1500</v>
      </c>
      <c r="D714" s="6" t="s">
        <v>1379</v>
      </c>
      <c r="E714" s="6" t="s">
        <v>890</v>
      </c>
      <c r="F714" s="6">
        <v>9789862941126</v>
      </c>
      <c r="G714" s="7">
        <v>1</v>
      </c>
      <c r="H714" s="8">
        <v>398</v>
      </c>
      <c r="I714" s="8">
        <f t="shared" si="11"/>
        <v>398</v>
      </c>
      <c r="J714" s="6" t="s">
        <v>18</v>
      </c>
      <c r="K714" s="6" t="s">
        <v>18</v>
      </c>
      <c r="L714" s="6" t="s">
        <v>18</v>
      </c>
      <c r="M714" s="6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  <c r="IQ714"/>
      <c r="IR714"/>
      <c r="IS714"/>
      <c r="IT714"/>
      <c r="IU714"/>
      <c r="IV714"/>
    </row>
    <row r="715" spans="1:256" s="9" customFormat="1" ht="20.100000000000001" customHeight="1">
      <c r="A715" s="4">
        <v>713</v>
      </c>
      <c r="B715" s="5" t="s">
        <v>1501</v>
      </c>
      <c r="C715" s="6" t="s">
        <v>1502</v>
      </c>
      <c r="D715" s="6" t="s">
        <v>1379</v>
      </c>
      <c r="E715" s="6" t="s">
        <v>890</v>
      </c>
      <c r="F715" s="6">
        <v>9789862941331</v>
      </c>
      <c r="G715" s="7">
        <v>1</v>
      </c>
      <c r="H715" s="8">
        <v>480</v>
      </c>
      <c r="I715" s="8">
        <f t="shared" si="11"/>
        <v>480</v>
      </c>
      <c r="J715" s="6" t="s">
        <v>18</v>
      </c>
      <c r="K715" s="6" t="s">
        <v>18</v>
      </c>
      <c r="L715" s="6" t="s">
        <v>18</v>
      </c>
      <c r="M715" s="6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  <c r="IQ715"/>
      <c r="IR715"/>
      <c r="IS715"/>
      <c r="IT715"/>
      <c r="IU715"/>
      <c r="IV715"/>
    </row>
    <row r="716" spans="1:256" s="9" customFormat="1" ht="20.100000000000001" customHeight="1">
      <c r="A716" s="4">
        <v>714</v>
      </c>
      <c r="B716" s="5" t="s">
        <v>1503</v>
      </c>
      <c r="C716" s="6" t="s">
        <v>1504</v>
      </c>
      <c r="D716" s="6" t="s">
        <v>1379</v>
      </c>
      <c r="E716" s="6" t="s">
        <v>890</v>
      </c>
      <c r="F716" s="6">
        <v>9789862941423</v>
      </c>
      <c r="G716" s="7">
        <v>1</v>
      </c>
      <c r="H716" s="8">
        <v>499</v>
      </c>
      <c r="I716" s="8">
        <f t="shared" si="11"/>
        <v>499</v>
      </c>
      <c r="J716" s="6" t="s">
        <v>18</v>
      </c>
      <c r="K716" s="6" t="s">
        <v>18</v>
      </c>
      <c r="L716" s="6" t="s">
        <v>18</v>
      </c>
      <c r="M716" s="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  <c r="IQ716"/>
      <c r="IR716"/>
      <c r="IS716"/>
      <c r="IT716"/>
      <c r="IU716"/>
      <c r="IV716"/>
    </row>
    <row r="717" spans="1:256" s="9" customFormat="1" ht="20.100000000000001" customHeight="1">
      <c r="A717" s="4">
        <v>715</v>
      </c>
      <c r="B717" s="5" t="s">
        <v>1505</v>
      </c>
      <c r="C717" s="6" t="s">
        <v>1506</v>
      </c>
      <c r="D717" s="6" t="s">
        <v>879</v>
      </c>
      <c r="E717" s="6" t="s">
        <v>890</v>
      </c>
      <c r="F717" s="6">
        <v>9789863191889</v>
      </c>
      <c r="G717" s="7">
        <v>2</v>
      </c>
      <c r="H717" s="8">
        <v>220</v>
      </c>
      <c r="I717" s="8">
        <f t="shared" si="11"/>
        <v>440</v>
      </c>
      <c r="J717" s="6" t="s">
        <v>18</v>
      </c>
      <c r="K717" s="6" t="s">
        <v>18</v>
      </c>
      <c r="L717" s="6" t="s">
        <v>18</v>
      </c>
      <c r="M717" s="6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  <c r="IQ717"/>
      <c r="IR717"/>
      <c r="IS717"/>
      <c r="IT717"/>
      <c r="IU717"/>
      <c r="IV717"/>
    </row>
    <row r="718" spans="1:256" s="9" customFormat="1" ht="20.100000000000001" customHeight="1">
      <c r="A718" s="4">
        <v>716</v>
      </c>
      <c r="B718" s="5" t="s">
        <v>1507</v>
      </c>
      <c r="C718" s="6" t="s">
        <v>1508</v>
      </c>
      <c r="D718" s="6" t="s">
        <v>879</v>
      </c>
      <c r="E718" s="6" t="s">
        <v>890</v>
      </c>
      <c r="F718" s="6">
        <v>9789863192664</v>
      </c>
      <c r="G718" s="7">
        <v>1</v>
      </c>
      <c r="H718" s="8">
        <v>260</v>
      </c>
      <c r="I718" s="8">
        <f t="shared" si="11"/>
        <v>260</v>
      </c>
      <c r="J718" s="6" t="s">
        <v>18</v>
      </c>
      <c r="K718" s="6" t="s">
        <v>18</v>
      </c>
      <c r="L718" s="6" t="s">
        <v>18</v>
      </c>
      <c r="M718" s="6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  <c r="IQ718"/>
      <c r="IR718"/>
      <c r="IS718"/>
      <c r="IT718"/>
      <c r="IU718"/>
      <c r="IV718"/>
    </row>
    <row r="719" spans="1:256" s="9" customFormat="1" ht="20.100000000000001" customHeight="1">
      <c r="A719" s="4">
        <v>717</v>
      </c>
      <c r="B719" s="5" t="s">
        <v>1509</v>
      </c>
      <c r="C719" s="6" t="s">
        <v>1510</v>
      </c>
      <c r="D719" s="6" t="s">
        <v>907</v>
      </c>
      <c r="E719" s="6" t="s">
        <v>890</v>
      </c>
      <c r="F719" s="6">
        <v>9789863443643</v>
      </c>
      <c r="G719" s="7">
        <v>1</v>
      </c>
      <c r="H719" s="8">
        <v>420</v>
      </c>
      <c r="I719" s="8">
        <f t="shared" si="11"/>
        <v>420</v>
      </c>
      <c r="J719" s="6" t="s">
        <v>18</v>
      </c>
      <c r="K719" s="6" t="s">
        <v>18</v>
      </c>
      <c r="L719" s="6" t="s">
        <v>18</v>
      </c>
      <c r="M719" s="6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  <c r="IQ719"/>
      <c r="IR719"/>
      <c r="IS719"/>
      <c r="IT719"/>
      <c r="IU719"/>
      <c r="IV719"/>
    </row>
    <row r="720" spans="1:256" s="9" customFormat="1" ht="20.100000000000001" customHeight="1">
      <c r="A720" s="4">
        <v>718</v>
      </c>
      <c r="B720" s="5" t="s">
        <v>1511</v>
      </c>
      <c r="C720" s="6" t="s">
        <v>1468</v>
      </c>
      <c r="D720" s="6" t="s">
        <v>907</v>
      </c>
      <c r="E720" s="6" t="s">
        <v>890</v>
      </c>
      <c r="F720" s="6">
        <v>9789863443810</v>
      </c>
      <c r="G720" s="7">
        <v>1</v>
      </c>
      <c r="H720" s="8">
        <v>420</v>
      </c>
      <c r="I720" s="8">
        <f t="shared" si="11"/>
        <v>420</v>
      </c>
      <c r="J720" s="6" t="s">
        <v>18</v>
      </c>
      <c r="K720" s="6" t="s">
        <v>18</v>
      </c>
      <c r="L720" s="6" t="s">
        <v>18</v>
      </c>
      <c r="M720" s="6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  <c r="IQ720"/>
      <c r="IR720"/>
      <c r="IS720"/>
      <c r="IT720"/>
      <c r="IU720"/>
      <c r="IV720"/>
    </row>
    <row r="721" spans="1:256" s="9" customFormat="1" ht="20.100000000000001" customHeight="1">
      <c r="A721" s="4">
        <v>719</v>
      </c>
      <c r="B721" s="5" t="s">
        <v>1512</v>
      </c>
      <c r="C721" s="6" t="s">
        <v>1513</v>
      </c>
      <c r="D721" s="6" t="s">
        <v>1514</v>
      </c>
      <c r="E721" s="6" t="s">
        <v>890</v>
      </c>
      <c r="F721" s="6">
        <v>9789863613909</v>
      </c>
      <c r="G721" s="7">
        <v>2</v>
      </c>
      <c r="H721" s="8">
        <v>300</v>
      </c>
      <c r="I721" s="8">
        <f t="shared" si="11"/>
        <v>600</v>
      </c>
      <c r="J721" s="6" t="s">
        <v>18</v>
      </c>
      <c r="K721" s="6" t="s">
        <v>18</v>
      </c>
      <c r="L721" s="6" t="s">
        <v>18</v>
      </c>
      <c r="M721" s="6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  <c r="IQ721"/>
      <c r="IR721"/>
      <c r="IS721"/>
      <c r="IT721"/>
      <c r="IU721"/>
      <c r="IV721"/>
    </row>
    <row r="722" spans="1:256" s="9" customFormat="1" ht="20.100000000000001" customHeight="1">
      <c r="A722" s="4">
        <v>720</v>
      </c>
      <c r="B722" s="5" t="s">
        <v>1515</v>
      </c>
      <c r="C722" s="6" t="s">
        <v>1434</v>
      </c>
      <c r="D722" s="6" t="s">
        <v>1061</v>
      </c>
      <c r="E722" s="6" t="s">
        <v>890</v>
      </c>
      <c r="F722" s="6">
        <v>9789863870777</v>
      </c>
      <c r="G722" s="7">
        <v>1</v>
      </c>
      <c r="H722" s="8">
        <v>499</v>
      </c>
      <c r="I722" s="8">
        <f t="shared" si="11"/>
        <v>499</v>
      </c>
      <c r="J722" s="6" t="s">
        <v>18</v>
      </c>
      <c r="K722" s="6" t="s">
        <v>18</v>
      </c>
      <c r="L722" s="6" t="s">
        <v>18</v>
      </c>
      <c r="M722" s="6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  <c r="IQ722"/>
      <c r="IR722"/>
      <c r="IS722"/>
      <c r="IT722"/>
      <c r="IU722"/>
      <c r="IV722"/>
    </row>
    <row r="723" spans="1:256" s="9" customFormat="1" ht="20.100000000000001" customHeight="1">
      <c r="A723" s="4">
        <v>721</v>
      </c>
      <c r="B723" s="5" t="s">
        <v>1516</v>
      </c>
      <c r="C723" s="6" t="s">
        <v>1517</v>
      </c>
      <c r="D723" s="6" t="s">
        <v>1061</v>
      </c>
      <c r="E723" s="6" t="s">
        <v>890</v>
      </c>
      <c r="F723" s="6">
        <v>9789863871514</v>
      </c>
      <c r="G723" s="7">
        <v>2</v>
      </c>
      <c r="H723" s="8">
        <v>380</v>
      </c>
      <c r="I723" s="8">
        <f t="shared" si="11"/>
        <v>760</v>
      </c>
      <c r="J723" s="6" t="s">
        <v>18</v>
      </c>
      <c r="K723" s="6" t="s">
        <v>18</v>
      </c>
      <c r="L723" s="6" t="s">
        <v>18</v>
      </c>
      <c r="M723" s="6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  <c r="IQ723"/>
      <c r="IR723"/>
      <c r="IS723"/>
      <c r="IT723"/>
      <c r="IU723"/>
      <c r="IV723"/>
    </row>
    <row r="724" spans="1:256" s="9" customFormat="1" ht="20.100000000000001" customHeight="1">
      <c r="A724" s="4">
        <v>722</v>
      </c>
      <c r="B724" s="5" t="s">
        <v>1518</v>
      </c>
      <c r="C724" s="6" t="s">
        <v>1519</v>
      </c>
      <c r="D724" s="6" t="s">
        <v>1520</v>
      </c>
      <c r="E724" s="6" t="s">
        <v>890</v>
      </c>
      <c r="F724" s="6">
        <v>9789864431083</v>
      </c>
      <c r="G724" s="7">
        <v>2</v>
      </c>
      <c r="H724" s="8">
        <v>330</v>
      </c>
      <c r="I724" s="8">
        <f t="shared" si="11"/>
        <v>660</v>
      </c>
      <c r="J724" s="6" t="s">
        <v>18</v>
      </c>
      <c r="K724" s="6" t="s">
        <v>18</v>
      </c>
      <c r="L724" s="6" t="s">
        <v>18</v>
      </c>
      <c r="M724" s="6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  <c r="IQ724"/>
      <c r="IR724"/>
      <c r="IS724"/>
      <c r="IT724"/>
      <c r="IU724"/>
      <c r="IV724"/>
    </row>
    <row r="725" spans="1:256" s="9" customFormat="1" ht="20.100000000000001" customHeight="1">
      <c r="A725" s="4">
        <v>723</v>
      </c>
      <c r="B725" s="5" t="s">
        <v>1521</v>
      </c>
      <c r="C725" s="6" t="s">
        <v>1522</v>
      </c>
      <c r="D725" s="6" t="s">
        <v>1287</v>
      </c>
      <c r="E725" s="6" t="s">
        <v>890</v>
      </c>
      <c r="F725" s="6">
        <v>9789864590131</v>
      </c>
      <c r="G725" s="7">
        <v>2</v>
      </c>
      <c r="H725" s="8">
        <v>980</v>
      </c>
      <c r="I725" s="8">
        <f t="shared" si="11"/>
        <v>1960</v>
      </c>
      <c r="J725" s="6" t="s">
        <v>18</v>
      </c>
      <c r="K725" s="6" t="s">
        <v>18</v>
      </c>
      <c r="L725" s="6" t="s">
        <v>18</v>
      </c>
      <c r="M725" s="6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  <c r="IQ725"/>
      <c r="IR725"/>
      <c r="IS725"/>
      <c r="IT725"/>
      <c r="IU725"/>
      <c r="IV725"/>
    </row>
    <row r="726" spans="1:256" s="9" customFormat="1" ht="20.100000000000001" customHeight="1">
      <c r="A726" s="4">
        <v>724</v>
      </c>
      <c r="B726" s="5" t="s">
        <v>1523</v>
      </c>
      <c r="C726" s="6" t="s">
        <v>1524</v>
      </c>
      <c r="D726" s="6" t="s">
        <v>1525</v>
      </c>
      <c r="E726" s="6" t="s">
        <v>890</v>
      </c>
      <c r="F726" s="6">
        <v>9789865695125</v>
      </c>
      <c r="G726" s="7">
        <v>2</v>
      </c>
      <c r="H726" s="8">
        <v>699</v>
      </c>
      <c r="I726" s="8">
        <f t="shared" si="11"/>
        <v>1398</v>
      </c>
      <c r="J726" s="6" t="s">
        <v>18</v>
      </c>
      <c r="K726" s="6" t="s">
        <v>18</v>
      </c>
      <c r="L726" s="6" t="s">
        <v>18</v>
      </c>
      <c r="M726" s="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  <c r="IQ726"/>
      <c r="IR726"/>
      <c r="IS726"/>
      <c r="IT726"/>
      <c r="IU726"/>
      <c r="IV726"/>
    </row>
    <row r="727" spans="1:256" s="9" customFormat="1" ht="20.100000000000001" customHeight="1">
      <c r="A727" s="4">
        <v>725</v>
      </c>
      <c r="B727" s="5" t="s">
        <v>1526</v>
      </c>
      <c r="C727" s="6" t="s">
        <v>1527</v>
      </c>
      <c r="D727" s="6" t="s">
        <v>1528</v>
      </c>
      <c r="E727" s="6" t="s">
        <v>890</v>
      </c>
      <c r="F727" s="6">
        <v>9789865787271</v>
      </c>
      <c r="G727" s="7">
        <v>1</v>
      </c>
      <c r="H727" s="8">
        <v>380</v>
      </c>
      <c r="I727" s="8">
        <f t="shared" si="11"/>
        <v>380</v>
      </c>
      <c r="J727" s="6" t="s">
        <v>18</v>
      </c>
      <c r="K727" s="6" t="s">
        <v>18</v>
      </c>
      <c r="L727" s="6" t="s">
        <v>18</v>
      </c>
      <c r="M727" s="6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  <c r="IQ727"/>
      <c r="IR727"/>
      <c r="IS727"/>
      <c r="IT727"/>
      <c r="IU727"/>
      <c r="IV727"/>
    </row>
    <row r="728" spans="1:256" s="9" customFormat="1" ht="20.100000000000001" customHeight="1">
      <c r="A728" s="4">
        <v>726</v>
      </c>
      <c r="B728" s="5" t="s">
        <v>1529</v>
      </c>
      <c r="C728" s="6" t="s">
        <v>1530</v>
      </c>
      <c r="D728" s="6" t="s">
        <v>1528</v>
      </c>
      <c r="E728" s="6" t="s">
        <v>890</v>
      </c>
      <c r="F728" s="6">
        <v>9789865787653</v>
      </c>
      <c r="G728" s="7">
        <v>1</v>
      </c>
      <c r="H728" s="8">
        <v>499</v>
      </c>
      <c r="I728" s="8">
        <f t="shared" si="11"/>
        <v>499</v>
      </c>
      <c r="J728" s="6" t="s">
        <v>18</v>
      </c>
      <c r="K728" s="6" t="s">
        <v>18</v>
      </c>
      <c r="L728" s="6" t="s">
        <v>18</v>
      </c>
      <c r="M728" s="6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  <c r="IQ728"/>
      <c r="IR728"/>
      <c r="IS728"/>
      <c r="IT728"/>
      <c r="IU728"/>
      <c r="IV728"/>
    </row>
    <row r="729" spans="1:256" s="9" customFormat="1" ht="20.100000000000001" customHeight="1">
      <c r="A729" s="4">
        <v>727</v>
      </c>
      <c r="B729" s="5" t="s">
        <v>1531</v>
      </c>
      <c r="C729" s="6" t="s">
        <v>1532</v>
      </c>
      <c r="D729" s="6" t="s">
        <v>1528</v>
      </c>
      <c r="E729" s="6" t="s">
        <v>890</v>
      </c>
      <c r="F729" s="6">
        <v>9789865787783</v>
      </c>
      <c r="G729" s="7">
        <v>1</v>
      </c>
      <c r="H729" s="8">
        <v>499</v>
      </c>
      <c r="I729" s="8">
        <f t="shared" si="11"/>
        <v>499</v>
      </c>
      <c r="J729" s="6" t="s">
        <v>18</v>
      </c>
      <c r="K729" s="6" t="s">
        <v>18</v>
      </c>
      <c r="L729" s="6" t="s">
        <v>18</v>
      </c>
      <c r="M729" s="6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  <c r="IQ729"/>
      <c r="IR729"/>
      <c r="IS729"/>
      <c r="IT729"/>
      <c r="IU729"/>
      <c r="IV729"/>
    </row>
    <row r="730" spans="1:256" s="9" customFormat="1" ht="20.100000000000001" customHeight="1">
      <c r="A730" s="4">
        <v>728</v>
      </c>
      <c r="B730" s="5" t="s">
        <v>1533</v>
      </c>
      <c r="C730" s="6" t="s">
        <v>1534</v>
      </c>
      <c r="D730" s="6" t="s">
        <v>1049</v>
      </c>
      <c r="E730" s="6" t="s">
        <v>890</v>
      </c>
      <c r="F730" s="6">
        <v>9789866006784</v>
      </c>
      <c r="G730" s="7">
        <v>1</v>
      </c>
      <c r="H730" s="8">
        <v>450</v>
      </c>
      <c r="I730" s="8">
        <f t="shared" si="11"/>
        <v>450</v>
      </c>
      <c r="J730" s="6" t="s">
        <v>18</v>
      </c>
      <c r="K730" s="6" t="s">
        <v>18</v>
      </c>
      <c r="L730" s="6" t="s">
        <v>18</v>
      </c>
      <c r="M730" s="6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  <c r="IQ730"/>
      <c r="IR730"/>
      <c r="IS730"/>
      <c r="IT730"/>
      <c r="IU730"/>
      <c r="IV730"/>
    </row>
    <row r="731" spans="1:256" s="9" customFormat="1" ht="20.100000000000001" customHeight="1">
      <c r="A731" s="4">
        <v>729</v>
      </c>
      <c r="B731" s="5" t="s">
        <v>1535</v>
      </c>
      <c r="C731" s="6" t="s">
        <v>1536</v>
      </c>
      <c r="D731" s="6" t="s">
        <v>1298</v>
      </c>
      <c r="E731" s="6" t="s">
        <v>890</v>
      </c>
      <c r="F731" s="6">
        <v>9789866118906</v>
      </c>
      <c r="G731" s="7">
        <v>1</v>
      </c>
      <c r="H731" s="8">
        <v>360</v>
      </c>
      <c r="I731" s="8">
        <f t="shared" si="11"/>
        <v>360</v>
      </c>
      <c r="J731" s="6" t="s">
        <v>18</v>
      </c>
      <c r="K731" s="6" t="s">
        <v>18</v>
      </c>
      <c r="L731" s="6" t="s">
        <v>18</v>
      </c>
      <c r="M731" s="6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  <c r="IQ731"/>
      <c r="IR731"/>
      <c r="IS731"/>
      <c r="IT731"/>
      <c r="IU731"/>
      <c r="IV731"/>
    </row>
    <row r="732" spans="1:256" s="9" customFormat="1" ht="20.100000000000001" customHeight="1">
      <c r="A732" s="4">
        <v>730</v>
      </c>
      <c r="B732" s="5" t="s">
        <v>1537</v>
      </c>
      <c r="C732" s="6" t="s">
        <v>1538</v>
      </c>
      <c r="D732" s="6" t="s">
        <v>1539</v>
      </c>
      <c r="E732" s="6" t="s">
        <v>890</v>
      </c>
      <c r="F732" s="6">
        <v>9789866281334</v>
      </c>
      <c r="G732" s="7">
        <v>1</v>
      </c>
      <c r="H732" s="8">
        <v>280</v>
      </c>
      <c r="I732" s="8">
        <f t="shared" si="11"/>
        <v>280</v>
      </c>
      <c r="J732" s="6" t="s">
        <v>18</v>
      </c>
      <c r="K732" s="6" t="s">
        <v>18</v>
      </c>
      <c r="L732" s="6" t="s">
        <v>18</v>
      </c>
      <c r="M732" s="6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  <c r="IQ732"/>
      <c r="IR732"/>
      <c r="IS732"/>
      <c r="IT732"/>
      <c r="IU732"/>
      <c r="IV732"/>
    </row>
    <row r="733" spans="1:256" s="9" customFormat="1" ht="20.100000000000001" customHeight="1">
      <c r="A733" s="4">
        <v>731</v>
      </c>
      <c r="B733" s="5" t="s">
        <v>1540</v>
      </c>
      <c r="C733" s="6" t="s">
        <v>1422</v>
      </c>
      <c r="D733" s="6" t="s">
        <v>1541</v>
      </c>
      <c r="E733" s="6" t="s">
        <v>890</v>
      </c>
      <c r="F733" s="6">
        <v>9789866318689</v>
      </c>
      <c r="G733" s="7">
        <v>1</v>
      </c>
      <c r="H733" s="8">
        <v>300</v>
      </c>
      <c r="I733" s="8">
        <f t="shared" si="11"/>
        <v>300</v>
      </c>
      <c r="J733" s="6" t="s">
        <v>18</v>
      </c>
      <c r="K733" s="6" t="s">
        <v>18</v>
      </c>
      <c r="L733" s="6" t="s">
        <v>18</v>
      </c>
      <c r="M733" s="6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  <c r="IQ733"/>
      <c r="IR733"/>
      <c r="IS733"/>
      <c r="IT733"/>
      <c r="IU733"/>
      <c r="IV733"/>
    </row>
    <row r="734" spans="1:256" s="9" customFormat="1" ht="20.100000000000001" customHeight="1">
      <c r="A734" s="4">
        <v>732</v>
      </c>
      <c r="B734" s="5" t="s">
        <v>1542</v>
      </c>
      <c r="C734" s="6" t="s">
        <v>1543</v>
      </c>
      <c r="D734" s="6" t="s">
        <v>1049</v>
      </c>
      <c r="E734" s="6" t="s">
        <v>890</v>
      </c>
      <c r="F734" s="6">
        <v>9789866702792</v>
      </c>
      <c r="G734" s="7">
        <v>1</v>
      </c>
      <c r="H734" s="8">
        <v>380</v>
      </c>
      <c r="I734" s="8">
        <f t="shared" si="11"/>
        <v>380</v>
      </c>
      <c r="J734" s="6" t="s">
        <v>18</v>
      </c>
      <c r="K734" s="6" t="s">
        <v>18</v>
      </c>
      <c r="L734" s="6" t="s">
        <v>18</v>
      </c>
      <c r="M734" s="6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  <c r="IQ734"/>
      <c r="IR734"/>
      <c r="IS734"/>
      <c r="IT734"/>
      <c r="IU734"/>
      <c r="IV734"/>
    </row>
    <row r="735" spans="1:256" s="9" customFormat="1" ht="20.100000000000001" customHeight="1">
      <c r="A735" s="4">
        <v>733</v>
      </c>
      <c r="B735" s="5" t="s">
        <v>1544</v>
      </c>
      <c r="C735" s="6" t="s">
        <v>1545</v>
      </c>
      <c r="D735" s="6" t="s">
        <v>1379</v>
      </c>
      <c r="E735" s="6" t="s">
        <v>890</v>
      </c>
      <c r="F735" s="6">
        <v>9789866789205</v>
      </c>
      <c r="G735" s="7">
        <v>1</v>
      </c>
      <c r="H735" s="8">
        <v>280</v>
      </c>
      <c r="I735" s="8">
        <f t="shared" si="11"/>
        <v>280</v>
      </c>
      <c r="J735" s="6" t="s">
        <v>18</v>
      </c>
      <c r="K735" s="6" t="s">
        <v>18</v>
      </c>
      <c r="L735" s="6" t="s">
        <v>18</v>
      </c>
      <c r="M735" s="6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  <c r="IQ735"/>
      <c r="IR735"/>
      <c r="IS735"/>
      <c r="IT735"/>
      <c r="IU735"/>
      <c r="IV735"/>
    </row>
    <row r="736" spans="1:256" s="9" customFormat="1" ht="20.100000000000001" customHeight="1">
      <c r="A736" s="4">
        <v>734</v>
      </c>
      <c r="B736" s="5" t="s">
        <v>1546</v>
      </c>
      <c r="C736" s="6" t="s">
        <v>1547</v>
      </c>
      <c r="D736" s="6" t="s">
        <v>1379</v>
      </c>
      <c r="E736" s="6" t="s">
        <v>890</v>
      </c>
      <c r="F736" s="6">
        <v>9789866789618</v>
      </c>
      <c r="G736" s="7">
        <v>1</v>
      </c>
      <c r="H736" s="8">
        <v>430</v>
      </c>
      <c r="I736" s="8">
        <f t="shared" si="11"/>
        <v>430</v>
      </c>
      <c r="J736" s="6" t="s">
        <v>18</v>
      </c>
      <c r="K736" s="6" t="s">
        <v>18</v>
      </c>
      <c r="L736" s="6" t="s">
        <v>18</v>
      </c>
      <c r="M736" s="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  <c r="IQ736"/>
      <c r="IR736"/>
      <c r="IS736"/>
      <c r="IT736"/>
      <c r="IU736"/>
      <c r="IV736"/>
    </row>
    <row r="737" spans="1:256" s="9" customFormat="1" ht="20.100000000000001" customHeight="1">
      <c r="A737" s="4">
        <v>735</v>
      </c>
      <c r="B737" s="5" t="s">
        <v>1548</v>
      </c>
      <c r="C737" s="6" t="s">
        <v>1549</v>
      </c>
      <c r="D737" s="6" t="s">
        <v>1550</v>
      </c>
      <c r="E737" s="6" t="s">
        <v>890</v>
      </c>
      <c r="F737" s="6">
        <v>9789868119963</v>
      </c>
      <c r="G737" s="7">
        <v>1</v>
      </c>
      <c r="H737" s="8">
        <v>400</v>
      </c>
      <c r="I737" s="8">
        <f t="shared" si="11"/>
        <v>400</v>
      </c>
      <c r="J737" s="6" t="s">
        <v>18</v>
      </c>
      <c r="K737" s="6" t="s">
        <v>18</v>
      </c>
      <c r="L737" s="6" t="s">
        <v>18</v>
      </c>
      <c r="M737" s="6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  <c r="IQ737"/>
      <c r="IR737"/>
      <c r="IS737"/>
      <c r="IT737"/>
      <c r="IU737"/>
      <c r="IV737"/>
    </row>
    <row r="738" spans="1:256" s="9" customFormat="1" ht="20.100000000000001" customHeight="1">
      <c r="A738" s="4">
        <v>736</v>
      </c>
      <c r="B738" s="5" t="s">
        <v>1551</v>
      </c>
      <c r="C738" s="6" t="s">
        <v>1552</v>
      </c>
      <c r="D738" s="6" t="s">
        <v>1553</v>
      </c>
      <c r="E738" s="6" t="s">
        <v>890</v>
      </c>
      <c r="F738" s="6">
        <v>9789868406346</v>
      </c>
      <c r="G738" s="7">
        <v>1</v>
      </c>
      <c r="H738" s="8">
        <v>280</v>
      </c>
      <c r="I738" s="8">
        <f t="shared" si="11"/>
        <v>280</v>
      </c>
      <c r="J738" s="6" t="s">
        <v>18</v>
      </c>
      <c r="K738" s="6" t="s">
        <v>18</v>
      </c>
      <c r="L738" s="6" t="s">
        <v>18</v>
      </c>
      <c r="M738" s="6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  <c r="IQ738"/>
      <c r="IR738"/>
      <c r="IS738"/>
      <c r="IT738"/>
      <c r="IU738"/>
      <c r="IV738"/>
    </row>
    <row r="739" spans="1:256" s="9" customFormat="1" ht="20.100000000000001" customHeight="1">
      <c r="A739" s="4">
        <v>737</v>
      </c>
      <c r="B739" s="5" t="s">
        <v>1554</v>
      </c>
      <c r="C739" s="6" t="s">
        <v>1555</v>
      </c>
      <c r="D739" s="6" t="s">
        <v>1383</v>
      </c>
      <c r="E739" s="6" t="s">
        <v>890</v>
      </c>
      <c r="F739" s="6">
        <v>9789868513389</v>
      </c>
      <c r="G739" s="7">
        <v>1</v>
      </c>
      <c r="H739" s="8">
        <v>300</v>
      </c>
      <c r="I739" s="8">
        <f t="shared" si="11"/>
        <v>300</v>
      </c>
      <c r="J739" s="6" t="s">
        <v>18</v>
      </c>
      <c r="K739" s="6" t="s">
        <v>18</v>
      </c>
      <c r="L739" s="6" t="s">
        <v>18</v>
      </c>
      <c r="M739" s="6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  <c r="IQ739"/>
      <c r="IR739"/>
      <c r="IS739"/>
      <c r="IT739"/>
      <c r="IU739"/>
      <c r="IV739"/>
    </row>
    <row r="740" spans="1:256" s="9" customFormat="1" ht="20.100000000000001" customHeight="1">
      <c r="A740" s="4">
        <v>738</v>
      </c>
      <c r="B740" s="5" t="s">
        <v>1556</v>
      </c>
      <c r="C740" s="6" t="s">
        <v>1555</v>
      </c>
      <c r="D740" s="6" t="s">
        <v>1383</v>
      </c>
      <c r="E740" s="6" t="s">
        <v>890</v>
      </c>
      <c r="F740" s="6">
        <v>9789868513396</v>
      </c>
      <c r="G740" s="7">
        <v>1</v>
      </c>
      <c r="H740" s="8">
        <v>350</v>
      </c>
      <c r="I740" s="8">
        <f t="shared" si="11"/>
        <v>350</v>
      </c>
      <c r="J740" s="6" t="s">
        <v>18</v>
      </c>
      <c r="K740" s="6" t="s">
        <v>18</v>
      </c>
      <c r="L740" s="6" t="s">
        <v>18</v>
      </c>
      <c r="M740" s="6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  <c r="IQ740"/>
      <c r="IR740"/>
      <c r="IS740"/>
      <c r="IT740"/>
      <c r="IU740"/>
      <c r="IV740"/>
    </row>
    <row r="741" spans="1:256" s="9" customFormat="1" ht="20.100000000000001" customHeight="1">
      <c r="A741" s="4">
        <v>739</v>
      </c>
      <c r="B741" s="5" t="s">
        <v>1557</v>
      </c>
      <c r="C741" s="6" t="s">
        <v>1558</v>
      </c>
      <c r="D741" s="6" t="s">
        <v>1383</v>
      </c>
      <c r="E741" s="6" t="s">
        <v>890</v>
      </c>
      <c r="F741" s="6">
        <v>9789868711303</v>
      </c>
      <c r="G741" s="7">
        <v>1</v>
      </c>
      <c r="H741" s="8">
        <v>350</v>
      </c>
      <c r="I741" s="8">
        <f t="shared" si="11"/>
        <v>350</v>
      </c>
      <c r="J741" s="6" t="s">
        <v>18</v>
      </c>
      <c r="K741" s="6" t="s">
        <v>18</v>
      </c>
      <c r="L741" s="6" t="s">
        <v>18</v>
      </c>
      <c r="M741" s="6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  <c r="IQ741"/>
      <c r="IR741"/>
      <c r="IS741"/>
      <c r="IT741"/>
      <c r="IU741"/>
      <c r="IV741"/>
    </row>
    <row r="742" spans="1:256" s="9" customFormat="1" ht="20.100000000000001" customHeight="1">
      <c r="A742" s="4">
        <v>740</v>
      </c>
      <c r="B742" s="5" t="s">
        <v>1559</v>
      </c>
      <c r="C742" s="6" t="s">
        <v>1560</v>
      </c>
      <c r="D742" s="6" t="s">
        <v>1383</v>
      </c>
      <c r="E742" s="6" t="s">
        <v>890</v>
      </c>
      <c r="F742" s="6">
        <v>9789868711396</v>
      </c>
      <c r="G742" s="7">
        <v>1</v>
      </c>
      <c r="H742" s="8">
        <v>300</v>
      </c>
      <c r="I742" s="8">
        <f t="shared" si="11"/>
        <v>300</v>
      </c>
      <c r="J742" s="6" t="s">
        <v>18</v>
      </c>
      <c r="K742" s="6" t="s">
        <v>18</v>
      </c>
      <c r="L742" s="6" t="s">
        <v>18</v>
      </c>
      <c r="M742" s="6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  <c r="IQ742"/>
      <c r="IR742"/>
      <c r="IS742"/>
      <c r="IT742"/>
      <c r="IU742"/>
      <c r="IV742"/>
    </row>
    <row r="743" spans="1:256" s="9" customFormat="1" ht="20.100000000000001" customHeight="1">
      <c r="A743" s="4">
        <v>741</v>
      </c>
      <c r="B743" s="5" t="s">
        <v>1561</v>
      </c>
      <c r="C743" s="6" t="s">
        <v>1562</v>
      </c>
      <c r="D743" s="6" t="s">
        <v>1563</v>
      </c>
      <c r="E743" s="6" t="s">
        <v>890</v>
      </c>
      <c r="F743" s="6">
        <v>9789868807556</v>
      </c>
      <c r="G743" s="7">
        <v>2</v>
      </c>
      <c r="H743" s="8">
        <v>450</v>
      </c>
      <c r="I743" s="8">
        <f t="shared" si="11"/>
        <v>900</v>
      </c>
      <c r="J743" s="6" t="s">
        <v>18</v>
      </c>
      <c r="K743" s="6" t="s">
        <v>18</v>
      </c>
      <c r="L743" s="6" t="s">
        <v>18</v>
      </c>
      <c r="M743" s="6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  <c r="IQ743"/>
      <c r="IR743"/>
      <c r="IS743"/>
      <c r="IT743"/>
      <c r="IU743"/>
      <c r="IV743"/>
    </row>
    <row r="744" spans="1:256" s="9" customFormat="1" ht="20.100000000000001" customHeight="1">
      <c r="A744" s="4">
        <v>742</v>
      </c>
      <c r="B744" s="5" t="s">
        <v>1564</v>
      </c>
      <c r="C744" s="6" t="s">
        <v>1565</v>
      </c>
      <c r="D744" s="6" t="s">
        <v>1566</v>
      </c>
      <c r="E744" s="6" t="s">
        <v>890</v>
      </c>
      <c r="F744" s="6">
        <v>9789868838147</v>
      </c>
      <c r="G744" s="7">
        <v>1</v>
      </c>
      <c r="H744" s="8">
        <v>280</v>
      </c>
      <c r="I744" s="8">
        <f t="shared" si="11"/>
        <v>280</v>
      </c>
      <c r="J744" s="6" t="s">
        <v>18</v>
      </c>
      <c r="K744" s="6" t="s">
        <v>18</v>
      </c>
      <c r="L744" s="6" t="s">
        <v>18</v>
      </c>
      <c r="M744" s="6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  <c r="IQ744"/>
      <c r="IR744"/>
      <c r="IS744"/>
      <c r="IT744"/>
      <c r="IU744"/>
      <c r="IV744"/>
    </row>
    <row r="745" spans="1:256" s="9" customFormat="1" ht="20.100000000000001" customHeight="1">
      <c r="A745" s="4">
        <v>743</v>
      </c>
      <c r="B745" s="5" t="s">
        <v>1567</v>
      </c>
      <c r="C745" s="6" t="s">
        <v>1568</v>
      </c>
      <c r="D745" s="6" t="s">
        <v>1412</v>
      </c>
      <c r="E745" s="6" t="s">
        <v>890</v>
      </c>
      <c r="F745" s="6">
        <v>9789868879355</v>
      </c>
      <c r="G745" s="7">
        <v>1</v>
      </c>
      <c r="H745" s="8">
        <v>280</v>
      </c>
      <c r="I745" s="8">
        <f t="shared" si="11"/>
        <v>280</v>
      </c>
      <c r="J745" s="6" t="s">
        <v>18</v>
      </c>
      <c r="K745" s="6" t="s">
        <v>18</v>
      </c>
      <c r="L745" s="6" t="s">
        <v>18</v>
      </c>
      <c r="M745" s="6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  <c r="IQ745"/>
      <c r="IR745"/>
      <c r="IS745"/>
      <c r="IT745"/>
      <c r="IU745"/>
      <c r="IV745"/>
    </row>
    <row r="746" spans="1:256" s="9" customFormat="1" ht="20.100000000000001" customHeight="1">
      <c r="A746" s="4">
        <v>744</v>
      </c>
      <c r="B746" s="5" t="s">
        <v>1569</v>
      </c>
      <c r="C746" s="6" t="s">
        <v>1570</v>
      </c>
      <c r="D746" s="6" t="s">
        <v>1383</v>
      </c>
      <c r="E746" s="6" t="s">
        <v>890</v>
      </c>
      <c r="F746" s="6">
        <v>9789868973718</v>
      </c>
      <c r="G746" s="7">
        <v>1</v>
      </c>
      <c r="H746" s="8">
        <v>300</v>
      </c>
      <c r="I746" s="8">
        <f t="shared" si="11"/>
        <v>300</v>
      </c>
      <c r="J746" s="6" t="s">
        <v>18</v>
      </c>
      <c r="K746" s="6" t="s">
        <v>18</v>
      </c>
      <c r="L746" s="6" t="s">
        <v>18</v>
      </c>
      <c r="M746" s="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  <c r="IQ746"/>
      <c r="IR746"/>
      <c r="IS746"/>
      <c r="IT746"/>
      <c r="IU746"/>
      <c r="IV746"/>
    </row>
    <row r="747" spans="1:256" s="9" customFormat="1" ht="20.100000000000001" customHeight="1">
      <c r="A747" s="4">
        <v>745</v>
      </c>
      <c r="B747" s="5" t="s">
        <v>1571</v>
      </c>
      <c r="C747" s="6" t="s">
        <v>1558</v>
      </c>
      <c r="D747" s="6" t="s">
        <v>1383</v>
      </c>
      <c r="E747" s="6" t="s">
        <v>890</v>
      </c>
      <c r="F747" s="6">
        <v>9789868973725</v>
      </c>
      <c r="G747" s="7">
        <v>1</v>
      </c>
      <c r="H747" s="8">
        <v>300</v>
      </c>
      <c r="I747" s="8">
        <f t="shared" si="11"/>
        <v>300</v>
      </c>
      <c r="J747" s="6" t="s">
        <v>18</v>
      </c>
      <c r="K747" s="6" t="s">
        <v>18</v>
      </c>
      <c r="L747" s="6" t="s">
        <v>18</v>
      </c>
      <c r="M747" s="6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  <c r="IQ747"/>
      <c r="IR747"/>
      <c r="IS747"/>
      <c r="IT747"/>
      <c r="IU747"/>
      <c r="IV747"/>
    </row>
    <row r="748" spans="1:256" s="9" customFormat="1" ht="20.100000000000001" customHeight="1">
      <c r="A748" s="4">
        <v>746</v>
      </c>
      <c r="B748" s="5" t="s">
        <v>1572</v>
      </c>
      <c r="C748" s="6" t="s">
        <v>1573</v>
      </c>
      <c r="D748" s="6" t="s">
        <v>1383</v>
      </c>
      <c r="E748" s="6" t="s">
        <v>890</v>
      </c>
      <c r="F748" s="6">
        <v>9789868973732</v>
      </c>
      <c r="G748" s="7">
        <v>1</v>
      </c>
      <c r="H748" s="8">
        <v>500</v>
      </c>
      <c r="I748" s="8">
        <f t="shared" si="11"/>
        <v>500</v>
      </c>
      <c r="J748" s="6" t="s">
        <v>18</v>
      </c>
      <c r="K748" s="6" t="s">
        <v>18</v>
      </c>
      <c r="L748" s="6" t="s">
        <v>18</v>
      </c>
      <c r="M748" s="6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  <c r="IQ748"/>
      <c r="IR748"/>
      <c r="IS748"/>
      <c r="IT748"/>
      <c r="IU748"/>
      <c r="IV748"/>
    </row>
    <row r="749" spans="1:256" s="9" customFormat="1" ht="20.100000000000001" customHeight="1">
      <c r="A749" s="4">
        <v>747</v>
      </c>
      <c r="B749" s="5" t="s">
        <v>1574</v>
      </c>
      <c r="C749" s="6" t="s">
        <v>1575</v>
      </c>
      <c r="D749" s="6" t="s">
        <v>1383</v>
      </c>
      <c r="E749" s="6" t="s">
        <v>890</v>
      </c>
      <c r="F749" s="6">
        <v>9789868973770</v>
      </c>
      <c r="G749" s="7">
        <v>1</v>
      </c>
      <c r="H749" s="8">
        <v>280</v>
      </c>
      <c r="I749" s="8">
        <f t="shared" si="11"/>
        <v>280</v>
      </c>
      <c r="J749" s="6" t="s">
        <v>18</v>
      </c>
      <c r="K749" s="6" t="s">
        <v>18</v>
      </c>
      <c r="L749" s="6" t="s">
        <v>18</v>
      </c>
      <c r="M749" s="6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  <c r="IQ749"/>
      <c r="IR749"/>
      <c r="IS749"/>
      <c r="IT749"/>
      <c r="IU749"/>
      <c r="IV749"/>
    </row>
    <row r="750" spans="1:256" s="9" customFormat="1" ht="20.100000000000001" customHeight="1">
      <c r="A750" s="4">
        <v>748</v>
      </c>
      <c r="B750" s="5" t="s">
        <v>1576</v>
      </c>
      <c r="C750" s="6" t="s">
        <v>1386</v>
      </c>
      <c r="D750" s="6" t="s">
        <v>1383</v>
      </c>
      <c r="E750" s="6" t="s">
        <v>890</v>
      </c>
      <c r="F750" s="6">
        <v>9789868973787</v>
      </c>
      <c r="G750" s="7">
        <v>1</v>
      </c>
      <c r="H750" s="8">
        <v>250</v>
      </c>
      <c r="I750" s="8">
        <f t="shared" si="11"/>
        <v>250</v>
      </c>
      <c r="J750" s="6" t="s">
        <v>18</v>
      </c>
      <c r="K750" s="6" t="s">
        <v>18</v>
      </c>
      <c r="L750" s="6" t="s">
        <v>18</v>
      </c>
      <c r="M750" s="6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  <c r="IQ750"/>
      <c r="IR750"/>
      <c r="IS750"/>
      <c r="IT750"/>
      <c r="IU750"/>
      <c r="IV750"/>
    </row>
    <row r="751" spans="1:256" s="9" customFormat="1" ht="20.100000000000001" customHeight="1">
      <c r="A751" s="4">
        <v>749</v>
      </c>
      <c r="B751" s="5" t="s">
        <v>1577</v>
      </c>
      <c r="C751" s="6" t="s">
        <v>1578</v>
      </c>
      <c r="D751" s="6" t="s">
        <v>1579</v>
      </c>
      <c r="E751" s="6" t="s">
        <v>890</v>
      </c>
      <c r="F751" s="6">
        <v>9789869021586</v>
      </c>
      <c r="G751" s="7">
        <v>1</v>
      </c>
      <c r="H751" s="8">
        <v>330</v>
      </c>
      <c r="I751" s="8">
        <f t="shared" si="11"/>
        <v>330</v>
      </c>
      <c r="J751" s="6" t="s">
        <v>18</v>
      </c>
      <c r="K751" s="6" t="s">
        <v>18</v>
      </c>
      <c r="L751" s="6" t="s">
        <v>18</v>
      </c>
      <c r="M751" s="6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  <c r="IQ751"/>
      <c r="IR751"/>
      <c r="IS751"/>
      <c r="IT751"/>
      <c r="IU751"/>
      <c r="IV751"/>
    </row>
    <row r="752" spans="1:256" s="9" customFormat="1" ht="20.100000000000001" customHeight="1">
      <c r="A752" s="4">
        <v>750</v>
      </c>
      <c r="B752" s="5" t="s">
        <v>1580</v>
      </c>
      <c r="C752" s="6" t="s">
        <v>1581</v>
      </c>
      <c r="D752" s="6" t="s">
        <v>1582</v>
      </c>
      <c r="E752" s="6" t="s">
        <v>890</v>
      </c>
      <c r="F752" s="6">
        <v>9789869051804</v>
      </c>
      <c r="G752" s="7">
        <v>1</v>
      </c>
      <c r="H752" s="8">
        <v>420</v>
      </c>
      <c r="I752" s="8">
        <f t="shared" si="11"/>
        <v>420</v>
      </c>
      <c r="J752" s="6" t="s">
        <v>18</v>
      </c>
      <c r="K752" s="6" t="s">
        <v>18</v>
      </c>
      <c r="L752" s="6" t="s">
        <v>18</v>
      </c>
      <c r="M752" s="6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  <c r="IQ752"/>
      <c r="IR752"/>
      <c r="IS752"/>
      <c r="IT752"/>
      <c r="IU752"/>
      <c r="IV752"/>
    </row>
    <row r="753" spans="1:256" s="9" customFormat="1" ht="20.100000000000001" customHeight="1">
      <c r="A753" s="4">
        <v>751</v>
      </c>
      <c r="B753" s="5" t="s">
        <v>1583</v>
      </c>
      <c r="C753" s="6" t="s">
        <v>1584</v>
      </c>
      <c r="D753" s="6" t="s">
        <v>1582</v>
      </c>
      <c r="E753" s="6" t="s">
        <v>890</v>
      </c>
      <c r="F753" s="6">
        <v>9789869051828</v>
      </c>
      <c r="G753" s="7">
        <v>1</v>
      </c>
      <c r="H753" s="8">
        <v>300</v>
      </c>
      <c r="I753" s="8">
        <f t="shared" si="11"/>
        <v>300</v>
      </c>
      <c r="J753" s="6" t="s">
        <v>18</v>
      </c>
      <c r="K753" s="6" t="s">
        <v>18</v>
      </c>
      <c r="L753" s="6" t="s">
        <v>18</v>
      </c>
      <c r="M753" s="6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  <c r="IQ753"/>
      <c r="IR753"/>
      <c r="IS753"/>
      <c r="IT753"/>
      <c r="IU753"/>
      <c r="IV753"/>
    </row>
    <row r="754" spans="1:256" s="9" customFormat="1" ht="20.100000000000001" customHeight="1">
      <c r="A754" s="4">
        <v>752</v>
      </c>
      <c r="B754" s="5" t="s">
        <v>1585</v>
      </c>
      <c r="C754" s="6" t="s">
        <v>1586</v>
      </c>
      <c r="D754" s="6" t="s">
        <v>1582</v>
      </c>
      <c r="E754" s="6" t="s">
        <v>890</v>
      </c>
      <c r="F754" s="6">
        <v>9789869051842</v>
      </c>
      <c r="G754" s="7">
        <v>2</v>
      </c>
      <c r="H754" s="8">
        <v>420</v>
      </c>
      <c r="I754" s="8">
        <f t="shared" si="11"/>
        <v>840</v>
      </c>
      <c r="J754" s="6" t="s">
        <v>18</v>
      </c>
      <c r="K754" s="6" t="s">
        <v>18</v>
      </c>
      <c r="L754" s="6" t="s">
        <v>18</v>
      </c>
      <c r="M754" s="6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  <c r="IQ754"/>
      <c r="IR754"/>
      <c r="IS754"/>
      <c r="IT754"/>
      <c r="IU754"/>
      <c r="IV754"/>
    </row>
    <row r="755" spans="1:256" s="9" customFormat="1" ht="20.100000000000001" customHeight="1">
      <c r="A755" s="4">
        <v>753</v>
      </c>
      <c r="B755" s="5" t="s">
        <v>1587</v>
      </c>
      <c r="C755" s="6" t="s">
        <v>1552</v>
      </c>
      <c r="D755" s="6" t="s">
        <v>1563</v>
      </c>
      <c r="E755" s="6" t="s">
        <v>890</v>
      </c>
      <c r="F755" s="6">
        <v>9789869055543</v>
      </c>
      <c r="G755" s="7">
        <v>1</v>
      </c>
      <c r="H755" s="8">
        <v>260</v>
      </c>
      <c r="I755" s="8">
        <f t="shared" si="11"/>
        <v>260</v>
      </c>
      <c r="J755" s="6" t="s">
        <v>18</v>
      </c>
      <c r="K755" s="6" t="s">
        <v>18</v>
      </c>
      <c r="L755" s="6" t="s">
        <v>18</v>
      </c>
      <c r="M755" s="6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  <c r="IQ755"/>
      <c r="IR755"/>
      <c r="IS755"/>
      <c r="IT755"/>
      <c r="IU755"/>
      <c r="IV755"/>
    </row>
    <row r="756" spans="1:256" s="9" customFormat="1" ht="20.100000000000001" customHeight="1">
      <c r="A756" s="4">
        <v>754</v>
      </c>
      <c r="B756" s="5" t="s">
        <v>1588</v>
      </c>
      <c r="C756" s="6" t="s">
        <v>1589</v>
      </c>
      <c r="D756" s="6" t="s">
        <v>1412</v>
      </c>
      <c r="E756" s="6" t="s">
        <v>890</v>
      </c>
      <c r="F756" s="6">
        <v>9789869109345</v>
      </c>
      <c r="G756" s="7">
        <v>2</v>
      </c>
      <c r="H756" s="8">
        <v>350</v>
      </c>
      <c r="I756" s="8">
        <f t="shared" si="11"/>
        <v>700</v>
      </c>
      <c r="J756" s="6" t="s">
        <v>18</v>
      </c>
      <c r="K756" s="6" t="s">
        <v>18</v>
      </c>
      <c r="L756" s="6" t="s">
        <v>18</v>
      </c>
      <c r="M756" s="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  <c r="IQ756"/>
      <c r="IR756"/>
      <c r="IS756"/>
      <c r="IT756"/>
      <c r="IU756"/>
      <c r="IV756"/>
    </row>
    <row r="757" spans="1:256" s="9" customFormat="1" ht="20.100000000000001" customHeight="1">
      <c r="A757" s="4">
        <v>755</v>
      </c>
      <c r="B757" s="5" t="s">
        <v>1590</v>
      </c>
      <c r="C757" s="6" t="s">
        <v>1581</v>
      </c>
      <c r="D757" s="6" t="s">
        <v>1582</v>
      </c>
      <c r="E757" s="6" t="s">
        <v>890</v>
      </c>
      <c r="F757" s="6">
        <v>9789869205047</v>
      </c>
      <c r="G757" s="7">
        <v>1</v>
      </c>
      <c r="H757" s="8">
        <v>380</v>
      </c>
      <c r="I757" s="8">
        <f t="shared" si="11"/>
        <v>380</v>
      </c>
      <c r="J757" s="6" t="s">
        <v>18</v>
      </c>
      <c r="K757" s="6" t="s">
        <v>18</v>
      </c>
      <c r="L757" s="6" t="s">
        <v>18</v>
      </c>
      <c r="M757" s="6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  <c r="IQ757"/>
      <c r="IR757"/>
      <c r="IS757"/>
      <c r="IT757"/>
      <c r="IU757"/>
      <c r="IV757"/>
    </row>
    <row r="758" spans="1:256" s="9" customFormat="1" ht="20.100000000000001" customHeight="1">
      <c r="A758" s="4">
        <v>756</v>
      </c>
      <c r="B758" s="5" t="s">
        <v>1591</v>
      </c>
      <c r="C758" s="6" t="s">
        <v>1581</v>
      </c>
      <c r="D758" s="6" t="s">
        <v>1582</v>
      </c>
      <c r="E758" s="6" t="s">
        <v>890</v>
      </c>
      <c r="F758" s="6">
        <v>9789869205085</v>
      </c>
      <c r="G758" s="7">
        <v>1</v>
      </c>
      <c r="H758" s="8">
        <v>400</v>
      </c>
      <c r="I758" s="8">
        <f t="shared" si="11"/>
        <v>400</v>
      </c>
      <c r="J758" s="6" t="s">
        <v>18</v>
      </c>
      <c r="K758" s="6" t="s">
        <v>18</v>
      </c>
      <c r="L758" s="6" t="s">
        <v>18</v>
      </c>
      <c r="M758" s="6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  <c r="IQ758"/>
      <c r="IR758"/>
      <c r="IS758"/>
      <c r="IT758"/>
      <c r="IU758"/>
      <c r="IV758"/>
    </row>
    <row r="759" spans="1:256" s="9" customFormat="1" ht="20.100000000000001" customHeight="1">
      <c r="A759" s="4">
        <v>757</v>
      </c>
      <c r="B759" s="5" t="s">
        <v>1592</v>
      </c>
      <c r="C759" s="6" t="s">
        <v>1593</v>
      </c>
      <c r="D759" s="6" t="s">
        <v>1279</v>
      </c>
      <c r="E759" s="6" t="s">
        <v>890</v>
      </c>
      <c r="F759" s="6">
        <v>9789869214162</v>
      </c>
      <c r="G759" s="7">
        <v>1</v>
      </c>
      <c r="H759" s="8">
        <v>500</v>
      </c>
      <c r="I759" s="8">
        <f t="shared" si="11"/>
        <v>500</v>
      </c>
      <c r="J759" s="6" t="s">
        <v>18</v>
      </c>
      <c r="K759" s="6" t="s">
        <v>18</v>
      </c>
      <c r="L759" s="6" t="s">
        <v>18</v>
      </c>
      <c r="M759" s="6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  <c r="IQ759"/>
      <c r="IR759"/>
      <c r="IS759"/>
      <c r="IT759"/>
      <c r="IU759"/>
      <c r="IV759"/>
    </row>
    <row r="760" spans="1:256" s="9" customFormat="1" ht="20.100000000000001" customHeight="1">
      <c r="A760" s="4">
        <v>758</v>
      </c>
      <c r="B760" s="5" t="s">
        <v>1594</v>
      </c>
      <c r="C760" s="6" t="s">
        <v>1595</v>
      </c>
      <c r="D760" s="6" t="s">
        <v>1383</v>
      </c>
      <c r="E760" s="6" t="s">
        <v>890</v>
      </c>
      <c r="F760" s="6">
        <v>9789869233200</v>
      </c>
      <c r="G760" s="7">
        <v>1</v>
      </c>
      <c r="H760" s="8">
        <v>350</v>
      </c>
      <c r="I760" s="8">
        <f t="shared" si="11"/>
        <v>350</v>
      </c>
      <c r="J760" s="6" t="s">
        <v>18</v>
      </c>
      <c r="K760" s="6" t="s">
        <v>18</v>
      </c>
      <c r="L760" s="6" t="s">
        <v>18</v>
      </c>
      <c r="M760" s="6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  <c r="IQ760"/>
      <c r="IR760"/>
      <c r="IS760"/>
      <c r="IT760"/>
      <c r="IU760"/>
      <c r="IV760"/>
    </row>
    <row r="761" spans="1:256" s="9" customFormat="1" ht="20.100000000000001" customHeight="1">
      <c r="A761" s="4">
        <v>759</v>
      </c>
      <c r="B761" s="5" t="s">
        <v>1596</v>
      </c>
      <c r="C761" s="6" t="s">
        <v>1595</v>
      </c>
      <c r="D761" s="6" t="s">
        <v>1383</v>
      </c>
      <c r="E761" s="6" t="s">
        <v>890</v>
      </c>
      <c r="F761" s="6">
        <v>9789869233217</v>
      </c>
      <c r="G761" s="7">
        <v>1</v>
      </c>
      <c r="H761" s="8">
        <v>350</v>
      </c>
      <c r="I761" s="8">
        <f t="shared" si="11"/>
        <v>350</v>
      </c>
      <c r="J761" s="6" t="s">
        <v>18</v>
      </c>
      <c r="K761" s="6" t="s">
        <v>18</v>
      </c>
      <c r="L761" s="6" t="s">
        <v>18</v>
      </c>
      <c r="M761" s="6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  <c r="IQ761"/>
      <c r="IR761"/>
      <c r="IS761"/>
      <c r="IT761"/>
      <c r="IU761"/>
      <c r="IV761"/>
    </row>
    <row r="762" spans="1:256" s="9" customFormat="1" ht="20.100000000000001" customHeight="1">
      <c r="A762" s="4">
        <v>760</v>
      </c>
      <c r="B762" s="5" t="s">
        <v>1597</v>
      </c>
      <c r="C762" s="6" t="s">
        <v>1382</v>
      </c>
      <c r="D762" s="6" t="s">
        <v>1383</v>
      </c>
      <c r="E762" s="6" t="s">
        <v>890</v>
      </c>
      <c r="F762" s="6">
        <v>9789869233224</v>
      </c>
      <c r="G762" s="7">
        <v>1</v>
      </c>
      <c r="H762" s="8">
        <v>300</v>
      </c>
      <c r="I762" s="8">
        <f t="shared" si="11"/>
        <v>300</v>
      </c>
      <c r="J762" s="6" t="s">
        <v>18</v>
      </c>
      <c r="K762" s="6" t="s">
        <v>18</v>
      </c>
      <c r="L762" s="6" t="s">
        <v>18</v>
      </c>
      <c r="M762" s="6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  <c r="IQ762"/>
      <c r="IR762"/>
      <c r="IS762"/>
      <c r="IT762"/>
      <c r="IU762"/>
      <c r="IV762"/>
    </row>
    <row r="763" spans="1:256" s="9" customFormat="1" ht="20.100000000000001" customHeight="1">
      <c r="A763" s="4">
        <v>761</v>
      </c>
      <c r="B763" s="5" t="s">
        <v>1598</v>
      </c>
      <c r="C763" s="6" t="s">
        <v>1599</v>
      </c>
      <c r="D763" s="6" t="s">
        <v>1600</v>
      </c>
      <c r="E763" s="6" t="s">
        <v>890</v>
      </c>
      <c r="F763" s="6">
        <v>9789869272070</v>
      </c>
      <c r="G763" s="7">
        <v>1</v>
      </c>
      <c r="H763" s="8">
        <v>400</v>
      </c>
      <c r="I763" s="8">
        <f t="shared" si="11"/>
        <v>400</v>
      </c>
      <c r="J763" s="6" t="s">
        <v>18</v>
      </c>
      <c r="K763" s="6" t="s">
        <v>18</v>
      </c>
      <c r="L763" s="6" t="s">
        <v>18</v>
      </c>
      <c r="M763" s="6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  <c r="IQ763"/>
      <c r="IR763"/>
      <c r="IS763"/>
      <c r="IT763"/>
      <c r="IU763"/>
      <c r="IV763"/>
    </row>
    <row r="764" spans="1:256" s="9" customFormat="1" ht="20.100000000000001" customHeight="1">
      <c r="A764" s="4">
        <v>762</v>
      </c>
      <c r="B764" s="5" t="s">
        <v>1601</v>
      </c>
      <c r="C764" s="6" t="s">
        <v>1602</v>
      </c>
      <c r="D764" s="6" t="s">
        <v>1309</v>
      </c>
      <c r="E764" s="6" t="s">
        <v>890</v>
      </c>
      <c r="F764" s="6">
        <v>9789869405904</v>
      </c>
      <c r="G764" s="7">
        <v>2</v>
      </c>
      <c r="H764" s="8">
        <v>350</v>
      </c>
      <c r="I764" s="8">
        <f t="shared" si="11"/>
        <v>700</v>
      </c>
      <c r="J764" s="6" t="s">
        <v>18</v>
      </c>
      <c r="K764" s="6" t="s">
        <v>18</v>
      </c>
      <c r="L764" s="6" t="s">
        <v>18</v>
      </c>
      <c r="M764" s="6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  <c r="IQ764"/>
      <c r="IR764"/>
      <c r="IS764"/>
      <c r="IT764"/>
      <c r="IU764"/>
      <c r="IV764"/>
    </row>
    <row r="765" spans="1:256" s="9" customFormat="1" ht="20.100000000000001" customHeight="1">
      <c r="A765" s="4">
        <v>763</v>
      </c>
      <c r="B765" s="5" t="s">
        <v>1603</v>
      </c>
      <c r="C765" s="6" t="s">
        <v>888</v>
      </c>
      <c r="D765" s="6" t="s">
        <v>889</v>
      </c>
      <c r="E765" s="6"/>
      <c r="F765" s="6">
        <v>9789869406635</v>
      </c>
      <c r="G765" s="7">
        <v>1</v>
      </c>
      <c r="H765" s="8">
        <v>280</v>
      </c>
      <c r="I765" s="8">
        <f t="shared" si="11"/>
        <v>280</v>
      </c>
      <c r="J765" s="6" t="s">
        <v>18</v>
      </c>
      <c r="K765" s="6" t="s">
        <v>18</v>
      </c>
      <c r="L765" s="6" t="s">
        <v>18</v>
      </c>
      <c r="M765" s="6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  <c r="IQ765"/>
      <c r="IR765"/>
      <c r="IS765"/>
      <c r="IT765"/>
      <c r="IU765"/>
      <c r="IV765"/>
    </row>
    <row r="766" spans="1:256" s="9" customFormat="1" ht="20.100000000000001" customHeight="1">
      <c r="A766" s="4">
        <v>764</v>
      </c>
      <c r="B766" s="5" t="s">
        <v>1604</v>
      </c>
      <c r="C766" s="6" t="s">
        <v>1605</v>
      </c>
      <c r="D766" s="6" t="s">
        <v>1606</v>
      </c>
      <c r="E766" s="6" t="s">
        <v>890</v>
      </c>
      <c r="F766" s="6">
        <v>9789869406932</v>
      </c>
      <c r="G766" s="7">
        <v>2</v>
      </c>
      <c r="H766" s="8">
        <v>380</v>
      </c>
      <c r="I766" s="8">
        <f t="shared" si="11"/>
        <v>760</v>
      </c>
      <c r="J766" s="6" t="s">
        <v>18</v>
      </c>
      <c r="K766" s="6" t="s">
        <v>18</v>
      </c>
      <c r="L766" s="6" t="s">
        <v>18</v>
      </c>
      <c r="M766" s="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  <c r="IQ766"/>
      <c r="IR766"/>
      <c r="IS766"/>
      <c r="IT766"/>
      <c r="IU766"/>
      <c r="IV766"/>
    </row>
    <row r="767" spans="1:256" s="9" customFormat="1" ht="20.100000000000001" customHeight="1">
      <c r="A767" s="4">
        <v>765</v>
      </c>
      <c r="B767" s="5" t="s">
        <v>1607</v>
      </c>
      <c r="C767" s="6" t="s">
        <v>1605</v>
      </c>
      <c r="D767" s="6" t="s">
        <v>1606</v>
      </c>
      <c r="E767" s="6" t="s">
        <v>890</v>
      </c>
      <c r="F767" s="6">
        <v>9789869406949</v>
      </c>
      <c r="G767" s="7">
        <v>2</v>
      </c>
      <c r="H767" s="8">
        <v>380</v>
      </c>
      <c r="I767" s="8">
        <f t="shared" si="11"/>
        <v>760</v>
      </c>
      <c r="J767" s="6" t="s">
        <v>18</v>
      </c>
      <c r="K767" s="6" t="s">
        <v>18</v>
      </c>
      <c r="L767" s="6" t="s">
        <v>18</v>
      </c>
      <c r="M767" s="6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  <c r="IQ767"/>
      <c r="IR767"/>
      <c r="IS767"/>
      <c r="IT767"/>
      <c r="IU767"/>
      <c r="IV767"/>
    </row>
    <row r="768" spans="1:256" s="9" customFormat="1" ht="20.100000000000001" customHeight="1">
      <c r="A768" s="4">
        <v>766</v>
      </c>
      <c r="B768" s="5" t="s">
        <v>1608</v>
      </c>
      <c r="C768" s="6" t="s">
        <v>1609</v>
      </c>
      <c r="D768" s="6" t="s">
        <v>1528</v>
      </c>
      <c r="E768" s="6" t="s">
        <v>890</v>
      </c>
      <c r="F768" s="6">
        <v>9789869423366</v>
      </c>
      <c r="G768" s="7">
        <v>1</v>
      </c>
      <c r="H768" s="8">
        <v>380</v>
      </c>
      <c r="I768" s="8">
        <f t="shared" si="11"/>
        <v>380</v>
      </c>
      <c r="J768" s="6" t="s">
        <v>18</v>
      </c>
      <c r="K768" s="6" t="s">
        <v>18</v>
      </c>
      <c r="L768" s="6" t="s">
        <v>18</v>
      </c>
      <c r="M768" s="6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  <c r="IQ768"/>
      <c r="IR768"/>
      <c r="IS768"/>
      <c r="IT768"/>
      <c r="IU768"/>
      <c r="IV768"/>
    </row>
    <row r="769" spans="1:256" s="9" customFormat="1" ht="20.100000000000001" customHeight="1">
      <c r="A769" s="4">
        <v>767</v>
      </c>
      <c r="B769" s="5" t="s">
        <v>1610</v>
      </c>
      <c r="C769" s="6" t="s">
        <v>1611</v>
      </c>
      <c r="D769" s="6" t="s">
        <v>1612</v>
      </c>
      <c r="E769" s="6" t="s">
        <v>890</v>
      </c>
      <c r="F769" s="6">
        <v>9789869428712</v>
      </c>
      <c r="G769" s="7">
        <v>2</v>
      </c>
      <c r="H769" s="8">
        <v>380</v>
      </c>
      <c r="I769" s="8">
        <f t="shared" si="11"/>
        <v>760</v>
      </c>
      <c r="J769" s="6" t="s">
        <v>18</v>
      </c>
      <c r="K769" s="6" t="s">
        <v>18</v>
      </c>
      <c r="L769" s="6" t="s">
        <v>18</v>
      </c>
      <c r="M769" s="6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  <c r="IQ769"/>
      <c r="IR769"/>
      <c r="IS769"/>
      <c r="IT769"/>
      <c r="IU769"/>
      <c r="IV769"/>
    </row>
    <row r="770" spans="1:256" s="9" customFormat="1" ht="20.100000000000001" customHeight="1">
      <c r="A770" s="4">
        <v>768</v>
      </c>
      <c r="B770" s="5" t="s">
        <v>1613</v>
      </c>
      <c r="C770" s="6" t="s">
        <v>1614</v>
      </c>
      <c r="D770" s="6" t="s">
        <v>1615</v>
      </c>
      <c r="E770" s="6" t="s">
        <v>890</v>
      </c>
      <c r="F770" s="6">
        <v>9789869459648</v>
      </c>
      <c r="G770" s="7">
        <v>2</v>
      </c>
      <c r="H770" s="8">
        <v>499</v>
      </c>
      <c r="I770" s="8">
        <f t="shared" si="11"/>
        <v>998</v>
      </c>
      <c r="J770" s="6" t="s">
        <v>18</v>
      </c>
      <c r="K770" s="6" t="s">
        <v>18</v>
      </c>
      <c r="L770" s="6" t="s">
        <v>18</v>
      </c>
      <c r="M770" s="6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  <c r="IQ770"/>
      <c r="IR770"/>
      <c r="IS770"/>
      <c r="IT770"/>
      <c r="IU770"/>
      <c r="IV770"/>
    </row>
    <row r="771" spans="1:256" s="9" customFormat="1" ht="20.100000000000001" customHeight="1">
      <c r="A771" s="4">
        <v>769</v>
      </c>
      <c r="B771" s="5" t="s">
        <v>1616</v>
      </c>
      <c r="C771" s="6" t="s">
        <v>1390</v>
      </c>
      <c r="D771" s="6" t="s">
        <v>1379</v>
      </c>
      <c r="E771" s="6" t="s">
        <v>890</v>
      </c>
      <c r="F771" s="6" t="s">
        <v>1617</v>
      </c>
      <c r="G771" s="7">
        <v>1</v>
      </c>
      <c r="H771" s="8">
        <v>350</v>
      </c>
      <c r="I771" s="8">
        <f t="shared" ref="I771:I834" si="12">H771*G771</f>
        <v>350</v>
      </c>
      <c r="J771" s="6" t="s">
        <v>18</v>
      </c>
      <c r="K771" s="6" t="s">
        <v>18</v>
      </c>
      <c r="L771" s="6" t="s">
        <v>18</v>
      </c>
      <c r="M771" s="6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  <c r="IQ771"/>
      <c r="IR771"/>
      <c r="IS771"/>
      <c r="IT771"/>
      <c r="IU771"/>
      <c r="IV771"/>
    </row>
    <row r="772" spans="1:256" s="9" customFormat="1" ht="20.100000000000001" customHeight="1">
      <c r="A772" s="4">
        <v>770</v>
      </c>
      <c r="B772" s="5" t="s">
        <v>1618</v>
      </c>
      <c r="C772" s="6" t="s">
        <v>1547</v>
      </c>
      <c r="D772" s="6" t="s">
        <v>1379</v>
      </c>
      <c r="E772" s="6" t="s">
        <v>890</v>
      </c>
      <c r="F772" s="6" t="s">
        <v>1619</v>
      </c>
      <c r="G772" s="7">
        <v>1</v>
      </c>
      <c r="H772" s="8">
        <v>380</v>
      </c>
      <c r="I772" s="8">
        <f t="shared" si="12"/>
        <v>380</v>
      </c>
      <c r="J772" s="6" t="s">
        <v>18</v>
      </c>
      <c r="K772" s="6" t="s">
        <v>18</v>
      </c>
      <c r="L772" s="6" t="s">
        <v>18</v>
      </c>
      <c r="M772" s="6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  <c r="IQ772"/>
      <c r="IR772"/>
      <c r="IS772"/>
      <c r="IT772"/>
      <c r="IU772"/>
      <c r="IV772"/>
    </row>
    <row r="773" spans="1:256" s="9" customFormat="1" ht="20.100000000000001" customHeight="1">
      <c r="A773" s="4">
        <v>771</v>
      </c>
      <c r="B773" s="5" t="s">
        <v>1620</v>
      </c>
      <c r="C773" s="6" t="s">
        <v>1621</v>
      </c>
      <c r="D773" s="6" t="s">
        <v>1622</v>
      </c>
      <c r="E773" s="6" t="s">
        <v>890</v>
      </c>
      <c r="F773" s="6">
        <v>9789863593799</v>
      </c>
      <c r="G773" s="7">
        <v>1</v>
      </c>
      <c r="H773" s="8">
        <v>340</v>
      </c>
      <c r="I773" s="8">
        <f t="shared" si="12"/>
        <v>340</v>
      </c>
      <c r="J773" s="6" t="s">
        <v>18</v>
      </c>
      <c r="K773" s="6" t="s">
        <v>18</v>
      </c>
      <c r="L773" s="6" t="s">
        <v>18</v>
      </c>
      <c r="M773" s="6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  <c r="IQ773"/>
      <c r="IR773"/>
      <c r="IS773"/>
      <c r="IT773"/>
      <c r="IU773"/>
      <c r="IV773"/>
    </row>
    <row r="774" spans="1:256" s="9" customFormat="1" ht="20.100000000000001" customHeight="1">
      <c r="A774" s="4">
        <v>772</v>
      </c>
      <c r="B774" s="17" t="s">
        <v>1623</v>
      </c>
      <c r="C774" s="6" t="s">
        <v>1621</v>
      </c>
      <c r="D774" s="6" t="s">
        <v>1622</v>
      </c>
      <c r="E774" s="6" t="s">
        <v>890</v>
      </c>
      <c r="F774" s="6">
        <v>9789865829520</v>
      </c>
      <c r="G774" s="7">
        <v>1</v>
      </c>
      <c r="H774" s="8">
        <v>320</v>
      </c>
      <c r="I774" s="8">
        <f t="shared" si="12"/>
        <v>320</v>
      </c>
      <c r="J774" s="6" t="s">
        <v>18</v>
      </c>
      <c r="K774" s="6" t="s">
        <v>18</v>
      </c>
      <c r="L774" s="6" t="s">
        <v>18</v>
      </c>
      <c r="M774" s="6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  <c r="IQ774"/>
      <c r="IR774"/>
      <c r="IS774"/>
      <c r="IT774"/>
      <c r="IU774"/>
      <c r="IV774"/>
    </row>
    <row r="775" spans="1:256" s="9" customFormat="1" ht="20.100000000000001" customHeight="1">
      <c r="A775" s="4">
        <v>773</v>
      </c>
      <c r="B775" s="17" t="s">
        <v>1624</v>
      </c>
      <c r="C775" s="6" t="s">
        <v>1621</v>
      </c>
      <c r="D775" s="6" t="s">
        <v>1622</v>
      </c>
      <c r="E775" s="6" t="s">
        <v>890</v>
      </c>
      <c r="F775" s="6">
        <v>9789863591474</v>
      </c>
      <c r="G775" s="7">
        <v>1</v>
      </c>
      <c r="H775" s="8">
        <v>340</v>
      </c>
      <c r="I775" s="8">
        <f t="shared" si="12"/>
        <v>340</v>
      </c>
      <c r="J775" s="6" t="s">
        <v>18</v>
      </c>
      <c r="K775" s="6" t="s">
        <v>18</v>
      </c>
      <c r="L775" s="6" t="s">
        <v>18</v>
      </c>
      <c r="M775" s="6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  <c r="IQ775"/>
      <c r="IR775"/>
      <c r="IS775"/>
      <c r="IT775"/>
      <c r="IU775"/>
      <c r="IV775"/>
    </row>
    <row r="776" spans="1:256" s="9" customFormat="1" ht="20.100000000000001" customHeight="1">
      <c r="A776" s="4">
        <v>774</v>
      </c>
      <c r="B776" s="5" t="s">
        <v>1625</v>
      </c>
      <c r="C776" s="6" t="s">
        <v>1626</v>
      </c>
      <c r="D776" s="6" t="s">
        <v>1367</v>
      </c>
      <c r="E776" s="6" t="s">
        <v>890</v>
      </c>
      <c r="F776" s="6">
        <v>9789860506204</v>
      </c>
      <c r="G776" s="7">
        <v>1</v>
      </c>
      <c r="H776" s="8">
        <v>380</v>
      </c>
      <c r="I776" s="8">
        <f t="shared" si="12"/>
        <v>380</v>
      </c>
      <c r="J776" s="6" t="s">
        <v>18</v>
      </c>
      <c r="K776" s="6" t="s">
        <v>18</v>
      </c>
      <c r="L776" s="6" t="s">
        <v>18</v>
      </c>
      <c r="M776" s="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  <c r="IQ776"/>
      <c r="IR776"/>
      <c r="IS776"/>
      <c r="IT776"/>
      <c r="IU776"/>
      <c r="IV776"/>
    </row>
    <row r="777" spans="1:256" s="9" customFormat="1" ht="20.100000000000001" customHeight="1">
      <c r="A777" s="4">
        <v>775</v>
      </c>
      <c r="B777" s="5" t="s">
        <v>1627</v>
      </c>
      <c r="C777" s="6" t="s">
        <v>1628</v>
      </c>
      <c r="D777" s="6" t="s">
        <v>1367</v>
      </c>
      <c r="E777" s="6" t="s">
        <v>890</v>
      </c>
      <c r="F777" s="6">
        <v>9789862136461</v>
      </c>
      <c r="G777" s="7">
        <v>1</v>
      </c>
      <c r="H777" s="8">
        <v>380</v>
      </c>
      <c r="I777" s="8">
        <f t="shared" si="12"/>
        <v>380</v>
      </c>
      <c r="J777" s="6" t="s">
        <v>18</v>
      </c>
      <c r="K777" s="6" t="s">
        <v>18</v>
      </c>
      <c r="L777" s="6" t="s">
        <v>18</v>
      </c>
      <c r="M777" s="6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  <c r="IQ777"/>
      <c r="IR777"/>
      <c r="IS777"/>
      <c r="IT777"/>
      <c r="IU777"/>
      <c r="IV777"/>
    </row>
    <row r="778" spans="1:256" s="9" customFormat="1" ht="20.100000000000001" customHeight="1">
      <c r="A778" s="4">
        <v>776</v>
      </c>
      <c r="B778" s="5" t="s">
        <v>1629</v>
      </c>
      <c r="C778" s="6" t="s">
        <v>1628</v>
      </c>
      <c r="D778" s="6" t="s">
        <v>1367</v>
      </c>
      <c r="E778" s="6" t="s">
        <v>890</v>
      </c>
      <c r="F778" s="6">
        <v>9789862136478</v>
      </c>
      <c r="G778" s="7">
        <v>1</v>
      </c>
      <c r="H778" s="8">
        <v>380</v>
      </c>
      <c r="I778" s="8">
        <f t="shared" si="12"/>
        <v>380</v>
      </c>
      <c r="J778" s="6" t="s">
        <v>18</v>
      </c>
      <c r="K778" s="6" t="s">
        <v>18</v>
      </c>
      <c r="L778" s="6" t="s">
        <v>18</v>
      </c>
      <c r="M778" s="6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  <c r="IQ778"/>
      <c r="IR778"/>
      <c r="IS778"/>
      <c r="IT778"/>
      <c r="IU778"/>
      <c r="IV778"/>
    </row>
    <row r="779" spans="1:256" s="9" customFormat="1" ht="20.100000000000001" customHeight="1">
      <c r="A779" s="4">
        <v>777</v>
      </c>
      <c r="B779" s="5" t="s">
        <v>1630</v>
      </c>
      <c r="C779" s="6" t="s">
        <v>1631</v>
      </c>
      <c r="D779" s="6" t="s">
        <v>1632</v>
      </c>
      <c r="E779" s="6" t="s">
        <v>890</v>
      </c>
      <c r="F779" s="6">
        <v>9789864772070</v>
      </c>
      <c r="G779" s="7">
        <v>1</v>
      </c>
      <c r="H779" s="8">
        <v>420</v>
      </c>
      <c r="I779" s="8">
        <f t="shared" si="12"/>
        <v>420</v>
      </c>
      <c r="J779" s="6" t="s">
        <v>18</v>
      </c>
      <c r="K779" s="6" t="s">
        <v>18</v>
      </c>
      <c r="L779" s="6" t="s">
        <v>18</v>
      </c>
      <c r="M779" s="6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  <c r="IQ779"/>
      <c r="IR779"/>
      <c r="IS779"/>
      <c r="IT779"/>
      <c r="IU779"/>
      <c r="IV779"/>
    </row>
    <row r="780" spans="1:256" s="9" customFormat="1" ht="20.100000000000001" customHeight="1">
      <c r="A780" s="4">
        <v>778</v>
      </c>
      <c r="B780" s="5" t="s">
        <v>1633</v>
      </c>
      <c r="C780" s="6" t="s">
        <v>1631</v>
      </c>
      <c r="D780" s="6" t="s">
        <v>1632</v>
      </c>
      <c r="E780" s="6" t="s">
        <v>890</v>
      </c>
      <c r="F780" s="6">
        <v>9789864770328</v>
      </c>
      <c r="G780" s="7">
        <v>1</v>
      </c>
      <c r="H780" s="8">
        <v>380</v>
      </c>
      <c r="I780" s="8">
        <f t="shared" si="12"/>
        <v>380</v>
      </c>
      <c r="J780" s="6" t="s">
        <v>18</v>
      </c>
      <c r="K780" s="6" t="s">
        <v>18</v>
      </c>
      <c r="L780" s="6" t="s">
        <v>18</v>
      </c>
      <c r="M780" s="6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  <c r="IQ780"/>
      <c r="IR780"/>
      <c r="IS780"/>
      <c r="IT780"/>
      <c r="IU780"/>
      <c r="IV780"/>
    </row>
    <row r="781" spans="1:256" s="9" customFormat="1" ht="20.100000000000001" customHeight="1">
      <c r="A781" s="4">
        <v>779</v>
      </c>
      <c r="B781" s="5" t="s">
        <v>1634</v>
      </c>
      <c r="C781" s="6" t="s">
        <v>1635</v>
      </c>
      <c r="D781" s="6" t="s">
        <v>1636</v>
      </c>
      <c r="E781" s="6" t="s">
        <v>890</v>
      </c>
      <c r="F781" s="6">
        <v>9789869406086</v>
      </c>
      <c r="G781" s="7">
        <v>1</v>
      </c>
      <c r="H781" s="8">
        <v>350</v>
      </c>
      <c r="I781" s="8">
        <f t="shared" si="12"/>
        <v>350</v>
      </c>
      <c r="J781" s="6" t="s">
        <v>18</v>
      </c>
      <c r="K781" s="6" t="s">
        <v>18</v>
      </c>
      <c r="L781" s="6" t="s">
        <v>18</v>
      </c>
      <c r="M781" s="6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  <c r="IQ781"/>
      <c r="IR781"/>
      <c r="IS781"/>
      <c r="IT781"/>
      <c r="IU781"/>
      <c r="IV781"/>
    </row>
    <row r="782" spans="1:256" s="9" customFormat="1" ht="20.100000000000001" customHeight="1">
      <c r="A782" s="4">
        <v>780</v>
      </c>
      <c r="B782" s="5" t="s">
        <v>1637</v>
      </c>
      <c r="C782" s="6" t="s">
        <v>1638</v>
      </c>
      <c r="D782" s="6" t="s">
        <v>1639</v>
      </c>
      <c r="E782" s="6" t="s">
        <v>890</v>
      </c>
      <c r="F782" s="6">
        <v>9789570845303</v>
      </c>
      <c r="G782" s="7">
        <v>1</v>
      </c>
      <c r="H782" s="8">
        <v>450</v>
      </c>
      <c r="I782" s="8">
        <f t="shared" si="12"/>
        <v>450</v>
      </c>
      <c r="J782" s="6" t="s">
        <v>18</v>
      </c>
      <c r="K782" s="6" t="s">
        <v>18</v>
      </c>
      <c r="L782" s="6" t="s">
        <v>18</v>
      </c>
      <c r="M782" s="6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  <c r="IQ782"/>
      <c r="IR782"/>
      <c r="IS782"/>
      <c r="IT782"/>
      <c r="IU782"/>
      <c r="IV782"/>
    </row>
    <row r="783" spans="1:256" s="9" customFormat="1" ht="20.100000000000001" customHeight="1">
      <c r="A783" s="4">
        <v>781</v>
      </c>
      <c r="B783" s="5" t="s">
        <v>1640</v>
      </c>
      <c r="C783" s="6" t="s">
        <v>1641</v>
      </c>
      <c r="D783" s="6" t="s">
        <v>1528</v>
      </c>
      <c r="E783" s="6" t="s">
        <v>890</v>
      </c>
      <c r="F783" s="6">
        <v>9789865787851</v>
      </c>
      <c r="G783" s="7">
        <v>1</v>
      </c>
      <c r="H783" s="8">
        <v>500</v>
      </c>
      <c r="I783" s="8">
        <f t="shared" si="12"/>
        <v>500</v>
      </c>
      <c r="J783" s="6" t="s">
        <v>18</v>
      </c>
      <c r="K783" s="6" t="s">
        <v>18</v>
      </c>
      <c r="L783" s="6" t="s">
        <v>18</v>
      </c>
      <c r="M783" s="6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  <c r="IQ783"/>
      <c r="IR783"/>
      <c r="IS783"/>
      <c r="IT783"/>
      <c r="IU783"/>
      <c r="IV783"/>
    </row>
    <row r="784" spans="1:256" s="9" customFormat="1" ht="20.100000000000001" customHeight="1">
      <c r="A784" s="4">
        <v>782</v>
      </c>
      <c r="B784" s="5" t="s">
        <v>1642</v>
      </c>
      <c r="C784" s="6" t="s">
        <v>1643</v>
      </c>
      <c r="D784" s="6" t="s">
        <v>1279</v>
      </c>
      <c r="E784" s="6" t="s">
        <v>890</v>
      </c>
      <c r="F784" s="6">
        <v>9789869028769</v>
      </c>
      <c r="G784" s="7">
        <v>1</v>
      </c>
      <c r="H784" s="8">
        <v>780</v>
      </c>
      <c r="I784" s="8">
        <f t="shared" si="12"/>
        <v>780</v>
      </c>
      <c r="J784" s="6" t="s">
        <v>18</v>
      </c>
      <c r="K784" s="6" t="s">
        <v>18</v>
      </c>
      <c r="L784" s="6" t="s">
        <v>18</v>
      </c>
      <c r="M784" s="6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  <c r="IQ784"/>
      <c r="IR784"/>
      <c r="IS784"/>
      <c r="IT784"/>
      <c r="IU784"/>
      <c r="IV784"/>
    </row>
    <row r="785" spans="1:256" s="9" customFormat="1" ht="20.100000000000001" customHeight="1">
      <c r="A785" s="4">
        <v>783</v>
      </c>
      <c r="B785" s="5" t="s">
        <v>1644</v>
      </c>
      <c r="C785" s="6" t="s">
        <v>1645</v>
      </c>
      <c r="D785" s="6" t="s">
        <v>902</v>
      </c>
      <c r="E785" s="6" t="s">
        <v>890</v>
      </c>
      <c r="F785" s="6">
        <v>9789573274421</v>
      </c>
      <c r="G785" s="7">
        <v>1</v>
      </c>
      <c r="H785" s="8">
        <v>300</v>
      </c>
      <c r="I785" s="8">
        <f t="shared" si="12"/>
        <v>300</v>
      </c>
      <c r="J785" s="6" t="s">
        <v>18</v>
      </c>
      <c r="K785" s="6" t="s">
        <v>18</v>
      </c>
      <c r="L785" s="6" t="s">
        <v>18</v>
      </c>
      <c r="M785" s="6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  <c r="IQ785"/>
      <c r="IR785"/>
      <c r="IS785"/>
      <c r="IT785"/>
      <c r="IU785"/>
      <c r="IV785"/>
    </row>
    <row r="786" spans="1:256" s="9" customFormat="1" ht="20.100000000000001" customHeight="1">
      <c r="A786" s="4">
        <v>784</v>
      </c>
      <c r="B786" s="5" t="s">
        <v>1646</v>
      </c>
      <c r="C786" s="6" t="s">
        <v>1647</v>
      </c>
      <c r="D786" s="6" t="s">
        <v>1648</v>
      </c>
      <c r="E786" s="6" t="s">
        <v>890</v>
      </c>
      <c r="F786" s="6">
        <v>9789865680923</v>
      </c>
      <c r="G786" s="7">
        <v>1</v>
      </c>
      <c r="H786" s="8">
        <v>320</v>
      </c>
      <c r="I786" s="8">
        <f t="shared" si="12"/>
        <v>320</v>
      </c>
      <c r="J786" s="6" t="s">
        <v>18</v>
      </c>
      <c r="K786" s="6" t="s">
        <v>18</v>
      </c>
      <c r="L786" s="6" t="s">
        <v>18</v>
      </c>
      <c r="M786" s="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  <c r="IQ786"/>
      <c r="IR786"/>
      <c r="IS786"/>
      <c r="IT786"/>
      <c r="IU786"/>
      <c r="IV786"/>
    </row>
    <row r="787" spans="1:256" s="9" customFormat="1" ht="20.100000000000001" customHeight="1">
      <c r="A787" s="4">
        <v>785</v>
      </c>
      <c r="B787" s="5" t="s">
        <v>1649</v>
      </c>
      <c r="C787" s="6" t="s">
        <v>1650</v>
      </c>
      <c r="D787" s="6" t="s">
        <v>1639</v>
      </c>
      <c r="E787" s="6" t="s">
        <v>890</v>
      </c>
      <c r="F787" s="6">
        <v>9789570847635</v>
      </c>
      <c r="G787" s="7">
        <v>1</v>
      </c>
      <c r="H787" s="8">
        <v>1500</v>
      </c>
      <c r="I787" s="8">
        <f t="shared" si="12"/>
        <v>1500</v>
      </c>
      <c r="J787" s="6" t="s">
        <v>18</v>
      </c>
      <c r="K787" s="6" t="s">
        <v>18</v>
      </c>
      <c r="L787" s="6" t="s">
        <v>18</v>
      </c>
      <c r="M787" s="6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  <c r="IQ787"/>
      <c r="IR787"/>
      <c r="IS787"/>
      <c r="IT787"/>
      <c r="IU787"/>
      <c r="IV787"/>
    </row>
    <row r="788" spans="1:256" s="9" customFormat="1" ht="20.100000000000001" customHeight="1">
      <c r="A788" s="4">
        <v>786</v>
      </c>
      <c r="B788" s="5" t="s">
        <v>1651</v>
      </c>
      <c r="C788" s="6" t="s">
        <v>1652</v>
      </c>
      <c r="D788" s="6" t="s">
        <v>1235</v>
      </c>
      <c r="E788" s="6" t="s">
        <v>890</v>
      </c>
      <c r="F788" s="6">
        <v>9789863841906</v>
      </c>
      <c r="G788" s="7">
        <v>1</v>
      </c>
      <c r="H788" s="8">
        <v>380</v>
      </c>
      <c r="I788" s="8">
        <f t="shared" si="12"/>
        <v>380</v>
      </c>
      <c r="J788" s="6" t="s">
        <v>18</v>
      </c>
      <c r="K788" s="6" t="s">
        <v>18</v>
      </c>
      <c r="L788" s="6" t="s">
        <v>18</v>
      </c>
      <c r="M788" s="6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  <c r="IQ788"/>
      <c r="IR788"/>
      <c r="IS788"/>
      <c r="IT788"/>
      <c r="IU788"/>
      <c r="IV788"/>
    </row>
    <row r="789" spans="1:256" s="9" customFormat="1" ht="20.100000000000001" customHeight="1">
      <c r="A789" s="4">
        <v>787</v>
      </c>
      <c r="B789" s="5" t="s">
        <v>1653</v>
      </c>
      <c r="C789" s="6" t="s">
        <v>1654</v>
      </c>
      <c r="D789" s="6" t="s">
        <v>1639</v>
      </c>
      <c r="E789" s="6" t="s">
        <v>890</v>
      </c>
      <c r="F789" s="6">
        <v>9789570844573</v>
      </c>
      <c r="G789" s="7">
        <v>1</v>
      </c>
      <c r="H789" s="8">
        <v>550</v>
      </c>
      <c r="I789" s="8">
        <f t="shared" si="12"/>
        <v>550</v>
      </c>
      <c r="J789" s="6" t="s">
        <v>18</v>
      </c>
      <c r="K789" s="6" t="s">
        <v>18</v>
      </c>
      <c r="L789" s="6" t="s">
        <v>18</v>
      </c>
      <c r="M789" s="6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  <c r="IQ789"/>
      <c r="IR789"/>
      <c r="IS789"/>
      <c r="IT789"/>
      <c r="IU789"/>
      <c r="IV789"/>
    </row>
    <row r="790" spans="1:256" s="9" customFormat="1" ht="20.100000000000001" customHeight="1">
      <c r="A790" s="4">
        <v>788</v>
      </c>
      <c r="B790" s="5" t="s">
        <v>1655</v>
      </c>
      <c r="C790" s="6" t="s">
        <v>1654</v>
      </c>
      <c r="D790" s="6" t="s">
        <v>1639</v>
      </c>
      <c r="E790" s="6" t="s">
        <v>890</v>
      </c>
      <c r="F790" s="6">
        <v>9789570835700</v>
      </c>
      <c r="G790" s="7">
        <v>1</v>
      </c>
      <c r="H790" s="8">
        <v>580</v>
      </c>
      <c r="I790" s="8">
        <f t="shared" si="12"/>
        <v>580</v>
      </c>
      <c r="J790" s="6" t="s">
        <v>18</v>
      </c>
      <c r="K790" s="6" t="s">
        <v>19</v>
      </c>
      <c r="L790" s="6" t="s">
        <v>18</v>
      </c>
      <c r="M790" s="6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  <c r="IQ790"/>
      <c r="IR790"/>
      <c r="IS790"/>
      <c r="IT790"/>
      <c r="IU790"/>
      <c r="IV790"/>
    </row>
    <row r="791" spans="1:256" s="9" customFormat="1" ht="20.100000000000001" customHeight="1">
      <c r="A791" s="4">
        <v>789</v>
      </c>
      <c r="B791" s="5" t="s">
        <v>1656</v>
      </c>
      <c r="C791" s="6" t="s">
        <v>1654</v>
      </c>
      <c r="D791" s="6" t="s">
        <v>1639</v>
      </c>
      <c r="E791" s="6" t="s">
        <v>890</v>
      </c>
      <c r="F791" s="6">
        <v>9789570833126</v>
      </c>
      <c r="G791" s="7">
        <v>1</v>
      </c>
      <c r="H791" s="8">
        <v>280</v>
      </c>
      <c r="I791" s="8">
        <f t="shared" si="12"/>
        <v>280</v>
      </c>
      <c r="J791" s="6" t="s">
        <v>18</v>
      </c>
      <c r="K791" s="6" t="s">
        <v>18</v>
      </c>
      <c r="L791" s="6" t="s">
        <v>18</v>
      </c>
      <c r="M791" s="6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  <c r="IQ791"/>
      <c r="IR791"/>
      <c r="IS791"/>
      <c r="IT791"/>
      <c r="IU791"/>
      <c r="IV791"/>
    </row>
    <row r="792" spans="1:256" s="9" customFormat="1" ht="20.100000000000001" customHeight="1">
      <c r="A792" s="4">
        <v>790</v>
      </c>
      <c r="B792" s="5" t="s">
        <v>1657</v>
      </c>
      <c r="C792" s="6" t="s">
        <v>1654</v>
      </c>
      <c r="D792" s="6" t="s">
        <v>1639</v>
      </c>
      <c r="E792" s="6" t="s">
        <v>890</v>
      </c>
      <c r="F792" s="6">
        <v>9789570831849</v>
      </c>
      <c r="G792" s="7">
        <v>1</v>
      </c>
      <c r="H792" s="8">
        <v>380</v>
      </c>
      <c r="I792" s="8">
        <f t="shared" si="12"/>
        <v>380</v>
      </c>
      <c r="J792" s="6" t="s">
        <v>18</v>
      </c>
      <c r="K792" s="6" t="s">
        <v>18</v>
      </c>
      <c r="L792" s="6" t="s">
        <v>18</v>
      </c>
      <c r="M792" s="6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  <c r="IQ792"/>
      <c r="IR792"/>
      <c r="IS792"/>
      <c r="IT792"/>
      <c r="IU792"/>
      <c r="IV792"/>
    </row>
    <row r="793" spans="1:256" s="9" customFormat="1" ht="20.100000000000001" customHeight="1">
      <c r="A793" s="4">
        <v>791</v>
      </c>
      <c r="B793" s="5" t="s">
        <v>1658</v>
      </c>
      <c r="C793" s="6" t="s">
        <v>1654</v>
      </c>
      <c r="D793" s="6" t="s">
        <v>1639</v>
      </c>
      <c r="E793" s="6" t="s">
        <v>890</v>
      </c>
      <c r="F793" s="6">
        <v>9789570831856</v>
      </c>
      <c r="G793" s="7">
        <v>1</v>
      </c>
      <c r="H793" s="8">
        <v>380</v>
      </c>
      <c r="I793" s="8">
        <f t="shared" si="12"/>
        <v>380</v>
      </c>
      <c r="J793" s="6" t="s">
        <v>18</v>
      </c>
      <c r="K793" s="6" t="s">
        <v>18</v>
      </c>
      <c r="L793" s="6" t="s">
        <v>18</v>
      </c>
      <c r="M793" s="6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  <c r="IQ793"/>
      <c r="IR793"/>
      <c r="IS793"/>
      <c r="IT793"/>
      <c r="IU793"/>
      <c r="IV793"/>
    </row>
    <row r="794" spans="1:256" s="9" customFormat="1" ht="20.100000000000001" customHeight="1">
      <c r="A794" s="4">
        <v>792</v>
      </c>
      <c r="B794" s="5" t="s">
        <v>1659</v>
      </c>
      <c r="C794" s="6" t="s">
        <v>1654</v>
      </c>
      <c r="D794" s="6" t="s">
        <v>1639</v>
      </c>
      <c r="E794" s="6" t="s">
        <v>890</v>
      </c>
      <c r="F794" s="6">
        <v>9570830026</v>
      </c>
      <c r="G794" s="7">
        <v>1</v>
      </c>
      <c r="H794" s="8">
        <v>220</v>
      </c>
      <c r="I794" s="8">
        <f t="shared" si="12"/>
        <v>220</v>
      </c>
      <c r="J794" s="6" t="s">
        <v>18</v>
      </c>
      <c r="K794" s="6" t="s">
        <v>18</v>
      </c>
      <c r="L794" s="6" t="s">
        <v>18</v>
      </c>
      <c r="M794" s="6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  <c r="IQ794"/>
      <c r="IR794"/>
      <c r="IS794"/>
      <c r="IT794"/>
      <c r="IU794"/>
      <c r="IV794"/>
    </row>
    <row r="795" spans="1:256" s="9" customFormat="1" ht="20.100000000000001" customHeight="1">
      <c r="A795" s="4">
        <v>793</v>
      </c>
      <c r="B795" s="5" t="s">
        <v>1660</v>
      </c>
      <c r="C795" s="6" t="s">
        <v>1654</v>
      </c>
      <c r="D795" s="6" t="s">
        <v>1639</v>
      </c>
      <c r="E795" s="6" t="s">
        <v>890</v>
      </c>
      <c r="F795" s="6">
        <v>9570827963</v>
      </c>
      <c r="G795" s="7">
        <v>1</v>
      </c>
      <c r="H795" s="8">
        <v>600</v>
      </c>
      <c r="I795" s="8">
        <f t="shared" si="12"/>
        <v>600</v>
      </c>
      <c r="J795" s="6" t="s">
        <v>18</v>
      </c>
      <c r="K795" s="6" t="s">
        <v>18</v>
      </c>
      <c r="L795" s="6" t="s">
        <v>18</v>
      </c>
      <c r="M795" s="6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  <c r="IQ795"/>
      <c r="IR795"/>
      <c r="IS795"/>
      <c r="IT795"/>
      <c r="IU795"/>
      <c r="IV795"/>
    </row>
    <row r="796" spans="1:256" s="9" customFormat="1" ht="20.100000000000001" customHeight="1">
      <c r="A796" s="4">
        <v>794</v>
      </c>
      <c r="B796" s="5" t="s">
        <v>1661</v>
      </c>
      <c r="C796" s="6" t="s">
        <v>1654</v>
      </c>
      <c r="D796" s="6" t="s">
        <v>1639</v>
      </c>
      <c r="E796" s="6" t="s">
        <v>890</v>
      </c>
      <c r="F796" s="6">
        <v>9570827971</v>
      </c>
      <c r="G796" s="7">
        <v>1</v>
      </c>
      <c r="H796" s="8">
        <v>600</v>
      </c>
      <c r="I796" s="8">
        <f t="shared" si="12"/>
        <v>600</v>
      </c>
      <c r="J796" s="6" t="s">
        <v>18</v>
      </c>
      <c r="K796" s="6" t="s">
        <v>18</v>
      </c>
      <c r="L796" s="6" t="s">
        <v>18</v>
      </c>
      <c r="M796" s="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  <c r="IQ796"/>
      <c r="IR796"/>
      <c r="IS796"/>
      <c r="IT796"/>
      <c r="IU796"/>
      <c r="IV796"/>
    </row>
    <row r="797" spans="1:256" s="9" customFormat="1" ht="20.100000000000001" customHeight="1">
      <c r="A797" s="4">
        <v>795</v>
      </c>
      <c r="B797" s="5" t="s">
        <v>1662</v>
      </c>
      <c r="C797" s="6" t="s">
        <v>1654</v>
      </c>
      <c r="D797" s="6" t="s">
        <v>1639</v>
      </c>
      <c r="E797" s="6" t="s">
        <v>890</v>
      </c>
      <c r="F797" s="6" t="s">
        <v>1663</v>
      </c>
      <c r="G797" s="7">
        <v>1</v>
      </c>
      <c r="H797" s="8">
        <v>600</v>
      </c>
      <c r="I797" s="8">
        <f t="shared" si="12"/>
        <v>600</v>
      </c>
      <c r="J797" s="6" t="s">
        <v>18</v>
      </c>
      <c r="K797" s="6" t="s">
        <v>18</v>
      </c>
      <c r="L797" s="6" t="s">
        <v>18</v>
      </c>
      <c r="M797" s="6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  <c r="IQ797"/>
      <c r="IR797"/>
      <c r="IS797"/>
      <c r="IT797"/>
      <c r="IU797"/>
      <c r="IV797"/>
    </row>
    <row r="798" spans="1:256" s="9" customFormat="1" ht="20.100000000000001" customHeight="1">
      <c r="A798" s="4">
        <v>796</v>
      </c>
      <c r="B798" s="5" t="s">
        <v>1664</v>
      </c>
      <c r="C798" s="6" t="s">
        <v>1665</v>
      </c>
      <c r="D798" s="6" t="s">
        <v>1061</v>
      </c>
      <c r="E798" s="6" t="s">
        <v>890</v>
      </c>
      <c r="F798" s="6">
        <v>9789863870180</v>
      </c>
      <c r="G798" s="7">
        <v>1</v>
      </c>
      <c r="H798" s="8">
        <v>330</v>
      </c>
      <c r="I798" s="8">
        <f t="shared" si="12"/>
        <v>330</v>
      </c>
      <c r="J798" s="6" t="s">
        <v>18</v>
      </c>
      <c r="K798" s="6" t="s">
        <v>18</v>
      </c>
      <c r="L798" s="6" t="s">
        <v>18</v>
      </c>
      <c r="M798" s="6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  <c r="IQ798"/>
      <c r="IR798"/>
      <c r="IS798"/>
      <c r="IT798"/>
      <c r="IU798"/>
      <c r="IV798"/>
    </row>
    <row r="799" spans="1:256" s="9" customFormat="1" ht="20.100000000000001" customHeight="1">
      <c r="A799" s="4">
        <v>797</v>
      </c>
      <c r="B799" s="5" t="s">
        <v>1666</v>
      </c>
      <c r="C799" s="6" t="s">
        <v>1665</v>
      </c>
      <c r="D799" s="6" t="s">
        <v>1061</v>
      </c>
      <c r="E799" s="6" t="s">
        <v>890</v>
      </c>
      <c r="F799" s="6">
        <v>9789866377952</v>
      </c>
      <c r="G799" s="7">
        <v>1</v>
      </c>
      <c r="H799" s="8">
        <v>240</v>
      </c>
      <c r="I799" s="8">
        <f t="shared" si="12"/>
        <v>240</v>
      </c>
      <c r="J799" s="6" t="s">
        <v>18</v>
      </c>
      <c r="K799" s="6" t="s">
        <v>18</v>
      </c>
      <c r="L799" s="6" t="s">
        <v>18</v>
      </c>
      <c r="M799" s="6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  <c r="IQ799"/>
      <c r="IR799"/>
      <c r="IS799"/>
      <c r="IT799"/>
      <c r="IU799"/>
      <c r="IV799"/>
    </row>
    <row r="800" spans="1:256" s="9" customFormat="1" ht="20.100000000000001" customHeight="1">
      <c r="A800" s="4">
        <v>798</v>
      </c>
      <c r="B800" s="5" t="s">
        <v>1667</v>
      </c>
      <c r="C800" s="6" t="s">
        <v>1665</v>
      </c>
      <c r="D800" s="6" t="s">
        <v>1061</v>
      </c>
      <c r="E800" s="6" t="s">
        <v>890</v>
      </c>
      <c r="F800" s="6">
        <v>9789868790698</v>
      </c>
      <c r="G800" s="7">
        <v>1</v>
      </c>
      <c r="H800" s="8">
        <v>350</v>
      </c>
      <c r="I800" s="8">
        <f t="shared" si="12"/>
        <v>350</v>
      </c>
      <c r="J800" s="6" t="s">
        <v>18</v>
      </c>
      <c r="K800" s="6" t="s">
        <v>18</v>
      </c>
      <c r="L800" s="6" t="s">
        <v>18</v>
      </c>
      <c r="M800" s="6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  <c r="IQ800"/>
      <c r="IR800"/>
      <c r="IS800"/>
      <c r="IT800"/>
      <c r="IU800"/>
      <c r="IV800"/>
    </row>
    <row r="801" spans="1:256" s="9" customFormat="1" ht="20.100000000000001" customHeight="1">
      <c r="A801" s="4">
        <v>799</v>
      </c>
      <c r="B801" s="5" t="s">
        <v>1668</v>
      </c>
      <c r="C801" s="6" t="s">
        <v>1669</v>
      </c>
      <c r="D801" s="6" t="s">
        <v>1367</v>
      </c>
      <c r="E801" s="6" t="s">
        <v>890</v>
      </c>
      <c r="F801" s="6">
        <v>9789862136027</v>
      </c>
      <c r="G801" s="7">
        <v>1</v>
      </c>
      <c r="H801" s="8">
        <v>2000</v>
      </c>
      <c r="I801" s="8">
        <f t="shared" si="12"/>
        <v>2000</v>
      </c>
      <c r="J801" s="6" t="s">
        <v>18</v>
      </c>
      <c r="K801" s="6" t="s">
        <v>19</v>
      </c>
      <c r="L801" s="6" t="s">
        <v>18</v>
      </c>
      <c r="M801" s="6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  <c r="IQ801"/>
      <c r="IR801"/>
      <c r="IS801"/>
      <c r="IT801"/>
      <c r="IU801"/>
      <c r="IV801"/>
    </row>
    <row r="802" spans="1:256" s="9" customFormat="1" ht="20.100000000000001" customHeight="1">
      <c r="A802" s="4">
        <v>800</v>
      </c>
      <c r="B802" s="5" t="s">
        <v>1670</v>
      </c>
      <c r="C802" s="6" t="s">
        <v>1671</v>
      </c>
      <c r="D802" s="6" t="s">
        <v>1672</v>
      </c>
      <c r="E802" s="6" t="s">
        <v>890</v>
      </c>
      <c r="F802" s="6">
        <v>9789869014991</v>
      </c>
      <c r="G802" s="7">
        <v>1</v>
      </c>
      <c r="H802" s="8">
        <v>450</v>
      </c>
      <c r="I802" s="8">
        <f t="shared" si="12"/>
        <v>450</v>
      </c>
      <c r="J802" s="6" t="s">
        <v>18</v>
      </c>
      <c r="K802" s="6" t="s">
        <v>18</v>
      </c>
      <c r="L802" s="6" t="s">
        <v>18</v>
      </c>
      <c r="M802" s="6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  <c r="IQ802"/>
      <c r="IR802"/>
      <c r="IS802"/>
      <c r="IT802"/>
      <c r="IU802"/>
      <c r="IV802"/>
    </row>
    <row r="803" spans="1:256" s="9" customFormat="1" ht="20.100000000000001" customHeight="1">
      <c r="A803" s="4">
        <v>801</v>
      </c>
      <c r="B803" s="5" t="s">
        <v>1673</v>
      </c>
      <c r="C803" s="6" t="s">
        <v>1674</v>
      </c>
      <c r="D803" s="6" t="s">
        <v>1675</v>
      </c>
      <c r="E803" s="6" t="s">
        <v>890</v>
      </c>
      <c r="F803" s="6">
        <v>9574450473</v>
      </c>
      <c r="G803" s="7">
        <v>1</v>
      </c>
      <c r="H803" s="8">
        <v>320</v>
      </c>
      <c r="I803" s="8">
        <f t="shared" si="12"/>
        <v>320</v>
      </c>
      <c r="J803" s="6" t="s">
        <v>18</v>
      </c>
      <c r="K803" s="6" t="s">
        <v>18</v>
      </c>
      <c r="L803" s="6" t="s">
        <v>18</v>
      </c>
      <c r="M803" s="6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  <c r="IQ803"/>
      <c r="IR803"/>
      <c r="IS803"/>
      <c r="IT803"/>
      <c r="IU803"/>
      <c r="IV803"/>
    </row>
    <row r="804" spans="1:256" s="9" customFormat="1" ht="20.100000000000001" customHeight="1">
      <c r="A804" s="4">
        <v>802</v>
      </c>
      <c r="B804" s="5" t="s">
        <v>1676</v>
      </c>
      <c r="C804" s="6" t="s">
        <v>1677</v>
      </c>
      <c r="D804" s="6" t="s">
        <v>1678</v>
      </c>
      <c r="E804" s="6" t="s">
        <v>890</v>
      </c>
      <c r="F804" s="6">
        <v>9789869359986</v>
      </c>
      <c r="G804" s="7">
        <v>1</v>
      </c>
      <c r="H804" s="8">
        <v>280</v>
      </c>
      <c r="I804" s="8">
        <f t="shared" si="12"/>
        <v>280</v>
      </c>
      <c r="J804" s="6" t="s">
        <v>18</v>
      </c>
      <c r="K804" s="6" t="s">
        <v>18</v>
      </c>
      <c r="L804" s="6" t="s">
        <v>18</v>
      </c>
      <c r="M804" s="6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  <c r="IQ804"/>
      <c r="IR804"/>
      <c r="IS804"/>
      <c r="IT804"/>
      <c r="IU804"/>
      <c r="IV804"/>
    </row>
    <row r="805" spans="1:256" s="9" customFormat="1" ht="20.100000000000001" customHeight="1">
      <c r="A805" s="4">
        <v>803</v>
      </c>
      <c r="B805" s="5" t="s">
        <v>1679</v>
      </c>
      <c r="C805" s="6" t="s">
        <v>1680</v>
      </c>
      <c r="D805" s="6" t="s">
        <v>1681</v>
      </c>
      <c r="E805" s="6" t="s">
        <v>890</v>
      </c>
      <c r="F805" s="6">
        <v>9789869352796</v>
      </c>
      <c r="G805" s="7">
        <v>1</v>
      </c>
      <c r="H805" s="8">
        <v>360</v>
      </c>
      <c r="I805" s="8">
        <f t="shared" si="12"/>
        <v>360</v>
      </c>
      <c r="J805" s="6" t="s">
        <v>18</v>
      </c>
      <c r="K805" s="6" t="s">
        <v>18</v>
      </c>
      <c r="L805" s="6" t="s">
        <v>18</v>
      </c>
      <c r="M805" s="6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  <c r="IQ805"/>
      <c r="IR805"/>
      <c r="IS805"/>
      <c r="IT805"/>
      <c r="IU805"/>
      <c r="IV805"/>
    </row>
    <row r="806" spans="1:256" s="9" customFormat="1" ht="20.100000000000001" customHeight="1">
      <c r="A806" s="4">
        <v>804</v>
      </c>
      <c r="B806" s="5" t="s">
        <v>1682</v>
      </c>
      <c r="C806" s="6" t="s">
        <v>1683</v>
      </c>
      <c r="D806" s="6" t="s">
        <v>1684</v>
      </c>
      <c r="E806" s="6" t="s">
        <v>890</v>
      </c>
      <c r="F806" s="6">
        <v>9789863772538</v>
      </c>
      <c r="G806" s="7">
        <v>1</v>
      </c>
      <c r="H806" s="8">
        <v>270</v>
      </c>
      <c r="I806" s="8">
        <f t="shared" si="12"/>
        <v>270</v>
      </c>
      <c r="J806" s="6" t="s">
        <v>18</v>
      </c>
      <c r="K806" s="6" t="s">
        <v>18</v>
      </c>
      <c r="L806" s="6" t="s">
        <v>18</v>
      </c>
      <c r="M806" s="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  <c r="IQ806"/>
      <c r="IR806"/>
      <c r="IS806"/>
      <c r="IT806"/>
      <c r="IU806"/>
      <c r="IV806"/>
    </row>
    <row r="807" spans="1:256" s="9" customFormat="1" ht="20.100000000000001" customHeight="1">
      <c r="A807" s="4">
        <v>805</v>
      </c>
      <c r="B807" s="5" t="s">
        <v>1685</v>
      </c>
      <c r="C807" s="6" t="s">
        <v>1686</v>
      </c>
      <c r="D807" s="6" t="s">
        <v>1687</v>
      </c>
      <c r="E807" s="6" t="s">
        <v>890</v>
      </c>
      <c r="F807" s="6">
        <v>9789864760114</v>
      </c>
      <c r="G807" s="7">
        <v>1</v>
      </c>
      <c r="H807" s="8">
        <v>299</v>
      </c>
      <c r="I807" s="8">
        <f t="shared" si="12"/>
        <v>299</v>
      </c>
      <c r="J807" s="6" t="s">
        <v>18</v>
      </c>
      <c r="K807" s="6" t="s">
        <v>18</v>
      </c>
      <c r="L807" s="6" t="s">
        <v>18</v>
      </c>
      <c r="M807" s="6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  <c r="IQ807"/>
      <c r="IR807"/>
      <c r="IS807"/>
      <c r="IT807"/>
      <c r="IU807"/>
      <c r="IV807"/>
    </row>
    <row r="808" spans="1:256" s="9" customFormat="1" ht="20.100000000000001" customHeight="1">
      <c r="A808" s="4">
        <v>806</v>
      </c>
      <c r="B808" s="5" t="s">
        <v>1688</v>
      </c>
      <c r="C808" s="6" t="s">
        <v>1689</v>
      </c>
      <c r="D808" s="6" t="s">
        <v>1690</v>
      </c>
      <c r="E808" s="6" t="s">
        <v>890</v>
      </c>
      <c r="F808" s="6">
        <v>9789868670501</v>
      </c>
      <c r="G808" s="7">
        <v>1</v>
      </c>
      <c r="H808" s="8">
        <v>280</v>
      </c>
      <c r="I808" s="8">
        <f t="shared" si="12"/>
        <v>280</v>
      </c>
      <c r="J808" s="6" t="s">
        <v>18</v>
      </c>
      <c r="K808" s="6" t="s">
        <v>18</v>
      </c>
      <c r="L808" s="6" t="s">
        <v>18</v>
      </c>
      <c r="M808" s="6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  <c r="IQ808"/>
      <c r="IR808"/>
      <c r="IS808"/>
      <c r="IT808"/>
      <c r="IU808"/>
      <c r="IV808"/>
    </row>
    <row r="809" spans="1:256" s="9" customFormat="1" ht="20.100000000000001" customHeight="1">
      <c r="A809" s="4">
        <v>807</v>
      </c>
      <c r="B809" s="5" t="s">
        <v>1691</v>
      </c>
      <c r="C809" s="6" t="s">
        <v>1692</v>
      </c>
      <c r="D809" s="6" t="s">
        <v>1282</v>
      </c>
      <c r="E809" s="6" t="s">
        <v>890</v>
      </c>
      <c r="F809" s="6">
        <v>9789866723551</v>
      </c>
      <c r="G809" s="7">
        <v>1</v>
      </c>
      <c r="H809" s="8">
        <v>220</v>
      </c>
      <c r="I809" s="8">
        <f t="shared" si="12"/>
        <v>220</v>
      </c>
      <c r="J809" s="6" t="s">
        <v>18</v>
      </c>
      <c r="K809" s="6" t="s">
        <v>18</v>
      </c>
      <c r="L809" s="6" t="s">
        <v>18</v>
      </c>
      <c r="M809" s="6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  <c r="IQ809"/>
      <c r="IR809"/>
      <c r="IS809"/>
      <c r="IT809"/>
      <c r="IU809"/>
      <c r="IV809"/>
    </row>
    <row r="810" spans="1:256" s="9" customFormat="1" ht="20.100000000000001" customHeight="1">
      <c r="A810" s="4">
        <v>808</v>
      </c>
      <c r="B810" s="5" t="s">
        <v>1693</v>
      </c>
      <c r="C810" s="6" t="s">
        <v>1692</v>
      </c>
      <c r="D810" s="6" t="s">
        <v>1282</v>
      </c>
      <c r="E810" s="6" t="s">
        <v>890</v>
      </c>
      <c r="F810" s="6">
        <v>9789867174925</v>
      </c>
      <c r="G810" s="7">
        <v>1</v>
      </c>
      <c r="H810" s="8">
        <v>150</v>
      </c>
      <c r="I810" s="8">
        <f t="shared" si="12"/>
        <v>150</v>
      </c>
      <c r="J810" s="6" t="s">
        <v>18</v>
      </c>
      <c r="K810" s="6" t="s">
        <v>18</v>
      </c>
      <c r="L810" s="6" t="s">
        <v>18</v>
      </c>
      <c r="M810" s="6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  <c r="IQ810"/>
      <c r="IR810"/>
      <c r="IS810"/>
      <c r="IT810"/>
      <c r="IU810"/>
      <c r="IV810"/>
    </row>
    <row r="811" spans="1:256" s="9" customFormat="1" ht="20.100000000000001" customHeight="1">
      <c r="A811" s="4">
        <v>809</v>
      </c>
      <c r="B811" s="5" t="s">
        <v>1694</v>
      </c>
      <c r="C811" s="6" t="s">
        <v>1695</v>
      </c>
      <c r="D811" s="6" t="s">
        <v>1696</v>
      </c>
      <c r="E811" s="6" t="s">
        <v>890</v>
      </c>
      <c r="F811" s="6">
        <v>9575611179</v>
      </c>
      <c r="G811" s="7">
        <v>1</v>
      </c>
      <c r="H811" s="8">
        <v>150</v>
      </c>
      <c r="I811" s="8">
        <f t="shared" si="12"/>
        <v>150</v>
      </c>
      <c r="J811" s="6" t="s">
        <v>18</v>
      </c>
      <c r="K811" s="6" t="s">
        <v>18</v>
      </c>
      <c r="L811" s="6" t="s">
        <v>18</v>
      </c>
      <c r="M811" s="6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  <c r="IQ811"/>
      <c r="IR811"/>
      <c r="IS811"/>
      <c r="IT811"/>
      <c r="IU811"/>
      <c r="IV811"/>
    </row>
    <row r="812" spans="1:256" s="9" customFormat="1" ht="20.100000000000001" customHeight="1">
      <c r="A812" s="4">
        <v>810</v>
      </c>
      <c r="B812" s="5" t="s">
        <v>1697</v>
      </c>
      <c r="C812" s="6" t="s">
        <v>1698</v>
      </c>
      <c r="D812" s="6" t="s">
        <v>1699</v>
      </c>
      <c r="E812" s="6" t="s">
        <v>890</v>
      </c>
      <c r="F812" s="6">
        <v>9789869369213</v>
      </c>
      <c r="G812" s="7">
        <v>1</v>
      </c>
      <c r="H812" s="8">
        <v>320</v>
      </c>
      <c r="I812" s="8">
        <f t="shared" si="12"/>
        <v>320</v>
      </c>
      <c r="J812" s="6" t="s">
        <v>18</v>
      </c>
      <c r="K812" s="6" t="s">
        <v>18</v>
      </c>
      <c r="L812" s="6" t="s">
        <v>18</v>
      </c>
      <c r="M812" s="6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  <c r="IQ812"/>
      <c r="IR812"/>
      <c r="IS812"/>
      <c r="IT812"/>
      <c r="IU812"/>
      <c r="IV812"/>
    </row>
    <row r="813" spans="1:256" s="9" customFormat="1" ht="20.100000000000001" customHeight="1">
      <c r="A813" s="4">
        <v>811</v>
      </c>
      <c r="B813" s="5" t="s">
        <v>1700</v>
      </c>
      <c r="C813" s="6" t="s">
        <v>1701</v>
      </c>
      <c r="D813" s="6" t="s">
        <v>1702</v>
      </c>
      <c r="E813" s="6" t="s">
        <v>890</v>
      </c>
      <c r="F813" s="6">
        <v>9789868219809</v>
      </c>
      <c r="G813" s="7">
        <v>1</v>
      </c>
      <c r="H813" s="8">
        <v>990</v>
      </c>
      <c r="I813" s="8">
        <f t="shared" si="12"/>
        <v>990</v>
      </c>
      <c r="J813" s="6" t="s">
        <v>18</v>
      </c>
      <c r="K813" s="6" t="s">
        <v>18</v>
      </c>
      <c r="L813" s="6" t="s">
        <v>18</v>
      </c>
      <c r="M813" s="6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  <c r="IQ813"/>
      <c r="IR813"/>
      <c r="IS813"/>
      <c r="IT813"/>
      <c r="IU813"/>
      <c r="IV813"/>
    </row>
    <row r="814" spans="1:256" s="9" customFormat="1" ht="20.100000000000001" customHeight="1">
      <c r="A814" s="4">
        <v>812</v>
      </c>
      <c r="B814" s="5" t="s">
        <v>1703</v>
      </c>
      <c r="C814" s="6" t="s">
        <v>1704</v>
      </c>
      <c r="D814" s="6" t="s">
        <v>1705</v>
      </c>
      <c r="E814" s="6" t="s">
        <v>890</v>
      </c>
      <c r="F814" s="6">
        <v>9789866581069</v>
      </c>
      <c r="G814" s="7">
        <v>1</v>
      </c>
      <c r="H814" s="8">
        <v>500</v>
      </c>
      <c r="I814" s="8">
        <f t="shared" si="12"/>
        <v>500</v>
      </c>
      <c r="J814" s="6" t="s">
        <v>18</v>
      </c>
      <c r="K814" s="6" t="s">
        <v>18</v>
      </c>
      <c r="L814" s="6" t="s">
        <v>18</v>
      </c>
      <c r="M814" s="6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  <c r="IQ814"/>
      <c r="IR814"/>
      <c r="IS814"/>
      <c r="IT814"/>
      <c r="IU814"/>
      <c r="IV814"/>
    </row>
    <row r="815" spans="1:256" s="9" customFormat="1" ht="20.100000000000001" customHeight="1">
      <c r="A815" s="4">
        <v>813</v>
      </c>
      <c r="B815" s="5" t="s">
        <v>1706</v>
      </c>
      <c r="C815" s="6" t="s">
        <v>1707</v>
      </c>
      <c r="D815" s="6" t="s">
        <v>1708</v>
      </c>
      <c r="E815" s="6" t="s">
        <v>890</v>
      </c>
      <c r="F815" s="6">
        <v>9789869395526</v>
      </c>
      <c r="G815" s="7">
        <v>1</v>
      </c>
      <c r="H815" s="8">
        <v>360</v>
      </c>
      <c r="I815" s="8">
        <f t="shared" si="12"/>
        <v>360</v>
      </c>
      <c r="J815" s="6" t="s">
        <v>18</v>
      </c>
      <c r="K815" s="6" t="s">
        <v>18</v>
      </c>
      <c r="L815" s="6" t="s">
        <v>18</v>
      </c>
      <c r="M815" s="6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  <c r="IQ815"/>
      <c r="IR815"/>
      <c r="IS815"/>
      <c r="IT815"/>
      <c r="IU815"/>
      <c r="IV815"/>
    </row>
    <row r="816" spans="1:256" s="9" customFormat="1" ht="20.100000000000001" customHeight="1">
      <c r="A816" s="4">
        <v>814</v>
      </c>
      <c r="B816" s="5" t="s">
        <v>1709</v>
      </c>
      <c r="C816" s="6" t="s">
        <v>1710</v>
      </c>
      <c r="D816" s="6" t="s">
        <v>944</v>
      </c>
      <c r="E816" s="6" t="s">
        <v>890</v>
      </c>
      <c r="F816" s="6">
        <v>9789865824211</v>
      </c>
      <c r="G816" s="7">
        <v>1</v>
      </c>
      <c r="H816" s="8">
        <v>320</v>
      </c>
      <c r="I816" s="8">
        <f t="shared" si="12"/>
        <v>320</v>
      </c>
      <c r="J816" s="6" t="s">
        <v>18</v>
      </c>
      <c r="K816" s="6" t="s">
        <v>18</v>
      </c>
      <c r="L816" s="6" t="s">
        <v>18</v>
      </c>
      <c r="M816" s="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  <c r="IQ816"/>
      <c r="IR816"/>
      <c r="IS816"/>
      <c r="IT816"/>
      <c r="IU816"/>
      <c r="IV816"/>
    </row>
    <row r="817" spans="1:256" s="9" customFormat="1" ht="20.100000000000001" customHeight="1">
      <c r="A817" s="4">
        <v>815</v>
      </c>
      <c r="B817" s="5" t="s">
        <v>1711</v>
      </c>
      <c r="C817" s="6" t="s">
        <v>1712</v>
      </c>
      <c r="D817" s="6" t="s">
        <v>1713</v>
      </c>
      <c r="E817" s="6" t="s">
        <v>890</v>
      </c>
      <c r="F817" s="6">
        <v>9789861206318</v>
      </c>
      <c r="G817" s="7">
        <v>1</v>
      </c>
      <c r="H817" s="8">
        <v>260</v>
      </c>
      <c r="I817" s="8">
        <f t="shared" si="12"/>
        <v>260</v>
      </c>
      <c r="J817" s="6" t="s">
        <v>18</v>
      </c>
      <c r="K817" s="6" t="s">
        <v>18</v>
      </c>
      <c r="L817" s="6" t="s">
        <v>18</v>
      </c>
      <c r="M817" s="6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  <c r="IQ817"/>
      <c r="IR817"/>
      <c r="IS817"/>
      <c r="IT817"/>
      <c r="IU817"/>
      <c r="IV817"/>
    </row>
    <row r="818" spans="1:256" s="9" customFormat="1" ht="20.100000000000001" customHeight="1">
      <c r="A818" s="4">
        <v>816</v>
      </c>
      <c r="B818" s="5" t="s">
        <v>1714</v>
      </c>
      <c r="C818" s="6" t="s">
        <v>1715</v>
      </c>
      <c r="D818" s="6" t="s">
        <v>1713</v>
      </c>
      <c r="E818" s="6" t="s">
        <v>890</v>
      </c>
      <c r="F818" s="6">
        <v>9789863593751</v>
      </c>
      <c r="G818" s="7">
        <v>1</v>
      </c>
      <c r="H818" s="8">
        <v>340</v>
      </c>
      <c r="I818" s="8">
        <f t="shared" si="12"/>
        <v>340</v>
      </c>
      <c r="J818" s="6" t="s">
        <v>18</v>
      </c>
      <c r="K818" s="6" t="s">
        <v>18</v>
      </c>
      <c r="L818" s="6" t="s">
        <v>18</v>
      </c>
      <c r="M818" s="6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  <c r="IQ818"/>
      <c r="IR818"/>
      <c r="IS818"/>
      <c r="IT818"/>
      <c r="IU818"/>
      <c r="IV818"/>
    </row>
    <row r="819" spans="1:256" s="9" customFormat="1" ht="20.100000000000001" customHeight="1">
      <c r="A819" s="4">
        <v>817</v>
      </c>
      <c r="B819" s="5" t="s">
        <v>1716</v>
      </c>
      <c r="C819" s="6" t="s">
        <v>1717</v>
      </c>
      <c r="D819" s="6" t="s">
        <v>1713</v>
      </c>
      <c r="E819" s="6" t="s">
        <v>890</v>
      </c>
      <c r="F819" s="6">
        <v>9789866488931</v>
      </c>
      <c r="G819" s="7">
        <v>1</v>
      </c>
      <c r="H819" s="8">
        <v>320</v>
      </c>
      <c r="I819" s="8">
        <f t="shared" si="12"/>
        <v>320</v>
      </c>
      <c r="J819" s="6" t="s">
        <v>18</v>
      </c>
      <c r="K819" s="6" t="s">
        <v>18</v>
      </c>
      <c r="L819" s="6" t="s">
        <v>18</v>
      </c>
      <c r="M819" s="6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  <c r="IQ819"/>
      <c r="IR819"/>
      <c r="IS819"/>
      <c r="IT819"/>
      <c r="IU819"/>
      <c r="IV819"/>
    </row>
    <row r="820" spans="1:256" s="9" customFormat="1" ht="20.100000000000001" customHeight="1">
      <c r="A820" s="4">
        <v>818</v>
      </c>
      <c r="B820" s="5" t="s">
        <v>1718</v>
      </c>
      <c r="C820" s="6" t="s">
        <v>1719</v>
      </c>
      <c r="D820" s="6" t="s">
        <v>1713</v>
      </c>
      <c r="E820" s="6" t="s">
        <v>890</v>
      </c>
      <c r="F820" s="6">
        <v>9789865829643</v>
      </c>
      <c r="G820" s="7">
        <v>1</v>
      </c>
      <c r="H820" s="8">
        <v>380</v>
      </c>
      <c r="I820" s="8">
        <f t="shared" si="12"/>
        <v>380</v>
      </c>
      <c r="J820" s="6" t="s">
        <v>18</v>
      </c>
      <c r="K820" s="6" t="s">
        <v>18</v>
      </c>
      <c r="L820" s="6" t="s">
        <v>18</v>
      </c>
      <c r="M820" s="6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  <c r="IQ820"/>
      <c r="IR820"/>
      <c r="IS820"/>
      <c r="IT820"/>
      <c r="IU820"/>
      <c r="IV820"/>
    </row>
    <row r="821" spans="1:256" s="9" customFormat="1" ht="20.100000000000001" customHeight="1">
      <c r="A821" s="4">
        <v>819</v>
      </c>
      <c r="B821" s="5" t="s">
        <v>1720</v>
      </c>
      <c r="C821" s="6" t="s">
        <v>1721</v>
      </c>
      <c r="D821" s="6" t="s">
        <v>902</v>
      </c>
      <c r="E821" s="6" t="s">
        <v>890</v>
      </c>
      <c r="F821" s="6">
        <v>9789573273707</v>
      </c>
      <c r="G821" s="7">
        <v>1</v>
      </c>
      <c r="H821" s="8">
        <v>260</v>
      </c>
      <c r="I821" s="8">
        <f t="shared" si="12"/>
        <v>260</v>
      </c>
      <c r="J821" s="6" t="s">
        <v>18</v>
      </c>
      <c r="K821" s="6" t="s">
        <v>18</v>
      </c>
      <c r="L821" s="6" t="s">
        <v>18</v>
      </c>
      <c r="M821" s="6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  <c r="IQ821"/>
      <c r="IR821"/>
      <c r="IS821"/>
      <c r="IT821"/>
      <c r="IU821"/>
      <c r="IV821"/>
    </row>
    <row r="822" spans="1:256" s="9" customFormat="1" ht="20.100000000000001" customHeight="1">
      <c r="A822" s="4">
        <v>820</v>
      </c>
      <c r="B822" s="5" t="s">
        <v>1722</v>
      </c>
      <c r="C822" s="6" t="s">
        <v>1723</v>
      </c>
      <c r="D822" s="6" t="s">
        <v>902</v>
      </c>
      <c r="E822" s="6" t="s">
        <v>890</v>
      </c>
      <c r="F822" s="6">
        <v>9789573272182</v>
      </c>
      <c r="G822" s="7">
        <v>1</v>
      </c>
      <c r="H822" s="8">
        <v>240</v>
      </c>
      <c r="I822" s="8">
        <f t="shared" si="12"/>
        <v>240</v>
      </c>
      <c r="J822" s="6" t="s">
        <v>18</v>
      </c>
      <c r="K822" s="6" t="s">
        <v>18</v>
      </c>
      <c r="L822" s="6" t="s">
        <v>18</v>
      </c>
      <c r="M822" s="6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  <c r="IQ822"/>
      <c r="IR822"/>
      <c r="IS822"/>
      <c r="IT822"/>
      <c r="IU822"/>
      <c r="IV822"/>
    </row>
    <row r="823" spans="1:256" s="9" customFormat="1" ht="20.100000000000001" customHeight="1">
      <c r="A823" s="4">
        <v>821</v>
      </c>
      <c r="B823" s="5" t="s">
        <v>1724</v>
      </c>
      <c r="C823" s="6" t="s">
        <v>1725</v>
      </c>
      <c r="D823" s="6" t="s">
        <v>902</v>
      </c>
      <c r="E823" s="6" t="s">
        <v>890</v>
      </c>
      <c r="F823" s="6">
        <v>9789573271567</v>
      </c>
      <c r="G823" s="7">
        <v>1</v>
      </c>
      <c r="H823" s="8">
        <v>240</v>
      </c>
      <c r="I823" s="8">
        <f t="shared" si="12"/>
        <v>240</v>
      </c>
      <c r="J823" s="6" t="s">
        <v>18</v>
      </c>
      <c r="K823" s="6" t="s">
        <v>18</v>
      </c>
      <c r="L823" s="6" t="s">
        <v>18</v>
      </c>
      <c r="M823" s="6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  <c r="IQ823"/>
      <c r="IR823"/>
      <c r="IS823"/>
      <c r="IT823"/>
      <c r="IU823"/>
      <c r="IV823"/>
    </row>
    <row r="824" spans="1:256" s="9" customFormat="1" ht="20.100000000000001" customHeight="1">
      <c r="A824" s="4">
        <v>822</v>
      </c>
      <c r="B824" s="5" t="s">
        <v>1726</v>
      </c>
      <c r="C824" s="6" t="s">
        <v>1727</v>
      </c>
      <c r="D824" s="6" t="s">
        <v>902</v>
      </c>
      <c r="E824" s="6" t="s">
        <v>890</v>
      </c>
      <c r="F824" s="6">
        <v>9789573275763</v>
      </c>
      <c r="G824" s="7">
        <v>30</v>
      </c>
      <c r="H824" s="8">
        <v>280</v>
      </c>
      <c r="I824" s="8">
        <f t="shared" si="12"/>
        <v>8400</v>
      </c>
      <c r="J824" s="6" t="s">
        <v>18</v>
      </c>
      <c r="K824" s="6" t="s">
        <v>18</v>
      </c>
      <c r="L824" s="6" t="s">
        <v>18</v>
      </c>
      <c r="M824" s="6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  <c r="IQ824"/>
      <c r="IR824"/>
      <c r="IS824"/>
      <c r="IT824"/>
      <c r="IU824"/>
      <c r="IV824"/>
    </row>
    <row r="825" spans="1:256" s="9" customFormat="1" ht="20.100000000000001" customHeight="1">
      <c r="A825" s="4">
        <v>823</v>
      </c>
      <c r="B825" s="5" t="s">
        <v>1728</v>
      </c>
      <c r="C825" s="6" t="s">
        <v>1729</v>
      </c>
      <c r="D825" s="6" t="s">
        <v>1730</v>
      </c>
      <c r="E825" s="6" t="s">
        <v>1731</v>
      </c>
      <c r="F825" s="6">
        <v>9781780674872</v>
      </c>
      <c r="G825" s="7">
        <v>30</v>
      </c>
      <c r="H825" s="8">
        <v>547</v>
      </c>
      <c r="I825" s="8">
        <f t="shared" si="12"/>
        <v>16410</v>
      </c>
      <c r="J825" s="6" t="s">
        <v>18</v>
      </c>
      <c r="K825" s="6" t="s">
        <v>18</v>
      </c>
      <c r="L825" s="6" t="s">
        <v>18</v>
      </c>
      <c r="M825" s="6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  <c r="IQ825"/>
      <c r="IR825"/>
      <c r="IS825"/>
      <c r="IT825"/>
      <c r="IU825"/>
      <c r="IV825"/>
    </row>
    <row r="826" spans="1:256" s="9" customFormat="1" ht="20.100000000000001" customHeight="1">
      <c r="A826" s="4">
        <v>824</v>
      </c>
      <c r="B826" s="5" t="s">
        <v>1732</v>
      </c>
      <c r="C826" s="6" t="s">
        <v>1733</v>
      </c>
      <c r="D826" s="6" t="s">
        <v>1684</v>
      </c>
      <c r="E826" s="6" t="s">
        <v>890</v>
      </c>
      <c r="F826" s="6">
        <v>9789863772453</v>
      </c>
      <c r="G826" s="7">
        <v>1</v>
      </c>
      <c r="H826" s="8">
        <v>270</v>
      </c>
      <c r="I826" s="8">
        <f t="shared" si="12"/>
        <v>270</v>
      </c>
      <c r="J826" s="6" t="s">
        <v>18</v>
      </c>
      <c r="K826" s="6" t="s">
        <v>18</v>
      </c>
      <c r="L826" s="6" t="s">
        <v>18</v>
      </c>
      <c r="M826" s="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  <c r="IQ826"/>
      <c r="IR826"/>
      <c r="IS826"/>
      <c r="IT826"/>
      <c r="IU826"/>
      <c r="IV826"/>
    </row>
    <row r="827" spans="1:256" s="9" customFormat="1" ht="20.100000000000001" customHeight="1">
      <c r="A827" s="4">
        <v>825</v>
      </c>
      <c r="B827" s="5" t="s">
        <v>1734</v>
      </c>
      <c r="C827" s="6" t="s">
        <v>1735</v>
      </c>
      <c r="D827" s="6" t="s">
        <v>1684</v>
      </c>
      <c r="E827" s="6" t="s">
        <v>890</v>
      </c>
      <c r="F827" s="6">
        <v>9789863772637</v>
      </c>
      <c r="G827" s="7">
        <v>1</v>
      </c>
      <c r="H827" s="8">
        <v>270</v>
      </c>
      <c r="I827" s="8">
        <f t="shared" si="12"/>
        <v>270</v>
      </c>
      <c r="J827" s="6" t="s">
        <v>18</v>
      </c>
      <c r="K827" s="6" t="s">
        <v>18</v>
      </c>
      <c r="L827" s="6" t="s">
        <v>18</v>
      </c>
      <c r="M827" s="6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  <c r="IQ827"/>
      <c r="IR827"/>
      <c r="IS827"/>
      <c r="IT827"/>
      <c r="IU827"/>
      <c r="IV827"/>
    </row>
    <row r="828" spans="1:256" s="9" customFormat="1" ht="20.100000000000001" customHeight="1">
      <c r="A828" s="4">
        <v>826</v>
      </c>
      <c r="B828" s="5" t="s">
        <v>1736</v>
      </c>
      <c r="C828" s="6" t="s">
        <v>1737</v>
      </c>
      <c r="D828" s="6" t="s">
        <v>1172</v>
      </c>
      <c r="E828" s="6" t="s">
        <v>890</v>
      </c>
      <c r="F828" s="6">
        <v>9789869346887</v>
      </c>
      <c r="G828" s="7">
        <v>1</v>
      </c>
      <c r="H828" s="8">
        <v>450</v>
      </c>
      <c r="I828" s="8">
        <f t="shared" si="12"/>
        <v>450</v>
      </c>
      <c r="J828" s="6" t="s">
        <v>18</v>
      </c>
      <c r="K828" s="6" t="s">
        <v>18</v>
      </c>
      <c r="L828" s="6" t="s">
        <v>18</v>
      </c>
      <c r="M828" s="6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  <c r="IQ828"/>
      <c r="IR828"/>
      <c r="IS828"/>
      <c r="IT828"/>
      <c r="IU828"/>
      <c r="IV828"/>
    </row>
    <row r="829" spans="1:256" s="9" customFormat="1" ht="20.100000000000001" customHeight="1">
      <c r="A829" s="4">
        <v>827</v>
      </c>
      <c r="B829" s="5" t="s">
        <v>1738</v>
      </c>
      <c r="C829" s="6" t="s">
        <v>1739</v>
      </c>
      <c r="D829" s="6" t="s">
        <v>1740</v>
      </c>
      <c r="E829" s="6" t="s">
        <v>890</v>
      </c>
      <c r="F829" s="6">
        <v>9789869412483</v>
      </c>
      <c r="G829" s="7">
        <v>1</v>
      </c>
      <c r="H829" s="8">
        <v>260</v>
      </c>
      <c r="I829" s="8">
        <f t="shared" si="12"/>
        <v>260</v>
      </c>
      <c r="J829" s="6" t="s">
        <v>18</v>
      </c>
      <c r="K829" s="6" t="s">
        <v>18</v>
      </c>
      <c r="L829" s="6" t="s">
        <v>18</v>
      </c>
      <c r="M829" s="6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  <c r="IQ829"/>
      <c r="IR829"/>
      <c r="IS829"/>
      <c r="IT829"/>
      <c r="IU829"/>
      <c r="IV829"/>
    </row>
    <row r="830" spans="1:256" s="9" customFormat="1" ht="20.100000000000001" customHeight="1">
      <c r="A830" s="4">
        <v>828</v>
      </c>
      <c r="B830" s="5" t="s">
        <v>1741</v>
      </c>
      <c r="C830" s="6" t="s">
        <v>1686</v>
      </c>
      <c r="D830" s="6" t="s">
        <v>1687</v>
      </c>
      <c r="E830" s="6" t="s">
        <v>890</v>
      </c>
      <c r="F830" s="6">
        <v>9789864761517</v>
      </c>
      <c r="G830" s="7">
        <v>1</v>
      </c>
      <c r="H830" s="8">
        <v>299</v>
      </c>
      <c r="I830" s="8">
        <f t="shared" si="12"/>
        <v>299</v>
      </c>
      <c r="J830" s="6" t="s">
        <v>18</v>
      </c>
      <c r="K830" s="6" t="s">
        <v>18</v>
      </c>
      <c r="L830" s="6" t="s">
        <v>18</v>
      </c>
      <c r="M830" s="6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  <c r="IQ830"/>
      <c r="IR830"/>
      <c r="IS830"/>
      <c r="IT830"/>
      <c r="IU830"/>
      <c r="IV830"/>
    </row>
    <row r="831" spans="1:256" s="9" customFormat="1" ht="20.100000000000001" customHeight="1">
      <c r="A831" s="4">
        <v>829</v>
      </c>
      <c r="B831" s="5" t="s">
        <v>1742</v>
      </c>
      <c r="C831" s="6" t="s">
        <v>1743</v>
      </c>
      <c r="D831" s="6" t="s">
        <v>1740</v>
      </c>
      <c r="E831" s="6" t="s">
        <v>890</v>
      </c>
      <c r="F831" s="6">
        <v>9789869237697</v>
      </c>
      <c r="G831" s="7">
        <v>1</v>
      </c>
      <c r="H831" s="8">
        <v>270</v>
      </c>
      <c r="I831" s="8">
        <f t="shared" si="12"/>
        <v>270</v>
      </c>
      <c r="J831" s="6" t="s">
        <v>18</v>
      </c>
      <c r="K831" s="6" t="s">
        <v>18</v>
      </c>
      <c r="L831" s="6" t="s">
        <v>18</v>
      </c>
      <c r="M831" s="6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  <c r="IQ831"/>
      <c r="IR831"/>
      <c r="IS831"/>
      <c r="IT831"/>
      <c r="IU831"/>
      <c r="IV831"/>
    </row>
    <row r="832" spans="1:256" s="9" customFormat="1" ht="20.100000000000001" customHeight="1">
      <c r="A832" s="4">
        <v>830</v>
      </c>
      <c r="B832" s="5" t="s">
        <v>1744</v>
      </c>
      <c r="C832" s="6" t="s">
        <v>1733</v>
      </c>
      <c r="D832" s="6" t="s">
        <v>1684</v>
      </c>
      <c r="E832" s="6" t="s">
        <v>890</v>
      </c>
      <c r="F832" s="6">
        <v>978986597319</v>
      </c>
      <c r="G832" s="7">
        <v>1</v>
      </c>
      <c r="H832" s="8">
        <v>250</v>
      </c>
      <c r="I832" s="8">
        <f t="shared" si="12"/>
        <v>250</v>
      </c>
      <c r="J832" s="6" t="s">
        <v>18</v>
      </c>
      <c r="K832" s="6" t="s">
        <v>18</v>
      </c>
      <c r="L832" s="6" t="s">
        <v>18</v>
      </c>
      <c r="M832" s="6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  <c r="IQ832"/>
      <c r="IR832"/>
      <c r="IS832"/>
      <c r="IT832"/>
      <c r="IU832"/>
      <c r="IV832"/>
    </row>
    <row r="833" spans="1:256" s="9" customFormat="1" ht="20.100000000000001" customHeight="1">
      <c r="A833" s="4">
        <v>831</v>
      </c>
      <c r="B833" s="5" t="s">
        <v>1745</v>
      </c>
      <c r="C833" s="6" t="s">
        <v>1733</v>
      </c>
      <c r="D833" s="6" t="s">
        <v>1684</v>
      </c>
      <c r="E833" s="6" t="s">
        <v>890</v>
      </c>
      <c r="F833" s="6">
        <v>9789865973537</v>
      </c>
      <c r="G833" s="7">
        <v>1</v>
      </c>
      <c r="H833" s="8">
        <v>250</v>
      </c>
      <c r="I833" s="8">
        <f t="shared" si="12"/>
        <v>250</v>
      </c>
      <c r="J833" s="6" t="s">
        <v>18</v>
      </c>
      <c r="K833" s="6" t="s">
        <v>18</v>
      </c>
      <c r="L833" s="6" t="s">
        <v>18</v>
      </c>
      <c r="M833" s="6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  <c r="IQ833"/>
      <c r="IR833"/>
      <c r="IS833"/>
      <c r="IT833"/>
      <c r="IU833"/>
      <c r="IV833"/>
    </row>
    <row r="834" spans="1:256" s="9" customFormat="1" ht="20.100000000000001" customHeight="1">
      <c r="A834" s="4">
        <v>832</v>
      </c>
      <c r="B834" s="5" t="s">
        <v>1746</v>
      </c>
      <c r="C834" s="6" t="s">
        <v>1747</v>
      </c>
      <c r="D834" s="6" t="s">
        <v>1748</v>
      </c>
      <c r="E834" s="6" t="s">
        <v>890</v>
      </c>
      <c r="F834" s="6">
        <v>4715443036764</v>
      </c>
      <c r="G834" s="7">
        <v>1</v>
      </c>
      <c r="H834" s="8">
        <v>280</v>
      </c>
      <c r="I834" s="8">
        <f t="shared" si="12"/>
        <v>280</v>
      </c>
      <c r="J834" s="6" t="s">
        <v>18</v>
      </c>
      <c r="K834" s="6" t="s">
        <v>18</v>
      </c>
      <c r="L834" s="6" t="s">
        <v>18</v>
      </c>
      <c r="M834" s="6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  <c r="IQ834"/>
      <c r="IR834"/>
      <c r="IS834"/>
      <c r="IT834"/>
      <c r="IU834"/>
      <c r="IV834"/>
    </row>
    <row r="835" spans="1:256" s="9" customFormat="1" ht="20.100000000000001" customHeight="1">
      <c r="A835" s="4">
        <v>833</v>
      </c>
      <c r="B835" s="5" t="s">
        <v>1749</v>
      </c>
      <c r="C835" s="6" t="s">
        <v>1750</v>
      </c>
      <c r="D835" s="6" t="s">
        <v>1684</v>
      </c>
      <c r="E835" s="6" t="s">
        <v>890</v>
      </c>
      <c r="F835" s="6">
        <v>9789863772088</v>
      </c>
      <c r="G835" s="7">
        <v>1</v>
      </c>
      <c r="H835" s="8">
        <v>250</v>
      </c>
      <c r="I835" s="8">
        <f t="shared" ref="I835:I898" si="13">H835*G835</f>
        <v>250</v>
      </c>
      <c r="J835" s="6" t="s">
        <v>18</v>
      </c>
      <c r="K835" s="6" t="s">
        <v>18</v>
      </c>
      <c r="L835" s="6" t="s">
        <v>18</v>
      </c>
      <c r="M835" s="6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  <c r="IQ835"/>
      <c r="IR835"/>
      <c r="IS835"/>
      <c r="IT835"/>
      <c r="IU835"/>
      <c r="IV835"/>
    </row>
    <row r="836" spans="1:256" s="9" customFormat="1" ht="20.100000000000001" customHeight="1">
      <c r="A836" s="4">
        <v>834</v>
      </c>
      <c r="B836" s="5" t="s">
        <v>1751</v>
      </c>
      <c r="C836" s="6" t="s">
        <v>1752</v>
      </c>
      <c r="D836" s="6" t="s">
        <v>1687</v>
      </c>
      <c r="E836" s="6" t="s">
        <v>890</v>
      </c>
      <c r="F836" s="6">
        <v>9789864761319</v>
      </c>
      <c r="G836" s="7">
        <v>1</v>
      </c>
      <c r="H836" s="8">
        <v>350</v>
      </c>
      <c r="I836" s="8">
        <f t="shared" si="13"/>
        <v>350</v>
      </c>
      <c r="J836" s="6" t="s">
        <v>18</v>
      </c>
      <c r="K836" s="6" t="s">
        <v>18</v>
      </c>
      <c r="L836" s="6" t="s">
        <v>18</v>
      </c>
      <c r="M836" s="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  <c r="IQ836"/>
      <c r="IR836"/>
      <c r="IS836"/>
      <c r="IT836"/>
      <c r="IU836"/>
      <c r="IV836"/>
    </row>
    <row r="837" spans="1:256" s="9" customFormat="1" ht="20.100000000000001" customHeight="1">
      <c r="A837" s="4">
        <v>835</v>
      </c>
      <c r="B837" s="5" t="s">
        <v>1753</v>
      </c>
      <c r="C837" s="6" t="s">
        <v>1754</v>
      </c>
      <c r="D837" s="6" t="s">
        <v>1684</v>
      </c>
      <c r="E837" s="6" t="s">
        <v>890</v>
      </c>
      <c r="F837" s="6">
        <v>978986377204</v>
      </c>
      <c r="G837" s="7">
        <v>1</v>
      </c>
      <c r="H837" s="8">
        <v>270</v>
      </c>
      <c r="I837" s="8">
        <f t="shared" si="13"/>
        <v>270</v>
      </c>
      <c r="J837" s="6" t="s">
        <v>18</v>
      </c>
      <c r="K837" s="6" t="s">
        <v>18</v>
      </c>
      <c r="L837" s="6" t="s">
        <v>18</v>
      </c>
      <c r="M837" s="6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  <c r="IQ837"/>
      <c r="IR837"/>
      <c r="IS837"/>
      <c r="IT837"/>
      <c r="IU837"/>
      <c r="IV837"/>
    </row>
    <row r="838" spans="1:256" s="9" customFormat="1" ht="20.100000000000001" customHeight="1">
      <c r="A838" s="4">
        <v>836</v>
      </c>
      <c r="B838" s="5" t="s">
        <v>1755</v>
      </c>
      <c r="C838" s="6" t="s">
        <v>1756</v>
      </c>
      <c r="D838" s="6" t="s">
        <v>1740</v>
      </c>
      <c r="E838" s="6" t="s">
        <v>890</v>
      </c>
      <c r="F838" s="6">
        <v>9789869175890</v>
      </c>
      <c r="G838" s="7">
        <v>1</v>
      </c>
      <c r="H838" s="8">
        <v>320</v>
      </c>
      <c r="I838" s="8">
        <f t="shared" si="13"/>
        <v>320</v>
      </c>
      <c r="J838" s="6" t="s">
        <v>18</v>
      </c>
      <c r="K838" s="6" t="s">
        <v>18</v>
      </c>
      <c r="L838" s="6" t="s">
        <v>18</v>
      </c>
      <c r="M838" s="6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  <c r="IQ838"/>
      <c r="IR838"/>
      <c r="IS838"/>
      <c r="IT838"/>
      <c r="IU838"/>
      <c r="IV838"/>
    </row>
    <row r="839" spans="1:256" s="9" customFormat="1" ht="20.100000000000001" customHeight="1">
      <c r="A839" s="4">
        <v>837</v>
      </c>
      <c r="B839" s="5" t="s">
        <v>1757</v>
      </c>
      <c r="C839" s="6" t="s">
        <v>1758</v>
      </c>
      <c r="D839" s="6" t="s">
        <v>1759</v>
      </c>
      <c r="E839" s="6" t="s">
        <v>890</v>
      </c>
      <c r="F839" s="6">
        <v>9789869377102</v>
      </c>
      <c r="G839" s="7">
        <v>1</v>
      </c>
      <c r="H839" s="8">
        <v>340</v>
      </c>
      <c r="I839" s="8">
        <f t="shared" si="13"/>
        <v>340</v>
      </c>
      <c r="J839" s="6" t="s">
        <v>18</v>
      </c>
      <c r="K839" s="6" t="s">
        <v>18</v>
      </c>
      <c r="L839" s="6" t="s">
        <v>18</v>
      </c>
      <c r="M839" s="6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  <c r="IQ839"/>
      <c r="IR839"/>
      <c r="IS839"/>
      <c r="IT839"/>
      <c r="IU839"/>
      <c r="IV839"/>
    </row>
    <row r="840" spans="1:256" s="9" customFormat="1" ht="20.100000000000001" customHeight="1">
      <c r="A840" s="4">
        <v>838</v>
      </c>
      <c r="B840" s="5" t="s">
        <v>1760</v>
      </c>
      <c r="C840" s="6" t="s">
        <v>1761</v>
      </c>
      <c r="D840" s="6" t="s">
        <v>1687</v>
      </c>
      <c r="E840" s="6" t="s">
        <v>890</v>
      </c>
      <c r="F840" s="6">
        <v>9789864761241</v>
      </c>
      <c r="G840" s="7">
        <v>2</v>
      </c>
      <c r="H840" s="8">
        <v>299</v>
      </c>
      <c r="I840" s="8">
        <f t="shared" si="13"/>
        <v>598</v>
      </c>
      <c r="J840" s="6" t="s">
        <v>18</v>
      </c>
      <c r="K840" s="6" t="s">
        <v>18</v>
      </c>
      <c r="L840" s="6" t="s">
        <v>18</v>
      </c>
      <c r="M840" s="6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  <c r="IQ840"/>
      <c r="IR840"/>
      <c r="IS840"/>
      <c r="IT840"/>
      <c r="IU840"/>
      <c r="IV840"/>
    </row>
    <row r="841" spans="1:256" s="9" customFormat="1" ht="20.100000000000001" customHeight="1">
      <c r="A841" s="4">
        <v>839</v>
      </c>
      <c r="B841" s="5" t="s">
        <v>1762</v>
      </c>
      <c r="C841" s="6" t="s">
        <v>1763</v>
      </c>
      <c r="D841" s="6" t="s">
        <v>1740</v>
      </c>
      <c r="E841" s="6" t="s">
        <v>890</v>
      </c>
      <c r="F841" s="6">
        <v>9789865944995</v>
      </c>
      <c r="G841" s="7">
        <v>1</v>
      </c>
      <c r="H841" s="8">
        <v>260</v>
      </c>
      <c r="I841" s="8">
        <f t="shared" si="13"/>
        <v>260</v>
      </c>
      <c r="J841" s="6" t="s">
        <v>18</v>
      </c>
      <c r="K841" s="6" t="s">
        <v>18</v>
      </c>
      <c r="L841" s="6" t="s">
        <v>18</v>
      </c>
      <c r="M841" s="6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  <c r="IQ841"/>
      <c r="IR841"/>
      <c r="IS841"/>
      <c r="IT841"/>
      <c r="IU841"/>
      <c r="IV841"/>
    </row>
    <row r="842" spans="1:256" s="9" customFormat="1" ht="20.100000000000001" customHeight="1">
      <c r="A842" s="4">
        <v>840</v>
      </c>
      <c r="B842" s="5" t="s">
        <v>1764</v>
      </c>
      <c r="C842" s="6" t="s">
        <v>1765</v>
      </c>
      <c r="D842" s="6" t="s">
        <v>1766</v>
      </c>
      <c r="E842" s="6" t="s">
        <v>1767</v>
      </c>
      <c r="F842" s="6">
        <v>9789620756726</v>
      </c>
      <c r="G842" s="7">
        <v>1</v>
      </c>
      <c r="H842" s="8">
        <v>430</v>
      </c>
      <c r="I842" s="8">
        <f t="shared" si="13"/>
        <v>430</v>
      </c>
      <c r="J842" s="6" t="s">
        <v>18</v>
      </c>
      <c r="K842" s="6" t="s">
        <v>18</v>
      </c>
      <c r="L842" s="6" t="s">
        <v>18</v>
      </c>
      <c r="M842" s="6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  <c r="IQ842"/>
      <c r="IR842"/>
      <c r="IS842"/>
      <c r="IT842"/>
      <c r="IU842"/>
      <c r="IV842"/>
    </row>
    <row r="843" spans="1:256" s="9" customFormat="1" ht="20.100000000000001" customHeight="1">
      <c r="A843" s="4">
        <v>841</v>
      </c>
      <c r="B843" s="5" t="s">
        <v>1768</v>
      </c>
      <c r="C843" s="6" t="s">
        <v>1769</v>
      </c>
      <c r="D843" s="6" t="s">
        <v>1770</v>
      </c>
      <c r="E843" s="6" t="s">
        <v>890</v>
      </c>
      <c r="F843" s="6">
        <v>9789869296182</v>
      </c>
      <c r="G843" s="7">
        <v>1</v>
      </c>
      <c r="H843" s="8">
        <v>320</v>
      </c>
      <c r="I843" s="8">
        <f t="shared" si="13"/>
        <v>320</v>
      </c>
      <c r="J843" s="6" t="s">
        <v>18</v>
      </c>
      <c r="K843" s="6" t="s">
        <v>18</v>
      </c>
      <c r="L843" s="6" t="s">
        <v>18</v>
      </c>
      <c r="M843" s="6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  <c r="IQ843"/>
      <c r="IR843"/>
      <c r="IS843"/>
      <c r="IT843"/>
      <c r="IU843"/>
      <c r="IV843"/>
    </row>
    <row r="844" spans="1:256" s="9" customFormat="1" ht="20.100000000000001" customHeight="1">
      <c r="A844" s="4">
        <v>842</v>
      </c>
      <c r="B844" s="5" t="s">
        <v>1771</v>
      </c>
      <c r="C844" s="6" t="s">
        <v>1772</v>
      </c>
      <c r="D844" s="6" t="s">
        <v>1773</v>
      </c>
      <c r="E844" s="6" t="s">
        <v>1767</v>
      </c>
      <c r="F844" s="6">
        <v>9789881482662</v>
      </c>
      <c r="G844" s="7">
        <v>1</v>
      </c>
      <c r="H844" s="8">
        <v>450</v>
      </c>
      <c r="I844" s="8">
        <f t="shared" si="13"/>
        <v>450</v>
      </c>
      <c r="J844" s="6" t="s">
        <v>18</v>
      </c>
      <c r="K844" s="6" t="s">
        <v>18</v>
      </c>
      <c r="L844" s="6" t="s">
        <v>18</v>
      </c>
      <c r="M844" s="6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  <c r="IQ844"/>
      <c r="IR844"/>
      <c r="IS844"/>
      <c r="IT844"/>
      <c r="IU844"/>
      <c r="IV844"/>
    </row>
    <row r="845" spans="1:256" s="9" customFormat="1" ht="20.100000000000001" customHeight="1">
      <c r="A845" s="4">
        <v>843</v>
      </c>
      <c r="B845" s="5" t="s">
        <v>1774</v>
      </c>
      <c r="C845" s="6" t="s">
        <v>1775</v>
      </c>
      <c r="D845" s="6" t="s">
        <v>902</v>
      </c>
      <c r="E845" s="6" t="s">
        <v>890</v>
      </c>
      <c r="F845" s="6">
        <v>9789860478563</v>
      </c>
      <c r="G845" s="7">
        <v>1</v>
      </c>
      <c r="H845" s="8">
        <v>350</v>
      </c>
      <c r="I845" s="8">
        <f t="shared" si="13"/>
        <v>350</v>
      </c>
      <c r="J845" s="6" t="s">
        <v>18</v>
      </c>
      <c r="K845" s="6" t="s">
        <v>18</v>
      </c>
      <c r="L845" s="6" t="s">
        <v>18</v>
      </c>
      <c r="M845" s="6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  <c r="IQ845"/>
      <c r="IR845"/>
      <c r="IS845"/>
      <c r="IT845"/>
      <c r="IU845"/>
      <c r="IV845"/>
    </row>
    <row r="846" spans="1:256" s="9" customFormat="1" ht="20.100000000000001" customHeight="1">
      <c r="A846" s="4">
        <v>844</v>
      </c>
      <c r="B846" s="5" t="s">
        <v>1776</v>
      </c>
      <c r="C846" s="6" t="s">
        <v>1777</v>
      </c>
      <c r="D846" s="6" t="s">
        <v>1155</v>
      </c>
      <c r="E846" s="6" t="s">
        <v>890</v>
      </c>
      <c r="F846" s="6">
        <v>9789571183411</v>
      </c>
      <c r="G846" s="7">
        <v>1</v>
      </c>
      <c r="H846" s="8">
        <v>320</v>
      </c>
      <c r="I846" s="8">
        <f t="shared" si="13"/>
        <v>320</v>
      </c>
      <c r="J846" s="6" t="s">
        <v>18</v>
      </c>
      <c r="K846" s="6" t="s">
        <v>18</v>
      </c>
      <c r="L846" s="6" t="s">
        <v>18</v>
      </c>
      <c r="M846" s="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  <c r="IQ846"/>
      <c r="IR846"/>
      <c r="IS846"/>
      <c r="IT846"/>
      <c r="IU846"/>
      <c r="IV846"/>
    </row>
    <row r="847" spans="1:256" s="9" customFormat="1" ht="20.100000000000001" customHeight="1">
      <c r="A847" s="4">
        <v>845</v>
      </c>
      <c r="B847" s="5" t="s">
        <v>1778</v>
      </c>
      <c r="C847" s="6" t="s">
        <v>1779</v>
      </c>
      <c r="D847" s="6" t="s">
        <v>1780</v>
      </c>
      <c r="E847" s="6" t="s">
        <v>890</v>
      </c>
      <c r="F847" s="6">
        <v>9789862982075</v>
      </c>
      <c r="G847" s="7">
        <v>1</v>
      </c>
      <c r="H847" s="8">
        <v>400</v>
      </c>
      <c r="I847" s="8">
        <f t="shared" si="13"/>
        <v>400</v>
      </c>
      <c r="J847" s="6" t="s">
        <v>18</v>
      </c>
      <c r="K847" s="6" t="s">
        <v>18</v>
      </c>
      <c r="L847" s="6" t="s">
        <v>18</v>
      </c>
      <c r="M847" s="6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  <c r="IQ847"/>
      <c r="IR847"/>
      <c r="IS847"/>
      <c r="IT847"/>
      <c r="IU847"/>
      <c r="IV847"/>
    </row>
    <row r="848" spans="1:256" s="9" customFormat="1" ht="20.100000000000001" customHeight="1">
      <c r="A848" s="4">
        <v>846</v>
      </c>
      <c r="B848" s="5" t="s">
        <v>1781</v>
      </c>
      <c r="C848" s="6" t="s">
        <v>1782</v>
      </c>
      <c r="D848" s="6" t="s">
        <v>1783</v>
      </c>
      <c r="E848" s="6" t="s">
        <v>890</v>
      </c>
      <c r="F848" s="6">
        <v>9789865695521</v>
      </c>
      <c r="G848" s="7">
        <v>1</v>
      </c>
      <c r="H848" s="8">
        <v>350</v>
      </c>
      <c r="I848" s="8">
        <f t="shared" si="13"/>
        <v>350</v>
      </c>
      <c r="J848" s="6" t="s">
        <v>18</v>
      </c>
      <c r="K848" s="6" t="s">
        <v>18</v>
      </c>
      <c r="L848" s="6" t="s">
        <v>18</v>
      </c>
      <c r="M848" s="6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  <c r="IQ848"/>
      <c r="IR848"/>
      <c r="IS848"/>
      <c r="IT848"/>
      <c r="IU848"/>
      <c r="IV848"/>
    </row>
    <row r="849" spans="1:256" s="9" customFormat="1" ht="20.100000000000001" customHeight="1">
      <c r="A849" s="4">
        <v>847</v>
      </c>
      <c r="B849" s="5" t="s">
        <v>1784</v>
      </c>
      <c r="C849" s="6" t="s">
        <v>1785</v>
      </c>
      <c r="D849" s="6" t="s">
        <v>873</v>
      </c>
      <c r="E849" s="6" t="s">
        <v>890</v>
      </c>
      <c r="F849" s="6">
        <v>9789864431465</v>
      </c>
      <c r="G849" s="7">
        <v>1</v>
      </c>
      <c r="H849" s="8">
        <v>400</v>
      </c>
      <c r="I849" s="8">
        <f t="shared" si="13"/>
        <v>400</v>
      </c>
      <c r="J849" s="6" t="s">
        <v>18</v>
      </c>
      <c r="K849" s="6" t="s">
        <v>18</v>
      </c>
      <c r="L849" s="6" t="s">
        <v>18</v>
      </c>
      <c r="M849" s="6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  <c r="IQ849"/>
      <c r="IR849"/>
      <c r="IS849"/>
      <c r="IT849"/>
      <c r="IU849"/>
      <c r="IV849"/>
    </row>
    <row r="850" spans="1:256" s="9" customFormat="1" ht="20.100000000000001" customHeight="1">
      <c r="A850" s="4">
        <v>848</v>
      </c>
      <c r="B850" s="5" t="s">
        <v>1786</v>
      </c>
      <c r="C850" s="6" t="s">
        <v>1787</v>
      </c>
      <c r="D850" s="6" t="s">
        <v>1632</v>
      </c>
      <c r="E850" s="6" t="s">
        <v>890</v>
      </c>
      <c r="F850" s="6">
        <v>9789864772209</v>
      </c>
      <c r="G850" s="7">
        <v>1</v>
      </c>
      <c r="H850" s="8">
        <v>400</v>
      </c>
      <c r="I850" s="8">
        <f t="shared" si="13"/>
        <v>400</v>
      </c>
      <c r="J850" s="6" t="s">
        <v>18</v>
      </c>
      <c r="K850" s="6" t="s">
        <v>18</v>
      </c>
      <c r="L850" s="6" t="s">
        <v>18</v>
      </c>
      <c r="M850" s="6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  <c r="IQ850"/>
      <c r="IR850"/>
      <c r="IS850"/>
      <c r="IT850"/>
      <c r="IU850"/>
      <c r="IV850"/>
    </row>
    <row r="851" spans="1:256" s="9" customFormat="1" ht="20.100000000000001" customHeight="1">
      <c r="A851" s="4">
        <v>849</v>
      </c>
      <c r="B851" s="5" t="s">
        <v>1788</v>
      </c>
      <c r="C851" s="6" t="s">
        <v>1789</v>
      </c>
      <c r="D851" s="6" t="s">
        <v>1766</v>
      </c>
      <c r="E851" s="6" t="s">
        <v>1767</v>
      </c>
      <c r="F851" s="6">
        <v>9789620756801</v>
      </c>
      <c r="G851" s="7">
        <v>1</v>
      </c>
      <c r="H851" s="8">
        <v>2350</v>
      </c>
      <c r="I851" s="8">
        <f t="shared" si="13"/>
        <v>2350</v>
      </c>
      <c r="J851" s="6" t="s">
        <v>18</v>
      </c>
      <c r="K851" s="6" t="s">
        <v>18</v>
      </c>
      <c r="L851" s="6" t="s">
        <v>18</v>
      </c>
      <c r="M851" s="6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  <c r="IQ851"/>
      <c r="IR851"/>
      <c r="IS851"/>
      <c r="IT851"/>
      <c r="IU851"/>
      <c r="IV851"/>
    </row>
    <row r="852" spans="1:256" s="9" customFormat="1" ht="20.100000000000001" customHeight="1">
      <c r="A852" s="4">
        <v>850</v>
      </c>
      <c r="B852" s="5" t="s">
        <v>1790</v>
      </c>
      <c r="C852" s="6" t="s">
        <v>1791</v>
      </c>
      <c r="D852" s="6" t="s">
        <v>1792</v>
      </c>
      <c r="E852" s="6" t="s">
        <v>890</v>
      </c>
      <c r="F852" s="6">
        <v>9789863070719</v>
      </c>
      <c r="G852" s="7">
        <v>1</v>
      </c>
      <c r="H852" s="8">
        <v>450</v>
      </c>
      <c r="I852" s="8">
        <f t="shared" si="13"/>
        <v>450</v>
      </c>
      <c r="J852" s="6" t="s">
        <v>18</v>
      </c>
      <c r="K852" s="6" t="s">
        <v>18</v>
      </c>
      <c r="L852" s="6" t="s">
        <v>18</v>
      </c>
      <c r="M852" s="6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  <c r="IQ852"/>
      <c r="IR852"/>
      <c r="IS852"/>
      <c r="IT852"/>
      <c r="IU852"/>
      <c r="IV852"/>
    </row>
    <row r="853" spans="1:256" s="9" customFormat="1" ht="20.100000000000001" customHeight="1">
      <c r="A853" s="4">
        <v>851</v>
      </c>
      <c r="B853" s="5" t="s">
        <v>1793</v>
      </c>
      <c r="C853" s="6" t="s">
        <v>1794</v>
      </c>
      <c r="D853" s="6" t="s">
        <v>902</v>
      </c>
      <c r="E853" s="6" t="s">
        <v>890</v>
      </c>
      <c r="F853" s="6">
        <v>9789860416930</v>
      </c>
      <c r="G853" s="7">
        <v>1</v>
      </c>
      <c r="H853" s="8">
        <v>380</v>
      </c>
      <c r="I853" s="8">
        <f t="shared" si="13"/>
        <v>380</v>
      </c>
      <c r="J853" s="6" t="s">
        <v>18</v>
      </c>
      <c r="K853" s="6" t="s">
        <v>18</v>
      </c>
      <c r="L853" s="6" t="s">
        <v>18</v>
      </c>
      <c r="M853" s="6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  <c r="IQ853"/>
      <c r="IR853"/>
      <c r="IS853"/>
      <c r="IT853"/>
      <c r="IU853"/>
      <c r="IV853"/>
    </row>
    <row r="854" spans="1:256" s="9" customFormat="1" ht="20.100000000000001" customHeight="1">
      <c r="A854" s="4">
        <v>852</v>
      </c>
      <c r="B854" s="5" t="s">
        <v>1795</v>
      </c>
      <c r="C854" s="6" t="s">
        <v>1796</v>
      </c>
      <c r="D854" s="6" t="s">
        <v>1797</v>
      </c>
      <c r="E854" s="6" t="s">
        <v>890</v>
      </c>
      <c r="F854" s="6">
        <v>9789869083805</v>
      </c>
      <c r="G854" s="7">
        <v>1</v>
      </c>
      <c r="H854" s="8">
        <v>299</v>
      </c>
      <c r="I854" s="8">
        <f t="shared" si="13"/>
        <v>299</v>
      </c>
      <c r="J854" s="6" t="s">
        <v>18</v>
      </c>
      <c r="K854" s="6" t="s">
        <v>18</v>
      </c>
      <c r="L854" s="6" t="s">
        <v>18</v>
      </c>
      <c r="M854" s="6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  <c r="IQ854"/>
      <c r="IR854"/>
      <c r="IS854"/>
      <c r="IT854"/>
      <c r="IU854"/>
      <c r="IV854"/>
    </row>
    <row r="855" spans="1:256" s="9" customFormat="1" ht="20.100000000000001" customHeight="1">
      <c r="A855" s="4">
        <v>853</v>
      </c>
      <c r="B855" s="5" t="s">
        <v>1798</v>
      </c>
      <c r="C855" s="6" t="s">
        <v>1799</v>
      </c>
      <c r="D855" s="6" t="s">
        <v>1800</v>
      </c>
      <c r="E855" s="6" t="s">
        <v>1767</v>
      </c>
      <c r="F855" s="6">
        <v>9789888292103</v>
      </c>
      <c r="G855" s="7">
        <v>1</v>
      </c>
      <c r="H855" s="8">
        <v>480</v>
      </c>
      <c r="I855" s="8">
        <f t="shared" si="13"/>
        <v>480</v>
      </c>
      <c r="J855" s="6" t="s">
        <v>18</v>
      </c>
      <c r="K855" s="6" t="s">
        <v>18</v>
      </c>
      <c r="L855" s="6" t="s">
        <v>18</v>
      </c>
      <c r="M855" s="6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  <c r="IQ855"/>
      <c r="IR855"/>
      <c r="IS855"/>
      <c r="IT855"/>
      <c r="IU855"/>
      <c r="IV855"/>
    </row>
    <row r="856" spans="1:256" s="9" customFormat="1" ht="20.100000000000001" customHeight="1">
      <c r="A856" s="4">
        <v>854</v>
      </c>
      <c r="B856" s="5" t="s">
        <v>1801</v>
      </c>
      <c r="C856" s="6" t="s">
        <v>1802</v>
      </c>
      <c r="D856" s="6" t="s">
        <v>1803</v>
      </c>
      <c r="E856" s="6" t="s">
        <v>890</v>
      </c>
      <c r="F856" s="6">
        <v>9789863204312</v>
      </c>
      <c r="G856" s="7">
        <v>1</v>
      </c>
      <c r="H856" s="8">
        <v>320</v>
      </c>
      <c r="I856" s="8">
        <f t="shared" si="13"/>
        <v>320</v>
      </c>
      <c r="J856" s="6" t="s">
        <v>18</v>
      </c>
      <c r="K856" s="6" t="s">
        <v>18</v>
      </c>
      <c r="L856" s="6" t="s">
        <v>18</v>
      </c>
      <c r="M856" s="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  <c r="IQ856"/>
      <c r="IR856"/>
      <c r="IS856"/>
      <c r="IT856"/>
      <c r="IU856"/>
      <c r="IV856"/>
    </row>
    <row r="857" spans="1:256" s="9" customFormat="1" ht="20.100000000000001" customHeight="1">
      <c r="A857" s="4">
        <v>855</v>
      </c>
      <c r="B857" s="5" t="s">
        <v>1804</v>
      </c>
      <c r="C857" s="6" t="s">
        <v>1805</v>
      </c>
      <c r="D857" s="6" t="s">
        <v>1806</v>
      </c>
      <c r="E857" s="6" t="s">
        <v>890</v>
      </c>
      <c r="F857" s="6">
        <v>9789862578933</v>
      </c>
      <c r="G857" s="7">
        <v>1</v>
      </c>
      <c r="H857" s="8">
        <v>220</v>
      </c>
      <c r="I857" s="8">
        <f t="shared" si="13"/>
        <v>220</v>
      </c>
      <c r="J857" s="6" t="s">
        <v>18</v>
      </c>
      <c r="K857" s="6" t="s">
        <v>18</v>
      </c>
      <c r="L857" s="6" t="s">
        <v>18</v>
      </c>
      <c r="M857" s="6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  <c r="IQ857"/>
      <c r="IR857"/>
      <c r="IS857"/>
      <c r="IT857"/>
      <c r="IU857"/>
      <c r="IV857"/>
    </row>
    <row r="858" spans="1:256" s="9" customFormat="1" ht="20.100000000000001" customHeight="1">
      <c r="A858" s="4">
        <v>856</v>
      </c>
      <c r="B858" s="5" t="s">
        <v>1807</v>
      </c>
      <c r="C858" s="6" t="s">
        <v>1808</v>
      </c>
      <c r="D858" s="6" t="s">
        <v>1155</v>
      </c>
      <c r="E858" s="6" t="s">
        <v>890</v>
      </c>
      <c r="F858" s="6">
        <v>9789571172330</v>
      </c>
      <c r="G858" s="7">
        <v>1</v>
      </c>
      <c r="H858" s="8">
        <v>320</v>
      </c>
      <c r="I858" s="8">
        <f t="shared" si="13"/>
        <v>320</v>
      </c>
      <c r="J858" s="6" t="s">
        <v>18</v>
      </c>
      <c r="K858" s="6" t="s">
        <v>18</v>
      </c>
      <c r="L858" s="6" t="s">
        <v>18</v>
      </c>
      <c r="M858" s="6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  <c r="IQ858"/>
      <c r="IR858"/>
      <c r="IS858"/>
      <c r="IT858"/>
      <c r="IU858"/>
      <c r="IV858"/>
    </row>
    <row r="859" spans="1:256" s="9" customFormat="1" ht="20.100000000000001" customHeight="1">
      <c r="A859" s="4">
        <v>857</v>
      </c>
      <c r="B859" s="5" t="s">
        <v>1809</v>
      </c>
      <c r="C859" s="6" t="s">
        <v>1810</v>
      </c>
      <c r="D859" s="6" t="s">
        <v>1811</v>
      </c>
      <c r="E859" s="6" t="s">
        <v>890</v>
      </c>
      <c r="F859" s="6">
        <v>9789576596513</v>
      </c>
      <c r="G859" s="7">
        <v>1</v>
      </c>
      <c r="H859" s="8">
        <v>300</v>
      </c>
      <c r="I859" s="8">
        <f t="shared" si="13"/>
        <v>300</v>
      </c>
      <c r="J859" s="6" t="s">
        <v>18</v>
      </c>
      <c r="K859" s="6" t="s">
        <v>18</v>
      </c>
      <c r="L859" s="6" t="s">
        <v>18</v>
      </c>
      <c r="M859" s="6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  <c r="IQ859"/>
      <c r="IR859"/>
      <c r="IS859"/>
      <c r="IT859"/>
      <c r="IU859"/>
      <c r="IV859"/>
    </row>
    <row r="860" spans="1:256" s="9" customFormat="1" ht="20.100000000000001" customHeight="1">
      <c r="A860" s="4">
        <v>858</v>
      </c>
      <c r="B860" s="5" t="s">
        <v>1812</v>
      </c>
      <c r="C860" s="6" t="s">
        <v>1813</v>
      </c>
      <c r="D860" s="6" t="s">
        <v>1814</v>
      </c>
      <c r="E860" s="6" t="s">
        <v>890</v>
      </c>
      <c r="F860" s="6">
        <v>9789866300929</v>
      </c>
      <c r="G860" s="7">
        <v>1</v>
      </c>
      <c r="H860" s="8">
        <v>480</v>
      </c>
      <c r="I860" s="8">
        <f t="shared" si="13"/>
        <v>480</v>
      </c>
      <c r="J860" s="6" t="s">
        <v>18</v>
      </c>
      <c r="K860" s="6" t="s">
        <v>18</v>
      </c>
      <c r="L860" s="6" t="s">
        <v>18</v>
      </c>
      <c r="M860" s="6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  <c r="IQ860"/>
      <c r="IR860"/>
      <c r="IS860"/>
      <c r="IT860"/>
      <c r="IU860"/>
      <c r="IV860"/>
    </row>
    <row r="861" spans="1:256" s="9" customFormat="1" ht="20.100000000000001" customHeight="1">
      <c r="A861" s="4">
        <v>859</v>
      </c>
      <c r="B861" s="5" t="s">
        <v>1815</v>
      </c>
      <c r="C861" s="6" t="s">
        <v>1816</v>
      </c>
      <c r="D861" s="6" t="s">
        <v>1309</v>
      </c>
      <c r="E861" s="6" t="s">
        <v>890</v>
      </c>
      <c r="F861" s="6">
        <v>9789865956097</v>
      </c>
      <c r="G861" s="7">
        <v>2</v>
      </c>
      <c r="H861" s="8">
        <v>360</v>
      </c>
      <c r="I861" s="8">
        <f t="shared" si="13"/>
        <v>720</v>
      </c>
      <c r="J861" s="6" t="s">
        <v>18</v>
      </c>
      <c r="K861" s="6" t="s">
        <v>18</v>
      </c>
      <c r="L861" s="6" t="s">
        <v>18</v>
      </c>
      <c r="M861" s="6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  <c r="IQ861"/>
      <c r="IR861"/>
      <c r="IS861"/>
      <c r="IT861"/>
      <c r="IU861"/>
      <c r="IV861"/>
    </row>
    <row r="862" spans="1:256" s="9" customFormat="1" ht="20.100000000000001" customHeight="1">
      <c r="A862" s="4">
        <v>860</v>
      </c>
      <c r="B862" s="5" t="s">
        <v>1817</v>
      </c>
      <c r="C862" s="6" t="s">
        <v>1163</v>
      </c>
      <c r="D862" s="6" t="s">
        <v>1818</v>
      </c>
      <c r="E862" s="6" t="s">
        <v>890</v>
      </c>
      <c r="F862" s="6">
        <v>9789866620454</v>
      </c>
      <c r="G862" s="7">
        <v>1</v>
      </c>
      <c r="H862" s="8">
        <v>450</v>
      </c>
      <c r="I862" s="8">
        <f t="shared" si="13"/>
        <v>450</v>
      </c>
      <c r="J862" s="6" t="s">
        <v>18</v>
      </c>
      <c r="K862" s="6" t="s">
        <v>19</v>
      </c>
      <c r="L862" s="6" t="s">
        <v>18</v>
      </c>
      <c r="M862" s="6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  <c r="IQ862"/>
      <c r="IR862"/>
      <c r="IS862"/>
      <c r="IT862"/>
      <c r="IU862"/>
      <c r="IV862"/>
    </row>
    <row r="863" spans="1:256" s="9" customFormat="1" ht="20.100000000000001" customHeight="1">
      <c r="A863" s="4">
        <v>861</v>
      </c>
      <c r="B863" s="5" t="s">
        <v>1819</v>
      </c>
      <c r="C863" s="6" t="s">
        <v>1820</v>
      </c>
      <c r="D863" s="6" t="s">
        <v>55</v>
      </c>
      <c r="E863" s="6" t="s">
        <v>890</v>
      </c>
      <c r="F863" s="6">
        <v>9789863185444</v>
      </c>
      <c r="G863" s="7">
        <v>1</v>
      </c>
      <c r="H863" s="8">
        <v>450</v>
      </c>
      <c r="I863" s="8">
        <f t="shared" si="13"/>
        <v>450</v>
      </c>
      <c r="J863" s="6" t="s">
        <v>18</v>
      </c>
      <c r="K863" s="6" t="s">
        <v>18</v>
      </c>
      <c r="L863" s="6" t="s">
        <v>18</v>
      </c>
      <c r="M863" s="6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  <c r="IQ863"/>
      <c r="IR863"/>
      <c r="IS863"/>
      <c r="IT863"/>
      <c r="IU863"/>
      <c r="IV863"/>
    </row>
    <row r="864" spans="1:256" s="9" customFormat="1" ht="20.100000000000001" customHeight="1">
      <c r="A864" s="4">
        <v>862</v>
      </c>
      <c r="B864" s="5" t="s">
        <v>1821</v>
      </c>
      <c r="C864" s="6" t="s">
        <v>1822</v>
      </c>
      <c r="D864" s="6" t="s">
        <v>55</v>
      </c>
      <c r="E864" s="6" t="s">
        <v>890</v>
      </c>
      <c r="F864" s="6">
        <v>9789863185208</v>
      </c>
      <c r="G864" s="7">
        <v>1</v>
      </c>
      <c r="H864" s="8">
        <v>450</v>
      </c>
      <c r="I864" s="8">
        <f t="shared" si="13"/>
        <v>450</v>
      </c>
      <c r="J864" s="6" t="s">
        <v>18</v>
      </c>
      <c r="K864" s="6" t="s">
        <v>19</v>
      </c>
      <c r="L864" s="6" t="s">
        <v>18</v>
      </c>
      <c r="M864" s="6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  <c r="IQ864"/>
      <c r="IR864"/>
      <c r="IS864"/>
      <c r="IT864"/>
      <c r="IU864"/>
      <c r="IV864"/>
    </row>
    <row r="865" spans="1:256" s="9" customFormat="1" ht="20.100000000000001" customHeight="1">
      <c r="A865" s="4">
        <v>863</v>
      </c>
      <c r="B865" s="5" t="s">
        <v>1823</v>
      </c>
      <c r="C865" s="6" t="s">
        <v>1824</v>
      </c>
      <c r="D865" s="6" t="s">
        <v>55</v>
      </c>
      <c r="E865" s="6" t="s">
        <v>890</v>
      </c>
      <c r="F865" s="6">
        <v>9789863185291</v>
      </c>
      <c r="G865" s="7">
        <v>1</v>
      </c>
      <c r="H865" s="8">
        <v>320</v>
      </c>
      <c r="I865" s="8">
        <f t="shared" si="13"/>
        <v>320</v>
      </c>
      <c r="J865" s="6" t="s">
        <v>18</v>
      </c>
      <c r="K865" s="6" t="s">
        <v>19</v>
      </c>
      <c r="L865" s="6" t="s">
        <v>18</v>
      </c>
      <c r="M865" s="6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  <c r="IQ865"/>
      <c r="IR865"/>
      <c r="IS865"/>
      <c r="IT865"/>
      <c r="IU865"/>
      <c r="IV865"/>
    </row>
    <row r="866" spans="1:256" s="9" customFormat="1" ht="20.100000000000001" customHeight="1">
      <c r="A866" s="4">
        <v>864</v>
      </c>
      <c r="B866" s="5" t="s">
        <v>1825</v>
      </c>
      <c r="C866" s="6" t="s">
        <v>1826</v>
      </c>
      <c r="D866" s="6" t="s">
        <v>1827</v>
      </c>
      <c r="E866" s="6" t="s">
        <v>890</v>
      </c>
      <c r="F866" s="6">
        <v>9789865698973</v>
      </c>
      <c r="G866" s="7">
        <v>1</v>
      </c>
      <c r="H866" s="8">
        <v>360</v>
      </c>
      <c r="I866" s="8">
        <f t="shared" si="13"/>
        <v>360</v>
      </c>
      <c r="J866" s="6" t="s">
        <v>18</v>
      </c>
      <c r="K866" s="6" t="s">
        <v>18</v>
      </c>
      <c r="L866" s="6" t="s">
        <v>18</v>
      </c>
      <c r="M866" s="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  <c r="IQ866"/>
      <c r="IR866"/>
      <c r="IS866"/>
      <c r="IT866"/>
      <c r="IU866"/>
      <c r="IV866"/>
    </row>
    <row r="867" spans="1:256" s="9" customFormat="1" ht="20.100000000000001" customHeight="1">
      <c r="A867" s="4">
        <v>865</v>
      </c>
      <c r="B867" s="5" t="s">
        <v>1828</v>
      </c>
      <c r="C867" s="6" t="s">
        <v>1829</v>
      </c>
      <c r="D867" s="6" t="s">
        <v>1830</v>
      </c>
      <c r="E867" s="6" t="s">
        <v>890</v>
      </c>
      <c r="F867" s="6">
        <v>9789866282805</v>
      </c>
      <c r="G867" s="7">
        <v>1</v>
      </c>
      <c r="H867" s="8">
        <v>199</v>
      </c>
      <c r="I867" s="8">
        <f t="shared" si="13"/>
        <v>199</v>
      </c>
      <c r="J867" s="6" t="s">
        <v>18</v>
      </c>
      <c r="K867" s="6" t="s">
        <v>19</v>
      </c>
      <c r="L867" s="6" t="s">
        <v>18</v>
      </c>
      <c r="M867" s="6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  <c r="IQ867"/>
      <c r="IR867"/>
      <c r="IS867"/>
      <c r="IT867"/>
      <c r="IU867"/>
      <c r="IV867"/>
    </row>
    <row r="868" spans="1:256" s="9" customFormat="1" ht="20.100000000000001" customHeight="1">
      <c r="A868" s="4">
        <v>866</v>
      </c>
      <c r="B868" s="5" t="s">
        <v>1831</v>
      </c>
      <c r="C868" s="6" t="s">
        <v>1832</v>
      </c>
      <c r="D868" s="6" t="s">
        <v>1833</v>
      </c>
      <c r="E868" s="6" t="s">
        <v>890</v>
      </c>
      <c r="F868" s="6">
        <v>9789862482612</v>
      </c>
      <c r="G868" s="7">
        <v>1</v>
      </c>
      <c r="H868" s="8">
        <v>350</v>
      </c>
      <c r="I868" s="8">
        <f t="shared" si="13"/>
        <v>350</v>
      </c>
      <c r="J868" s="6" t="s">
        <v>18</v>
      </c>
      <c r="K868" s="6" t="s">
        <v>19</v>
      </c>
      <c r="L868" s="6" t="s">
        <v>18</v>
      </c>
      <c r="M868" s="6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  <c r="IQ868"/>
      <c r="IR868"/>
      <c r="IS868"/>
      <c r="IT868"/>
      <c r="IU868"/>
      <c r="IV868"/>
    </row>
    <row r="869" spans="1:256" s="9" customFormat="1" ht="20.100000000000001" customHeight="1">
      <c r="A869" s="4">
        <v>867</v>
      </c>
      <c r="B869" s="5" t="s">
        <v>1834</v>
      </c>
      <c r="C869" s="6" t="s">
        <v>1835</v>
      </c>
      <c r="D869" s="6" t="s">
        <v>1833</v>
      </c>
      <c r="E869" s="6" t="s">
        <v>890</v>
      </c>
      <c r="F869" s="6">
        <v>9789862481752</v>
      </c>
      <c r="G869" s="7">
        <v>1</v>
      </c>
      <c r="H869" s="8">
        <v>350</v>
      </c>
      <c r="I869" s="8">
        <f t="shared" si="13"/>
        <v>350</v>
      </c>
      <c r="J869" s="6" t="s">
        <v>18</v>
      </c>
      <c r="K869" s="6" t="s">
        <v>19</v>
      </c>
      <c r="L869" s="6" t="s">
        <v>18</v>
      </c>
      <c r="M869" s="6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  <c r="IQ869"/>
      <c r="IR869"/>
      <c r="IS869"/>
      <c r="IT869"/>
      <c r="IU869"/>
      <c r="IV869"/>
    </row>
    <row r="870" spans="1:256" s="9" customFormat="1" ht="20.100000000000001" customHeight="1">
      <c r="A870" s="4">
        <v>868</v>
      </c>
      <c r="B870" s="5" t="s">
        <v>1836</v>
      </c>
      <c r="C870" s="6" t="s">
        <v>1835</v>
      </c>
      <c r="D870" s="6" t="s">
        <v>1833</v>
      </c>
      <c r="E870" s="6" t="s">
        <v>890</v>
      </c>
      <c r="F870" s="6">
        <v>9789862486252</v>
      </c>
      <c r="G870" s="7">
        <v>1</v>
      </c>
      <c r="H870" s="8">
        <v>350</v>
      </c>
      <c r="I870" s="8">
        <f t="shared" si="13"/>
        <v>350</v>
      </c>
      <c r="J870" s="6" t="s">
        <v>18</v>
      </c>
      <c r="K870" s="6" t="s">
        <v>19</v>
      </c>
      <c r="L870" s="6" t="s">
        <v>18</v>
      </c>
      <c r="M870" s="6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  <c r="IQ870"/>
      <c r="IR870"/>
      <c r="IS870"/>
      <c r="IT870"/>
      <c r="IU870"/>
      <c r="IV870"/>
    </row>
    <row r="871" spans="1:256" s="9" customFormat="1" ht="20.100000000000001" customHeight="1">
      <c r="A871" s="4">
        <v>869</v>
      </c>
      <c r="B871" s="5" t="s">
        <v>1837</v>
      </c>
      <c r="C871" s="6" t="s">
        <v>1835</v>
      </c>
      <c r="D871" s="6" t="s">
        <v>1833</v>
      </c>
      <c r="E871" s="6" t="s">
        <v>890</v>
      </c>
      <c r="F871" s="6">
        <v>9789862482513</v>
      </c>
      <c r="G871" s="7">
        <v>1</v>
      </c>
      <c r="H871" s="8">
        <v>299</v>
      </c>
      <c r="I871" s="8">
        <f t="shared" si="13"/>
        <v>299</v>
      </c>
      <c r="J871" s="6" t="s">
        <v>18</v>
      </c>
      <c r="K871" s="6" t="s">
        <v>18</v>
      </c>
      <c r="L871" s="6" t="s">
        <v>18</v>
      </c>
      <c r="M871" s="6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  <c r="IQ871"/>
      <c r="IR871"/>
      <c r="IS871"/>
      <c r="IT871"/>
      <c r="IU871"/>
      <c r="IV871"/>
    </row>
    <row r="872" spans="1:256" s="9" customFormat="1" ht="20.100000000000001" customHeight="1">
      <c r="A872" s="4">
        <v>870</v>
      </c>
      <c r="B872" s="5" t="s">
        <v>1838</v>
      </c>
      <c r="C872" s="6" t="s">
        <v>1835</v>
      </c>
      <c r="D872" s="6" t="s">
        <v>1833</v>
      </c>
      <c r="E872" s="6" t="s">
        <v>890</v>
      </c>
      <c r="F872" s="6">
        <v>9789862483763</v>
      </c>
      <c r="G872" s="7">
        <v>1</v>
      </c>
      <c r="H872" s="8">
        <v>299</v>
      </c>
      <c r="I872" s="8">
        <f t="shared" si="13"/>
        <v>299</v>
      </c>
      <c r="J872" s="6" t="s">
        <v>18</v>
      </c>
      <c r="K872" s="6" t="s">
        <v>18</v>
      </c>
      <c r="L872" s="6" t="s">
        <v>18</v>
      </c>
      <c r="M872" s="6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  <c r="IQ872"/>
      <c r="IR872"/>
      <c r="IS872"/>
      <c r="IT872"/>
      <c r="IU872"/>
      <c r="IV872"/>
    </row>
    <row r="873" spans="1:256" s="9" customFormat="1" ht="20.100000000000001" customHeight="1">
      <c r="A873" s="4">
        <v>871</v>
      </c>
      <c r="B873" s="5" t="s">
        <v>1839</v>
      </c>
      <c r="C873" s="6" t="s">
        <v>1835</v>
      </c>
      <c r="D873" s="6" t="s">
        <v>1833</v>
      </c>
      <c r="E873" s="6" t="s">
        <v>890</v>
      </c>
      <c r="F873" s="6">
        <v>9789862483640</v>
      </c>
      <c r="G873" s="7">
        <v>1</v>
      </c>
      <c r="H873" s="8">
        <v>350</v>
      </c>
      <c r="I873" s="8">
        <f t="shared" si="13"/>
        <v>350</v>
      </c>
      <c r="J873" s="6" t="s">
        <v>18</v>
      </c>
      <c r="K873" s="6" t="s">
        <v>19</v>
      </c>
      <c r="L873" s="6" t="s">
        <v>18</v>
      </c>
      <c r="M873" s="6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  <c r="IQ873"/>
      <c r="IR873"/>
      <c r="IS873"/>
      <c r="IT873"/>
      <c r="IU873"/>
      <c r="IV873"/>
    </row>
    <row r="874" spans="1:256" s="9" customFormat="1" ht="20.100000000000001" customHeight="1">
      <c r="A874" s="4">
        <v>872</v>
      </c>
      <c r="B874" s="5" t="s">
        <v>1840</v>
      </c>
      <c r="C874" s="6" t="s">
        <v>1835</v>
      </c>
      <c r="D874" s="6" t="s">
        <v>1833</v>
      </c>
      <c r="E874" s="6" t="s">
        <v>890</v>
      </c>
      <c r="F874" s="6">
        <v>9789862484036</v>
      </c>
      <c r="G874" s="7">
        <v>1</v>
      </c>
      <c r="H874" s="8">
        <v>350</v>
      </c>
      <c r="I874" s="8">
        <f t="shared" si="13"/>
        <v>350</v>
      </c>
      <c r="J874" s="6" t="s">
        <v>18</v>
      </c>
      <c r="K874" s="6" t="s">
        <v>19</v>
      </c>
      <c r="L874" s="6" t="s">
        <v>18</v>
      </c>
      <c r="M874" s="6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  <c r="IQ874"/>
      <c r="IR874"/>
      <c r="IS874"/>
      <c r="IT874"/>
      <c r="IU874"/>
      <c r="IV874"/>
    </row>
    <row r="875" spans="1:256" s="9" customFormat="1" ht="20.100000000000001" customHeight="1">
      <c r="A875" s="4">
        <v>873</v>
      </c>
      <c r="B875" s="5" t="s">
        <v>1841</v>
      </c>
      <c r="C875" s="6" t="s">
        <v>1842</v>
      </c>
      <c r="D875" s="6" t="s">
        <v>996</v>
      </c>
      <c r="E875" s="6" t="s">
        <v>890</v>
      </c>
      <c r="F875" s="6">
        <v>9789570848915</v>
      </c>
      <c r="G875" s="7">
        <v>1</v>
      </c>
      <c r="H875" s="8">
        <v>420</v>
      </c>
      <c r="I875" s="8">
        <f t="shared" si="13"/>
        <v>420</v>
      </c>
      <c r="J875" s="6" t="s">
        <v>18</v>
      </c>
      <c r="K875" s="6" t="s">
        <v>18</v>
      </c>
      <c r="L875" s="6" t="s">
        <v>18</v>
      </c>
      <c r="M875" s="6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  <c r="IQ875"/>
      <c r="IR875"/>
      <c r="IS875"/>
      <c r="IT875"/>
      <c r="IU875"/>
      <c r="IV875"/>
    </row>
    <row r="876" spans="1:256" s="9" customFormat="1" ht="20.100000000000001" customHeight="1">
      <c r="A876" s="4">
        <v>874</v>
      </c>
      <c r="B876" s="5" t="s">
        <v>1843</v>
      </c>
      <c r="C876" s="6" t="s">
        <v>1844</v>
      </c>
      <c r="D876" s="6" t="s">
        <v>1845</v>
      </c>
      <c r="E876" s="6" t="s">
        <v>17</v>
      </c>
      <c r="F876" s="6">
        <v>9789866260469</v>
      </c>
      <c r="G876" s="7">
        <v>2</v>
      </c>
      <c r="H876" s="8">
        <v>240</v>
      </c>
      <c r="I876" s="8">
        <f t="shared" si="13"/>
        <v>480</v>
      </c>
      <c r="J876" s="6" t="s">
        <v>18</v>
      </c>
      <c r="K876" s="6" t="s">
        <v>18</v>
      </c>
      <c r="L876" s="6" t="s">
        <v>18</v>
      </c>
      <c r="M876" s="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  <c r="IQ876"/>
      <c r="IR876"/>
      <c r="IS876"/>
      <c r="IT876"/>
      <c r="IU876"/>
      <c r="IV876"/>
    </row>
    <row r="877" spans="1:256" s="9" customFormat="1" ht="20.100000000000001" customHeight="1">
      <c r="A877" s="4">
        <v>875</v>
      </c>
      <c r="B877" s="5" t="s">
        <v>1846</v>
      </c>
      <c r="C877" s="6" t="s">
        <v>1847</v>
      </c>
      <c r="D877" s="6" t="s">
        <v>1848</v>
      </c>
      <c r="E877" s="6" t="s">
        <v>17</v>
      </c>
      <c r="F877" s="6">
        <v>9789866527241</v>
      </c>
      <c r="G877" s="7">
        <v>2</v>
      </c>
      <c r="H877" s="8">
        <v>208</v>
      </c>
      <c r="I877" s="8">
        <f t="shared" si="13"/>
        <v>416</v>
      </c>
      <c r="J877" s="6" t="s">
        <v>18</v>
      </c>
      <c r="K877" s="6" t="s">
        <v>18</v>
      </c>
      <c r="L877" s="6" t="s">
        <v>18</v>
      </c>
      <c r="M877" s="6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  <c r="IQ877"/>
      <c r="IR877"/>
      <c r="IS877"/>
      <c r="IT877"/>
      <c r="IU877"/>
      <c r="IV877"/>
    </row>
    <row r="878" spans="1:256" s="9" customFormat="1" ht="20.100000000000001" customHeight="1">
      <c r="A878" s="4">
        <v>876</v>
      </c>
      <c r="B878" s="5" t="s">
        <v>1849</v>
      </c>
      <c r="C878" s="6" t="s">
        <v>1850</v>
      </c>
      <c r="D878" s="6" t="s">
        <v>1851</v>
      </c>
      <c r="E878" s="6" t="s">
        <v>17</v>
      </c>
      <c r="F878" s="6">
        <v>9576552206</v>
      </c>
      <c r="G878" s="7">
        <v>1</v>
      </c>
      <c r="H878" s="8">
        <v>150</v>
      </c>
      <c r="I878" s="8">
        <f t="shared" si="13"/>
        <v>150</v>
      </c>
      <c r="J878" s="6" t="s">
        <v>18</v>
      </c>
      <c r="K878" s="6" t="s">
        <v>18</v>
      </c>
      <c r="L878" s="6" t="s">
        <v>18</v>
      </c>
      <c r="M878" s="6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  <c r="IQ878"/>
      <c r="IR878"/>
      <c r="IS878"/>
      <c r="IT878"/>
      <c r="IU878"/>
      <c r="IV878"/>
    </row>
    <row r="879" spans="1:256" s="9" customFormat="1" ht="20.100000000000001" customHeight="1">
      <c r="A879" s="4">
        <v>877</v>
      </c>
      <c r="B879" s="5" t="s">
        <v>1852</v>
      </c>
      <c r="C879" s="6" t="s">
        <v>1853</v>
      </c>
      <c r="D879" s="6" t="s">
        <v>1854</v>
      </c>
      <c r="E879" s="6" t="s">
        <v>17</v>
      </c>
      <c r="F879" s="6">
        <v>9789868409521</v>
      </c>
      <c r="G879" s="7">
        <v>2</v>
      </c>
      <c r="H879" s="8">
        <v>150</v>
      </c>
      <c r="I879" s="8">
        <f t="shared" si="13"/>
        <v>300</v>
      </c>
      <c r="J879" s="6" t="s">
        <v>18</v>
      </c>
      <c r="K879" s="6" t="s">
        <v>18</v>
      </c>
      <c r="L879" s="6" t="s">
        <v>18</v>
      </c>
      <c r="M879" s="6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  <c r="IQ879"/>
      <c r="IR879"/>
      <c r="IS879"/>
      <c r="IT879"/>
      <c r="IU879"/>
      <c r="IV879"/>
    </row>
    <row r="880" spans="1:256" s="9" customFormat="1" ht="20.100000000000001" customHeight="1">
      <c r="A880" s="4">
        <v>878</v>
      </c>
      <c r="B880" s="5" t="s">
        <v>1855</v>
      </c>
      <c r="C880" s="6" t="s">
        <v>1856</v>
      </c>
      <c r="D880" s="6" t="s">
        <v>1857</v>
      </c>
      <c r="E880" s="6" t="s">
        <v>17</v>
      </c>
      <c r="F880" s="6">
        <v>9576965519</v>
      </c>
      <c r="G880" s="7">
        <v>2</v>
      </c>
      <c r="H880" s="8">
        <v>160</v>
      </c>
      <c r="I880" s="8">
        <f t="shared" si="13"/>
        <v>320</v>
      </c>
      <c r="J880" s="6" t="s">
        <v>18</v>
      </c>
      <c r="K880" s="6" t="s">
        <v>18</v>
      </c>
      <c r="L880" s="6" t="s">
        <v>18</v>
      </c>
      <c r="M880" s="6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  <c r="IQ880"/>
      <c r="IR880"/>
      <c r="IS880"/>
      <c r="IT880"/>
      <c r="IU880"/>
      <c r="IV880"/>
    </row>
    <row r="881" spans="1:256" s="9" customFormat="1" ht="20.100000000000001" customHeight="1">
      <c r="A881" s="4">
        <v>879</v>
      </c>
      <c r="B881" s="5" t="s">
        <v>1858</v>
      </c>
      <c r="C881" s="6" t="s">
        <v>1859</v>
      </c>
      <c r="D881" s="6" t="s">
        <v>1860</v>
      </c>
      <c r="E881" s="6" t="s">
        <v>17</v>
      </c>
      <c r="F881" s="6">
        <v>9789576637162</v>
      </c>
      <c r="G881" s="7">
        <v>1</v>
      </c>
      <c r="H881" s="8">
        <v>240</v>
      </c>
      <c r="I881" s="8">
        <f t="shared" si="13"/>
        <v>240</v>
      </c>
      <c r="J881" s="6" t="s">
        <v>18</v>
      </c>
      <c r="K881" s="6" t="s">
        <v>18</v>
      </c>
      <c r="L881" s="6" t="s">
        <v>18</v>
      </c>
      <c r="M881" s="6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  <c r="IQ881"/>
      <c r="IR881"/>
      <c r="IS881"/>
      <c r="IT881"/>
      <c r="IU881"/>
      <c r="IV881"/>
    </row>
    <row r="882" spans="1:256" s="9" customFormat="1" ht="20.100000000000001" customHeight="1">
      <c r="A882" s="4">
        <v>880</v>
      </c>
      <c r="B882" s="5" t="s">
        <v>1861</v>
      </c>
      <c r="C882" s="6" t="s">
        <v>1862</v>
      </c>
      <c r="D882" s="6" t="s">
        <v>1863</v>
      </c>
      <c r="E882" s="6" t="s">
        <v>17</v>
      </c>
      <c r="F882" s="6">
        <v>9789862430088</v>
      </c>
      <c r="G882" s="7">
        <v>1</v>
      </c>
      <c r="H882" s="8">
        <v>160</v>
      </c>
      <c r="I882" s="8">
        <f t="shared" si="13"/>
        <v>160</v>
      </c>
      <c r="J882" s="6" t="s">
        <v>18</v>
      </c>
      <c r="K882" s="6" t="s">
        <v>18</v>
      </c>
      <c r="L882" s="6" t="s">
        <v>18</v>
      </c>
      <c r="M882" s="6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  <c r="IQ882"/>
      <c r="IR882"/>
      <c r="IS882"/>
      <c r="IT882"/>
      <c r="IU882"/>
      <c r="IV882"/>
    </row>
    <row r="883" spans="1:256" s="9" customFormat="1" ht="20.100000000000001" customHeight="1">
      <c r="A883" s="4">
        <v>881</v>
      </c>
      <c r="B883" s="5" t="s">
        <v>1864</v>
      </c>
      <c r="C883" s="6" t="s">
        <v>1862</v>
      </c>
      <c r="D883" s="6" t="s">
        <v>1863</v>
      </c>
      <c r="E883" s="6" t="s">
        <v>17</v>
      </c>
      <c r="F883" s="6">
        <v>9789862432372</v>
      </c>
      <c r="G883" s="7">
        <v>1</v>
      </c>
      <c r="H883" s="8">
        <v>160</v>
      </c>
      <c r="I883" s="8">
        <f t="shared" si="13"/>
        <v>160</v>
      </c>
      <c r="J883" s="6" t="s">
        <v>18</v>
      </c>
      <c r="K883" s="6" t="s">
        <v>18</v>
      </c>
      <c r="L883" s="6" t="s">
        <v>18</v>
      </c>
      <c r="M883" s="6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  <c r="IQ883"/>
      <c r="IR883"/>
      <c r="IS883"/>
      <c r="IT883"/>
      <c r="IU883"/>
      <c r="IV883"/>
    </row>
    <row r="884" spans="1:256" s="9" customFormat="1" ht="20.100000000000001" customHeight="1">
      <c r="A884" s="4">
        <v>882</v>
      </c>
      <c r="B884" s="5" t="s">
        <v>1865</v>
      </c>
      <c r="C884" s="6" t="s">
        <v>1862</v>
      </c>
      <c r="D884" s="6" t="s">
        <v>1863</v>
      </c>
      <c r="E884" s="6" t="s">
        <v>17</v>
      </c>
      <c r="F884" s="6">
        <v>9789862432181</v>
      </c>
      <c r="G884" s="7">
        <v>1</v>
      </c>
      <c r="H884" s="8">
        <v>160</v>
      </c>
      <c r="I884" s="8">
        <f t="shared" si="13"/>
        <v>160</v>
      </c>
      <c r="J884" s="6" t="s">
        <v>18</v>
      </c>
      <c r="K884" s="6" t="s">
        <v>18</v>
      </c>
      <c r="L884" s="6" t="s">
        <v>18</v>
      </c>
      <c r="M884" s="6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  <c r="IQ884"/>
      <c r="IR884"/>
      <c r="IS884"/>
      <c r="IT884"/>
      <c r="IU884"/>
      <c r="IV884"/>
    </row>
    <row r="885" spans="1:256" s="9" customFormat="1" ht="20.100000000000001" customHeight="1">
      <c r="A885" s="4">
        <v>883</v>
      </c>
      <c r="B885" s="5" t="s">
        <v>1866</v>
      </c>
      <c r="C885" s="6" t="s">
        <v>1862</v>
      </c>
      <c r="D885" s="6" t="s">
        <v>1863</v>
      </c>
      <c r="E885" s="6" t="s">
        <v>17</v>
      </c>
      <c r="F885" s="6">
        <v>9789862432242</v>
      </c>
      <c r="G885" s="7">
        <v>1</v>
      </c>
      <c r="H885" s="8">
        <v>160</v>
      </c>
      <c r="I885" s="8">
        <f t="shared" si="13"/>
        <v>160</v>
      </c>
      <c r="J885" s="6" t="s">
        <v>18</v>
      </c>
      <c r="K885" s="6" t="s">
        <v>18</v>
      </c>
      <c r="L885" s="6" t="s">
        <v>18</v>
      </c>
      <c r="M885" s="6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  <c r="IQ885"/>
      <c r="IR885"/>
      <c r="IS885"/>
      <c r="IT885"/>
      <c r="IU885"/>
      <c r="IV885"/>
    </row>
    <row r="886" spans="1:256" s="9" customFormat="1" ht="20.100000000000001" customHeight="1">
      <c r="A886" s="4">
        <v>884</v>
      </c>
      <c r="B886" s="5" t="s">
        <v>1867</v>
      </c>
      <c r="C886" s="6" t="s">
        <v>1862</v>
      </c>
      <c r="D886" s="6" t="s">
        <v>1863</v>
      </c>
      <c r="E886" s="6" t="s">
        <v>17</v>
      </c>
      <c r="F886" s="6">
        <v>9789862432235</v>
      </c>
      <c r="G886" s="7">
        <v>1</v>
      </c>
      <c r="H886" s="8">
        <v>160</v>
      </c>
      <c r="I886" s="8">
        <f t="shared" si="13"/>
        <v>160</v>
      </c>
      <c r="J886" s="6" t="s">
        <v>18</v>
      </c>
      <c r="K886" s="6" t="s">
        <v>18</v>
      </c>
      <c r="L886" s="6" t="s">
        <v>18</v>
      </c>
      <c r="M886" s="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  <c r="IQ886"/>
      <c r="IR886"/>
      <c r="IS886"/>
      <c r="IT886"/>
      <c r="IU886"/>
      <c r="IV886"/>
    </row>
    <row r="887" spans="1:256" s="9" customFormat="1" ht="20.100000000000001" customHeight="1">
      <c r="A887" s="4">
        <v>885</v>
      </c>
      <c r="B887" s="5" t="s">
        <v>1868</v>
      </c>
      <c r="C887" s="6" t="s">
        <v>1869</v>
      </c>
      <c r="D887" s="6" t="s">
        <v>35</v>
      </c>
      <c r="E887" s="6" t="s">
        <v>17</v>
      </c>
      <c r="F887" s="6">
        <v>9789571448596</v>
      </c>
      <c r="G887" s="7">
        <v>1</v>
      </c>
      <c r="H887" s="8">
        <v>100</v>
      </c>
      <c r="I887" s="8">
        <f t="shared" si="13"/>
        <v>100</v>
      </c>
      <c r="J887" s="6" t="s">
        <v>18</v>
      </c>
      <c r="K887" s="6" t="s">
        <v>18</v>
      </c>
      <c r="L887" s="6" t="s">
        <v>18</v>
      </c>
      <c r="M887" s="6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  <c r="IQ887"/>
      <c r="IR887"/>
      <c r="IS887"/>
      <c r="IT887"/>
      <c r="IU887"/>
      <c r="IV887"/>
    </row>
    <row r="888" spans="1:256" s="9" customFormat="1" ht="20.100000000000001" customHeight="1">
      <c r="A888" s="4">
        <v>886</v>
      </c>
      <c r="B888" s="5" t="s">
        <v>1870</v>
      </c>
      <c r="C888" s="6" t="s">
        <v>1871</v>
      </c>
      <c r="D888" s="6" t="s">
        <v>1872</v>
      </c>
      <c r="E888" s="6" t="s">
        <v>17</v>
      </c>
      <c r="F888" s="6">
        <v>9789865786359</v>
      </c>
      <c r="G888" s="7">
        <v>1</v>
      </c>
      <c r="H888" s="8">
        <v>280</v>
      </c>
      <c r="I888" s="8">
        <f t="shared" si="13"/>
        <v>280</v>
      </c>
      <c r="J888" s="6" t="s">
        <v>18</v>
      </c>
      <c r="K888" s="6" t="s">
        <v>18</v>
      </c>
      <c r="L888" s="6" t="s">
        <v>18</v>
      </c>
      <c r="M888" s="6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  <c r="IQ888"/>
      <c r="IR888"/>
      <c r="IS888"/>
      <c r="IT888"/>
      <c r="IU888"/>
      <c r="IV888"/>
    </row>
    <row r="889" spans="1:256" s="9" customFormat="1" ht="20.100000000000001" customHeight="1">
      <c r="A889" s="4">
        <v>887</v>
      </c>
      <c r="B889" s="5" t="s">
        <v>1873</v>
      </c>
      <c r="C889" s="6" t="s">
        <v>1874</v>
      </c>
      <c r="D889" s="6" t="s">
        <v>1875</v>
      </c>
      <c r="E889" s="6" t="s">
        <v>17</v>
      </c>
      <c r="F889" s="6">
        <v>9789862740316</v>
      </c>
      <c r="G889" s="7">
        <v>1</v>
      </c>
      <c r="H889" s="8">
        <v>280</v>
      </c>
      <c r="I889" s="8">
        <f t="shared" si="13"/>
        <v>280</v>
      </c>
      <c r="J889" s="6" t="s">
        <v>18</v>
      </c>
      <c r="K889" s="6" t="s">
        <v>18</v>
      </c>
      <c r="L889" s="6" t="s">
        <v>18</v>
      </c>
      <c r="M889" s="6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  <c r="IQ889"/>
      <c r="IR889"/>
      <c r="IS889"/>
      <c r="IT889"/>
      <c r="IU889"/>
      <c r="IV889"/>
    </row>
    <row r="890" spans="1:256" s="9" customFormat="1" ht="20.100000000000001" customHeight="1">
      <c r="A890" s="4">
        <v>888</v>
      </c>
      <c r="B890" s="5" t="s">
        <v>1876</v>
      </c>
      <c r="C890" s="6" t="s">
        <v>1877</v>
      </c>
      <c r="D890" s="6" t="s">
        <v>1878</v>
      </c>
      <c r="E890" s="6" t="s">
        <v>17</v>
      </c>
      <c r="F890" s="6">
        <v>9789861464244</v>
      </c>
      <c r="G890" s="7">
        <v>1</v>
      </c>
      <c r="H890" s="8">
        <v>280</v>
      </c>
      <c r="I890" s="8">
        <f t="shared" si="13"/>
        <v>280</v>
      </c>
      <c r="J890" s="6" t="s">
        <v>18</v>
      </c>
      <c r="K890" s="6" t="s">
        <v>18</v>
      </c>
      <c r="L890" s="6" t="s">
        <v>18</v>
      </c>
      <c r="M890" s="6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  <c r="IQ890"/>
      <c r="IR890"/>
      <c r="IS890"/>
      <c r="IT890"/>
      <c r="IU890"/>
      <c r="IV890"/>
    </row>
    <row r="891" spans="1:256" s="9" customFormat="1" ht="20.100000000000001" customHeight="1">
      <c r="A891" s="4">
        <v>889</v>
      </c>
      <c r="B891" s="5" t="s">
        <v>1879</v>
      </c>
      <c r="C891" s="6" t="s">
        <v>1877</v>
      </c>
      <c r="D891" s="6" t="s">
        <v>1878</v>
      </c>
      <c r="E891" s="6" t="s">
        <v>17</v>
      </c>
      <c r="F891" s="6">
        <v>9789861463926</v>
      </c>
      <c r="G891" s="7">
        <v>1</v>
      </c>
      <c r="H891" s="8">
        <v>280</v>
      </c>
      <c r="I891" s="8">
        <f t="shared" si="13"/>
        <v>280</v>
      </c>
      <c r="J891" s="6" t="s">
        <v>18</v>
      </c>
      <c r="K891" s="6" t="s">
        <v>18</v>
      </c>
      <c r="L891" s="6" t="s">
        <v>18</v>
      </c>
      <c r="M891" s="6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  <c r="IQ891"/>
      <c r="IR891"/>
      <c r="IS891"/>
      <c r="IT891"/>
      <c r="IU891"/>
      <c r="IV891"/>
    </row>
    <row r="892" spans="1:256" s="9" customFormat="1" ht="20.100000000000001" customHeight="1">
      <c r="A892" s="4">
        <v>890</v>
      </c>
      <c r="B892" s="5" t="s">
        <v>1880</v>
      </c>
      <c r="C892" s="6" t="s">
        <v>1881</v>
      </c>
      <c r="D892" s="6" t="s">
        <v>1882</v>
      </c>
      <c r="E892" s="6" t="s">
        <v>17</v>
      </c>
      <c r="F892" s="6">
        <v>9789863250982</v>
      </c>
      <c r="G892" s="7">
        <v>1</v>
      </c>
      <c r="H892" s="8">
        <v>160</v>
      </c>
      <c r="I892" s="8">
        <f t="shared" si="13"/>
        <v>160</v>
      </c>
      <c r="J892" s="6" t="s">
        <v>18</v>
      </c>
      <c r="K892" s="6" t="s">
        <v>18</v>
      </c>
      <c r="L892" s="6" t="s">
        <v>18</v>
      </c>
      <c r="M892" s="6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  <c r="IQ892"/>
      <c r="IR892"/>
      <c r="IS892"/>
      <c r="IT892"/>
      <c r="IU892"/>
      <c r="IV892"/>
    </row>
    <row r="893" spans="1:256" s="9" customFormat="1" ht="20.100000000000001" customHeight="1">
      <c r="A893" s="4">
        <v>891</v>
      </c>
      <c r="B893" s="5" t="s">
        <v>1883</v>
      </c>
      <c r="C893" s="6" t="s">
        <v>1881</v>
      </c>
      <c r="D893" s="6" t="s">
        <v>1882</v>
      </c>
      <c r="E893" s="6" t="s">
        <v>17</v>
      </c>
      <c r="F893" s="6">
        <v>9789863254041</v>
      </c>
      <c r="G893" s="7">
        <v>1</v>
      </c>
      <c r="H893" s="8">
        <v>160</v>
      </c>
      <c r="I893" s="8">
        <f t="shared" si="13"/>
        <v>160</v>
      </c>
      <c r="J893" s="6" t="s">
        <v>18</v>
      </c>
      <c r="K893" s="6" t="s">
        <v>18</v>
      </c>
      <c r="L893" s="6" t="s">
        <v>18</v>
      </c>
      <c r="M893" s="6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  <c r="IQ893"/>
      <c r="IR893"/>
      <c r="IS893"/>
      <c r="IT893"/>
      <c r="IU893"/>
      <c r="IV893"/>
    </row>
    <row r="894" spans="1:256" s="9" customFormat="1" ht="20.100000000000001" customHeight="1">
      <c r="A894" s="4">
        <v>892</v>
      </c>
      <c r="B894" s="5" t="s">
        <v>1884</v>
      </c>
      <c r="C894" s="6" t="s">
        <v>1885</v>
      </c>
      <c r="D894" s="6" t="s">
        <v>1001</v>
      </c>
      <c r="E894" s="6" t="s">
        <v>17</v>
      </c>
      <c r="F894" s="6">
        <v>9789861614311</v>
      </c>
      <c r="G894" s="7">
        <v>1</v>
      </c>
      <c r="H894" s="8">
        <v>160</v>
      </c>
      <c r="I894" s="8">
        <f t="shared" si="13"/>
        <v>160</v>
      </c>
      <c r="J894" s="6" t="s">
        <v>18</v>
      </c>
      <c r="K894" s="6" t="s">
        <v>18</v>
      </c>
      <c r="L894" s="6" t="s">
        <v>18</v>
      </c>
      <c r="M894" s="6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  <c r="IQ894"/>
      <c r="IR894"/>
      <c r="IS894"/>
      <c r="IT894"/>
      <c r="IU894"/>
      <c r="IV894"/>
    </row>
    <row r="895" spans="1:256" s="9" customFormat="1" ht="20.100000000000001" customHeight="1">
      <c r="A895" s="4">
        <v>893</v>
      </c>
      <c r="B895" s="5" t="s">
        <v>1886</v>
      </c>
      <c r="C895" s="6" t="s">
        <v>1887</v>
      </c>
      <c r="D895" s="6" t="s">
        <v>1888</v>
      </c>
      <c r="E895" s="6" t="s">
        <v>17</v>
      </c>
      <c r="F895" s="6">
        <v>9789865731502</v>
      </c>
      <c r="G895" s="7">
        <v>1</v>
      </c>
      <c r="H895" s="8">
        <v>220</v>
      </c>
      <c r="I895" s="8">
        <f t="shared" si="13"/>
        <v>220</v>
      </c>
      <c r="J895" s="6" t="s">
        <v>18</v>
      </c>
      <c r="K895" s="6" t="s">
        <v>18</v>
      </c>
      <c r="L895" s="6" t="s">
        <v>18</v>
      </c>
      <c r="M895" s="6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  <c r="IQ895"/>
      <c r="IR895"/>
      <c r="IS895"/>
      <c r="IT895"/>
      <c r="IU895"/>
      <c r="IV895"/>
    </row>
    <row r="896" spans="1:256" s="9" customFormat="1" ht="20.100000000000001" customHeight="1">
      <c r="A896" s="4">
        <v>894</v>
      </c>
      <c r="B896" s="5" t="s">
        <v>1889</v>
      </c>
      <c r="C896" s="6" t="s">
        <v>1890</v>
      </c>
      <c r="D896" s="6" t="s">
        <v>1891</v>
      </c>
      <c r="E896" s="6" t="s">
        <v>17</v>
      </c>
      <c r="F896" s="6">
        <v>9789865893156</v>
      </c>
      <c r="G896" s="7">
        <v>1</v>
      </c>
      <c r="H896" s="8">
        <v>220</v>
      </c>
      <c r="I896" s="8">
        <f t="shared" si="13"/>
        <v>220</v>
      </c>
      <c r="J896" s="6" t="s">
        <v>18</v>
      </c>
      <c r="K896" s="6" t="s">
        <v>18</v>
      </c>
      <c r="L896" s="6" t="s">
        <v>18</v>
      </c>
      <c r="M896" s="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  <c r="IQ896"/>
      <c r="IR896"/>
      <c r="IS896"/>
      <c r="IT896"/>
      <c r="IU896"/>
      <c r="IV896"/>
    </row>
    <row r="897" spans="1:256" s="9" customFormat="1" ht="20.100000000000001" customHeight="1">
      <c r="A897" s="4">
        <v>895</v>
      </c>
      <c r="B897" s="5" t="s">
        <v>1892</v>
      </c>
      <c r="C897" s="6" t="s">
        <v>1890</v>
      </c>
      <c r="D897" s="6" t="s">
        <v>1891</v>
      </c>
      <c r="E897" s="6" t="s">
        <v>17</v>
      </c>
      <c r="F897" s="6">
        <v>9789866881749</v>
      </c>
      <c r="G897" s="7">
        <v>1</v>
      </c>
      <c r="H897" s="8">
        <v>220</v>
      </c>
      <c r="I897" s="8">
        <f t="shared" si="13"/>
        <v>220</v>
      </c>
      <c r="J897" s="6" t="s">
        <v>18</v>
      </c>
      <c r="K897" s="6" t="s">
        <v>18</v>
      </c>
      <c r="L897" s="6" t="s">
        <v>18</v>
      </c>
      <c r="M897" s="6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  <c r="IQ897"/>
      <c r="IR897"/>
      <c r="IS897"/>
      <c r="IT897"/>
      <c r="IU897"/>
      <c r="IV897"/>
    </row>
    <row r="898" spans="1:256" s="9" customFormat="1" ht="20.100000000000001" customHeight="1">
      <c r="A898" s="4">
        <v>896</v>
      </c>
      <c r="B898" s="5" t="s">
        <v>1893</v>
      </c>
      <c r="C898" s="6" t="s">
        <v>1894</v>
      </c>
      <c r="D898" s="6" t="s">
        <v>902</v>
      </c>
      <c r="E898" s="6" t="s">
        <v>17</v>
      </c>
      <c r="F898" s="6">
        <v>9789573276142</v>
      </c>
      <c r="G898" s="7">
        <v>1</v>
      </c>
      <c r="H898" s="8">
        <v>240</v>
      </c>
      <c r="I898" s="8">
        <f t="shared" si="13"/>
        <v>240</v>
      </c>
      <c r="J898" s="6" t="s">
        <v>18</v>
      </c>
      <c r="K898" s="6" t="s">
        <v>18</v>
      </c>
      <c r="L898" s="6" t="s">
        <v>18</v>
      </c>
      <c r="M898" s="6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  <c r="IQ898"/>
      <c r="IR898"/>
      <c r="IS898"/>
      <c r="IT898"/>
      <c r="IU898"/>
      <c r="IV898"/>
    </row>
    <row r="899" spans="1:256" s="9" customFormat="1" ht="20.100000000000001" customHeight="1">
      <c r="A899" s="4">
        <v>897</v>
      </c>
      <c r="B899" s="5" t="s">
        <v>1895</v>
      </c>
      <c r="C899" s="6" t="s">
        <v>1896</v>
      </c>
      <c r="D899" s="6" t="s">
        <v>1860</v>
      </c>
      <c r="E899" s="6" t="s">
        <v>17</v>
      </c>
      <c r="F899" s="6">
        <v>9576634466</v>
      </c>
      <c r="G899" s="7">
        <v>1</v>
      </c>
      <c r="H899" s="8">
        <v>180</v>
      </c>
      <c r="I899" s="8">
        <f t="shared" ref="I899:I962" si="14">H899*G899</f>
        <v>180</v>
      </c>
      <c r="J899" s="6" t="s">
        <v>18</v>
      </c>
      <c r="K899" s="6" t="s">
        <v>18</v>
      </c>
      <c r="L899" s="6" t="s">
        <v>18</v>
      </c>
      <c r="M899" s="6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  <c r="IQ899"/>
      <c r="IR899"/>
      <c r="IS899"/>
      <c r="IT899"/>
      <c r="IU899"/>
      <c r="IV899"/>
    </row>
    <row r="900" spans="1:256" s="9" customFormat="1" ht="20.100000000000001" customHeight="1">
      <c r="A900" s="4">
        <v>898</v>
      </c>
      <c r="B900" s="5" t="s">
        <v>1897</v>
      </c>
      <c r="C900" s="6" t="s">
        <v>1898</v>
      </c>
      <c r="D900" s="6" t="s">
        <v>1860</v>
      </c>
      <c r="E900" s="6" t="s">
        <v>17</v>
      </c>
      <c r="F900" s="6" t="s">
        <v>1899</v>
      </c>
      <c r="G900" s="7">
        <v>1</v>
      </c>
      <c r="H900" s="8">
        <v>180</v>
      </c>
      <c r="I900" s="8">
        <f t="shared" si="14"/>
        <v>180</v>
      </c>
      <c r="J900" s="6" t="s">
        <v>18</v>
      </c>
      <c r="K900" s="6" t="s">
        <v>18</v>
      </c>
      <c r="L900" s="6" t="s">
        <v>18</v>
      </c>
      <c r="M900" s="6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  <c r="IQ900"/>
      <c r="IR900"/>
      <c r="IS900"/>
      <c r="IT900"/>
      <c r="IU900"/>
      <c r="IV900"/>
    </row>
    <row r="901" spans="1:256" s="9" customFormat="1" ht="20.100000000000001" customHeight="1">
      <c r="A901" s="4">
        <v>899</v>
      </c>
      <c r="B901" s="5" t="s">
        <v>1900</v>
      </c>
      <c r="C901" s="6" t="s">
        <v>1901</v>
      </c>
      <c r="D901" s="6" t="s">
        <v>1902</v>
      </c>
      <c r="E901" s="6" t="s">
        <v>17</v>
      </c>
      <c r="F901" s="6">
        <v>9789575747251</v>
      </c>
      <c r="G901" s="7">
        <v>1</v>
      </c>
      <c r="H901" s="8">
        <v>180</v>
      </c>
      <c r="I901" s="8">
        <f t="shared" si="14"/>
        <v>180</v>
      </c>
      <c r="J901" s="6" t="s">
        <v>18</v>
      </c>
      <c r="K901" s="6" t="s">
        <v>18</v>
      </c>
      <c r="L901" s="6" t="s">
        <v>18</v>
      </c>
      <c r="M901" s="6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  <c r="IQ901"/>
      <c r="IR901"/>
      <c r="IS901"/>
      <c r="IT901"/>
      <c r="IU901"/>
      <c r="IV901"/>
    </row>
    <row r="902" spans="1:256" s="9" customFormat="1" ht="20.100000000000001" customHeight="1">
      <c r="A902" s="4">
        <v>900</v>
      </c>
      <c r="B902" s="5" t="s">
        <v>1903</v>
      </c>
      <c r="C902" s="6" t="s">
        <v>1901</v>
      </c>
      <c r="D902" s="6" t="s">
        <v>1902</v>
      </c>
      <c r="E902" s="6" t="s">
        <v>17</v>
      </c>
      <c r="F902" s="6">
        <v>9789575747527</v>
      </c>
      <c r="G902" s="7">
        <v>1</v>
      </c>
      <c r="H902" s="8">
        <v>220</v>
      </c>
      <c r="I902" s="8">
        <f t="shared" si="14"/>
        <v>220</v>
      </c>
      <c r="J902" s="6" t="s">
        <v>18</v>
      </c>
      <c r="K902" s="6" t="s">
        <v>18</v>
      </c>
      <c r="L902" s="6" t="s">
        <v>18</v>
      </c>
      <c r="M902" s="6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  <c r="IQ902"/>
      <c r="IR902"/>
      <c r="IS902"/>
      <c r="IT902"/>
      <c r="IU902"/>
      <c r="IV902"/>
    </row>
    <row r="903" spans="1:256" s="9" customFormat="1" ht="20.100000000000001" customHeight="1">
      <c r="A903" s="4">
        <v>901</v>
      </c>
      <c r="B903" s="5" t="s">
        <v>1904</v>
      </c>
      <c r="C903" s="6" t="s">
        <v>1901</v>
      </c>
      <c r="D903" s="6" t="s">
        <v>1902</v>
      </c>
      <c r="E903" s="6" t="s">
        <v>17</v>
      </c>
      <c r="F903" s="6">
        <v>9789575748630</v>
      </c>
      <c r="G903" s="7">
        <v>1</v>
      </c>
      <c r="H903" s="8">
        <v>220</v>
      </c>
      <c r="I903" s="8">
        <f t="shared" si="14"/>
        <v>220</v>
      </c>
      <c r="J903" s="6" t="s">
        <v>18</v>
      </c>
      <c r="K903" s="6" t="s">
        <v>18</v>
      </c>
      <c r="L903" s="6" t="s">
        <v>18</v>
      </c>
      <c r="M903" s="6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  <c r="IQ903"/>
      <c r="IR903"/>
      <c r="IS903"/>
      <c r="IT903"/>
      <c r="IU903"/>
      <c r="IV903"/>
    </row>
    <row r="904" spans="1:256" s="9" customFormat="1" ht="20.100000000000001" customHeight="1">
      <c r="A904" s="4">
        <v>902</v>
      </c>
      <c r="B904" s="5" t="s">
        <v>1905</v>
      </c>
      <c r="C904" s="6" t="s">
        <v>1906</v>
      </c>
      <c r="D904" s="6" t="s">
        <v>1891</v>
      </c>
      <c r="E904" s="6" t="s">
        <v>17</v>
      </c>
      <c r="F904" s="18">
        <v>9789865893071</v>
      </c>
      <c r="G904" s="7">
        <v>1</v>
      </c>
      <c r="H904" s="8">
        <v>220</v>
      </c>
      <c r="I904" s="8">
        <f t="shared" si="14"/>
        <v>220</v>
      </c>
      <c r="J904" s="6" t="s">
        <v>18</v>
      </c>
      <c r="K904" s="6" t="s">
        <v>18</v>
      </c>
      <c r="L904" s="6" t="s">
        <v>18</v>
      </c>
      <c r="M904" s="6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  <c r="IQ904"/>
      <c r="IR904"/>
      <c r="IS904"/>
      <c r="IT904"/>
      <c r="IU904"/>
      <c r="IV904"/>
    </row>
    <row r="905" spans="1:256" s="9" customFormat="1" ht="20.100000000000001" customHeight="1">
      <c r="A905" s="4">
        <v>903</v>
      </c>
      <c r="B905" s="5" t="s">
        <v>1907</v>
      </c>
      <c r="C905" s="6" t="s">
        <v>1908</v>
      </c>
      <c r="D905" s="6" t="s">
        <v>1909</v>
      </c>
      <c r="E905" s="6" t="s">
        <v>17</v>
      </c>
      <c r="F905" s="6">
        <v>9789570527988</v>
      </c>
      <c r="G905" s="7">
        <v>1</v>
      </c>
      <c r="H905" s="8">
        <v>320</v>
      </c>
      <c r="I905" s="8">
        <f t="shared" si="14"/>
        <v>320</v>
      </c>
      <c r="J905" s="6" t="s">
        <v>18</v>
      </c>
      <c r="K905" s="6" t="s">
        <v>18</v>
      </c>
      <c r="L905" s="6" t="s">
        <v>18</v>
      </c>
      <c r="M905" s="6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  <c r="IQ905"/>
      <c r="IR905"/>
      <c r="IS905"/>
      <c r="IT905"/>
      <c r="IU905"/>
      <c r="IV905"/>
    </row>
    <row r="906" spans="1:256" s="9" customFormat="1" ht="20.100000000000001" customHeight="1">
      <c r="A906" s="4">
        <v>904</v>
      </c>
      <c r="B906" s="5" t="s">
        <v>1910</v>
      </c>
      <c r="C906" s="6" t="s">
        <v>1911</v>
      </c>
      <c r="D906" s="6" t="s">
        <v>1912</v>
      </c>
      <c r="E906" s="6" t="s">
        <v>17</v>
      </c>
      <c r="F906" s="6">
        <v>9572838539</v>
      </c>
      <c r="G906" s="7">
        <v>1</v>
      </c>
      <c r="H906" s="8">
        <v>210</v>
      </c>
      <c r="I906" s="8">
        <f t="shared" si="14"/>
        <v>210</v>
      </c>
      <c r="J906" s="6" t="s">
        <v>18</v>
      </c>
      <c r="K906" s="6" t="s">
        <v>18</v>
      </c>
      <c r="L906" s="6" t="s">
        <v>18</v>
      </c>
      <c r="M906" s="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  <c r="IQ906"/>
      <c r="IR906"/>
      <c r="IS906"/>
      <c r="IT906"/>
      <c r="IU906"/>
      <c r="IV906"/>
    </row>
    <row r="907" spans="1:256" s="9" customFormat="1" ht="20.100000000000001" customHeight="1">
      <c r="A907" s="4">
        <v>905</v>
      </c>
      <c r="B907" s="5" t="s">
        <v>1913</v>
      </c>
      <c r="C907" s="6" t="s">
        <v>1894</v>
      </c>
      <c r="D907" s="6" t="s">
        <v>902</v>
      </c>
      <c r="E907" s="6" t="s">
        <v>17</v>
      </c>
      <c r="F907" s="6">
        <v>9789573276135</v>
      </c>
      <c r="G907" s="7">
        <v>1</v>
      </c>
      <c r="H907" s="8">
        <v>240</v>
      </c>
      <c r="I907" s="8">
        <f t="shared" si="14"/>
        <v>240</v>
      </c>
      <c r="J907" s="6" t="s">
        <v>18</v>
      </c>
      <c r="K907" s="6" t="s">
        <v>18</v>
      </c>
      <c r="L907" s="6" t="s">
        <v>18</v>
      </c>
      <c r="M907" s="6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  <c r="IQ907"/>
      <c r="IR907"/>
      <c r="IS907"/>
      <c r="IT907"/>
      <c r="IU907"/>
      <c r="IV907"/>
    </row>
    <row r="908" spans="1:256" s="9" customFormat="1" ht="20.100000000000001" customHeight="1">
      <c r="A908" s="4">
        <v>906</v>
      </c>
      <c r="B908" s="5" t="s">
        <v>1914</v>
      </c>
      <c r="C908" s="6" t="s">
        <v>1915</v>
      </c>
      <c r="D908" s="6" t="s">
        <v>902</v>
      </c>
      <c r="E908" s="6" t="s">
        <v>17</v>
      </c>
      <c r="F908" s="6">
        <v>9789573276159</v>
      </c>
      <c r="G908" s="7">
        <v>1</v>
      </c>
      <c r="H908" s="8">
        <v>240</v>
      </c>
      <c r="I908" s="8">
        <f t="shared" si="14"/>
        <v>240</v>
      </c>
      <c r="J908" s="6" t="s">
        <v>18</v>
      </c>
      <c r="K908" s="6" t="s">
        <v>18</v>
      </c>
      <c r="L908" s="6" t="s">
        <v>18</v>
      </c>
      <c r="M908" s="6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  <c r="IQ908"/>
      <c r="IR908"/>
      <c r="IS908"/>
      <c r="IT908"/>
      <c r="IU908"/>
      <c r="IV908"/>
    </row>
    <row r="909" spans="1:256" s="9" customFormat="1" ht="20.100000000000001" customHeight="1">
      <c r="A909" s="4">
        <v>907</v>
      </c>
      <c r="B909" s="5" t="s">
        <v>1916</v>
      </c>
      <c r="C909" s="6" t="s">
        <v>1869</v>
      </c>
      <c r="D909" s="6" t="s">
        <v>35</v>
      </c>
      <c r="E909" s="6" t="s">
        <v>17</v>
      </c>
      <c r="F909" s="6" t="s">
        <v>1917</v>
      </c>
      <c r="G909" s="7">
        <v>1</v>
      </c>
      <c r="H909" s="8">
        <v>170</v>
      </c>
      <c r="I909" s="8">
        <f t="shared" si="14"/>
        <v>170</v>
      </c>
      <c r="J909" s="6" t="s">
        <v>18</v>
      </c>
      <c r="K909" s="6" t="s">
        <v>18</v>
      </c>
      <c r="L909" s="6" t="s">
        <v>18</v>
      </c>
      <c r="M909" s="6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  <c r="IQ909"/>
      <c r="IR909"/>
      <c r="IS909"/>
      <c r="IT909"/>
      <c r="IU909"/>
      <c r="IV909"/>
    </row>
    <row r="910" spans="1:256" s="9" customFormat="1" ht="20.100000000000001" customHeight="1">
      <c r="A910" s="4">
        <v>908</v>
      </c>
      <c r="B910" s="5" t="s">
        <v>1918</v>
      </c>
      <c r="C910" s="6" t="s">
        <v>1919</v>
      </c>
      <c r="D910" s="6" t="s">
        <v>1920</v>
      </c>
      <c r="E910" s="6" t="s">
        <v>17</v>
      </c>
      <c r="F910" s="6">
        <v>9620418751</v>
      </c>
      <c r="G910" s="7">
        <v>1</v>
      </c>
      <c r="H910" s="8">
        <v>170</v>
      </c>
      <c r="I910" s="8">
        <f t="shared" si="14"/>
        <v>170</v>
      </c>
      <c r="J910" s="6" t="s">
        <v>18</v>
      </c>
      <c r="K910" s="6" t="s">
        <v>18</v>
      </c>
      <c r="L910" s="6" t="s">
        <v>18</v>
      </c>
      <c r="M910" s="6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  <c r="IQ910"/>
      <c r="IR910"/>
      <c r="IS910"/>
      <c r="IT910"/>
      <c r="IU910"/>
      <c r="IV910"/>
    </row>
    <row r="911" spans="1:256" s="9" customFormat="1" ht="20.100000000000001" customHeight="1">
      <c r="A911" s="4">
        <v>909</v>
      </c>
      <c r="B911" s="5" t="s">
        <v>1921</v>
      </c>
      <c r="C911" s="6" t="s">
        <v>1922</v>
      </c>
      <c r="D911" s="6" t="s">
        <v>1923</v>
      </c>
      <c r="E911" s="6" t="s">
        <v>17</v>
      </c>
      <c r="F911" s="6">
        <v>9789579472401</v>
      </c>
      <c r="G911" s="7">
        <v>1</v>
      </c>
      <c r="H911" s="8">
        <v>180</v>
      </c>
      <c r="I911" s="8">
        <f t="shared" si="14"/>
        <v>180</v>
      </c>
      <c r="J911" s="6" t="s">
        <v>18</v>
      </c>
      <c r="K911" s="6" t="s">
        <v>18</v>
      </c>
      <c r="L911" s="6" t="s">
        <v>18</v>
      </c>
      <c r="M911" s="6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  <c r="IQ911"/>
      <c r="IR911"/>
      <c r="IS911"/>
      <c r="IT911"/>
      <c r="IU911"/>
      <c r="IV911"/>
    </row>
    <row r="912" spans="1:256" s="9" customFormat="1" ht="20.100000000000001" customHeight="1">
      <c r="A912" s="4">
        <v>910</v>
      </c>
      <c r="B912" s="5" t="s">
        <v>1924</v>
      </c>
      <c r="C912" s="6" t="s">
        <v>1922</v>
      </c>
      <c r="D912" s="6" t="s">
        <v>1923</v>
      </c>
      <c r="E912" s="6" t="s">
        <v>17</v>
      </c>
      <c r="F912" s="6">
        <v>9789579472357</v>
      </c>
      <c r="G912" s="7">
        <v>1</v>
      </c>
      <c r="H912" s="8">
        <v>180</v>
      </c>
      <c r="I912" s="8">
        <f t="shared" si="14"/>
        <v>180</v>
      </c>
      <c r="J912" s="6" t="s">
        <v>18</v>
      </c>
      <c r="K912" s="6" t="s">
        <v>18</v>
      </c>
      <c r="L912" s="6" t="s">
        <v>18</v>
      </c>
      <c r="M912" s="6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  <c r="IQ912"/>
      <c r="IR912"/>
      <c r="IS912"/>
      <c r="IT912"/>
      <c r="IU912"/>
      <c r="IV912"/>
    </row>
    <row r="913" spans="1:256" s="9" customFormat="1" ht="20.100000000000001" customHeight="1">
      <c r="A913" s="4">
        <v>911</v>
      </c>
      <c r="B913" s="5" t="s">
        <v>1925</v>
      </c>
      <c r="C913" s="6" t="s">
        <v>1926</v>
      </c>
      <c r="D913" s="6" t="s">
        <v>1070</v>
      </c>
      <c r="E913" s="6" t="s">
        <v>17</v>
      </c>
      <c r="F913" s="6">
        <v>9789577516350</v>
      </c>
      <c r="G913" s="7">
        <v>1</v>
      </c>
      <c r="H913" s="8">
        <v>220</v>
      </c>
      <c r="I913" s="8">
        <f t="shared" si="14"/>
        <v>220</v>
      </c>
      <c r="J913" s="6" t="s">
        <v>18</v>
      </c>
      <c r="K913" s="6" t="s">
        <v>18</v>
      </c>
      <c r="L913" s="6" t="s">
        <v>18</v>
      </c>
      <c r="M913" s="6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  <c r="IQ913"/>
      <c r="IR913"/>
      <c r="IS913"/>
      <c r="IT913"/>
      <c r="IU913"/>
      <c r="IV913"/>
    </row>
    <row r="914" spans="1:256" s="9" customFormat="1" ht="20.100000000000001" customHeight="1">
      <c r="A914" s="4">
        <v>912</v>
      </c>
      <c r="B914" s="5" t="s">
        <v>1927</v>
      </c>
      <c r="C914" s="6" t="s">
        <v>1928</v>
      </c>
      <c r="D914" s="6" t="s">
        <v>899</v>
      </c>
      <c r="E914" s="6" t="s">
        <v>17</v>
      </c>
      <c r="F914" s="6">
        <v>9789862160404</v>
      </c>
      <c r="G914" s="7">
        <v>1</v>
      </c>
      <c r="H914" s="8">
        <v>220</v>
      </c>
      <c r="I914" s="8">
        <f t="shared" si="14"/>
        <v>220</v>
      </c>
      <c r="J914" s="6" t="s">
        <v>18</v>
      </c>
      <c r="K914" s="6" t="s">
        <v>18</v>
      </c>
      <c r="L914" s="6" t="s">
        <v>18</v>
      </c>
      <c r="M914" s="6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  <c r="IQ914"/>
      <c r="IR914"/>
      <c r="IS914"/>
      <c r="IT914"/>
      <c r="IU914"/>
      <c r="IV914"/>
    </row>
    <row r="915" spans="1:256" s="9" customFormat="1" ht="20.100000000000001" customHeight="1">
      <c r="A915" s="4">
        <v>913</v>
      </c>
      <c r="B915" s="5" t="s">
        <v>1929</v>
      </c>
      <c r="C915" s="6" t="s">
        <v>1930</v>
      </c>
      <c r="D915" s="6" t="s">
        <v>1931</v>
      </c>
      <c r="E915" s="6" t="s">
        <v>17</v>
      </c>
      <c r="F915" s="6">
        <v>9789861518701</v>
      </c>
      <c r="G915" s="7">
        <v>1</v>
      </c>
      <c r="H915" s="8">
        <v>250</v>
      </c>
      <c r="I915" s="8">
        <f t="shared" si="14"/>
        <v>250</v>
      </c>
      <c r="J915" s="6" t="s">
        <v>18</v>
      </c>
      <c r="K915" s="6" t="s">
        <v>18</v>
      </c>
      <c r="L915" s="6" t="s">
        <v>18</v>
      </c>
      <c r="M915" s="6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  <c r="IQ915"/>
      <c r="IR915"/>
      <c r="IS915"/>
      <c r="IT915"/>
      <c r="IU915"/>
      <c r="IV915"/>
    </row>
    <row r="916" spans="1:256" s="9" customFormat="1" ht="20.100000000000001" customHeight="1">
      <c r="A916" s="4">
        <v>914</v>
      </c>
      <c r="B916" s="5" t="s">
        <v>1932</v>
      </c>
      <c r="C916" s="6" t="s">
        <v>1933</v>
      </c>
      <c r="D916" s="6" t="s">
        <v>1934</v>
      </c>
      <c r="E916" s="6" t="s">
        <v>17</v>
      </c>
      <c r="F916" s="6">
        <v>9789865819163</v>
      </c>
      <c r="G916" s="7">
        <v>1</v>
      </c>
      <c r="H916" s="8">
        <v>250</v>
      </c>
      <c r="I916" s="8">
        <f t="shared" si="14"/>
        <v>250</v>
      </c>
      <c r="J916" s="6" t="s">
        <v>18</v>
      </c>
      <c r="K916" s="6" t="s">
        <v>18</v>
      </c>
      <c r="L916" s="6" t="s">
        <v>18</v>
      </c>
      <c r="M916" s="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  <c r="IQ916"/>
      <c r="IR916"/>
      <c r="IS916"/>
      <c r="IT916"/>
      <c r="IU916"/>
      <c r="IV916"/>
    </row>
    <row r="917" spans="1:256" s="9" customFormat="1" ht="20.100000000000001" customHeight="1">
      <c r="A917" s="4">
        <v>915</v>
      </c>
      <c r="B917" s="5" t="s">
        <v>1935</v>
      </c>
      <c r="C917" s="6" t="s">
        <v>1935</v>
      </c>
      <c r="D917" s="6" t="s">
        <v>902</v>
      </c>
      <c r="E917" s="6" t="s">
        <v>17</v>
      </c>
      <c r="F917" s="6">
        <v>9789573270591</v>
      </c>
      <c r="G917" s="7">
        <v>1</v>
      </c>
      <c r="H917" s="8">
        <v>250</v>
      </c>
      <c r="I917" s="8">
        <f t="shared" si="14"/>
        <v>250</v>
      </c>
      <c r="J917" s="6" t="s">
        <v>18</v>
      </c>
      <c r="K917" s="6" t="s">
        <v>18</v>
      </c>
      <c r="L917" s="6" t="s">
        <v>18</v>
      </c>
      <c r="M917" s="6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  <c r="IQ917"/>
      <c r="IR917"/>
      <c r="IS917"/>
      <c r="IT917"/>
      <c r="IU917"/>
      <c r="IV917"/>
    </row>
    <row r="918" spans="1:256" s="9" customFormat="1" ht="20.100000000000001" customHeight="1">
      <c r="A918" s="4">
        <v>916</v>
      </c>
      <c r="B918" s="5" t="s">
        <v>1936</v>
      </c>
      <c r="C918" s="6" t="s">
        <v>1937</v>
      </c>
      <c r="D918" s="6" t="s">
        <v>899</v>
      </c>
      <c r="E918" s="6" t="s">
        <v>17</v>
      </c>
      <c r="F918" s="6">
        <v>9789862163450</v>
      </c>
      <c r="G918" s="7">
        <v>2</v>
      </c>
      <c r="H918" s="8">
        <v>250</v>
      </c>
      <c r="I918" s="8">
        <f t="shared" si="14"/>
        <v>500</v>
      </c>
      <c r="J918" s="6" t="s">
        <v>18</v>
      </c>
      <c r="K918" s="6" t="s">
        <v>18</v>
      </c>
      <c r="L918" s="6" t="s">
        <v>18</v>
      </c>
      <c r="M918" s="6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  <c r="IQ918"/>
      <c r="IR918"/>
      <c r="IS918"/>
      <c r="IT918"/>
      <c r="IU918"/>
      <c r="IV918"/>
    </row>
    <row r="919" spans="1:256" s="9" customFormat="1" ht="20.100000000000001" customHeight="1">
      <c r="A919" s="4">
        <v>917</v>
      </c>
      <c r="B919" s="5" t="s">
        <v>1938</v>
      </c>
      <c r="C919" s="6" t="s">
        <v>1939</v>
      </c>
      <c r="D919" s="6" t="s">
        <v>1155</v>
      </c>
      <c r="E919" s="6" t="s">
        <v>17</v>
      </c>
      <c r="F919" s="6">
        <v>9789571168777</v>
      </c>
      <c r="G919" s="7">
        <v>2</v>
      </c>
      <c r="H919" s="8">
        <v>250</v>
      </c>
      <c r="I919" s="8">
        <f t="shared" si="14"/>
        <v>500</v>
      </c>
      <c r="J919" s="6" t="s">
        <v>18</v>
      </c>
      <c r="K919" s="6" t="s">
        <v>18</v>
      </c>
      <c r="L919" s="6" t="s">
        <v>18</v>
      </c>
      <c r="M919" s="6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  <c r="IQ919"/>
      <c r="IR919"/>
      <c r="IS919"/>
      <c r="IT919"/>
      <c r="IU919"/>
      <c r="IV919"/>
    </row>
    <row r="920" spans="1:256" s="9" customFormat="1" ht="20.100000000000001" customHeight="1">
      <c r="A920" s="4">
        <v>918</v>
      </c>
      <c r="B920" s="5" t="s">
        <v>1940</v>
      </c>
      <c r="C920" s="6" t="s">
        <v>1941</v>
      </c>
      <c r="D920" s="6" t="s">
        <v>1070</v>
      </c>
      <c r="E920" s="6" t="s">
        <v>17</v>
      </c>
      <c r="F920" s="6">
        <v>9789577516107</v>
      </c>
      <c r="G920" s="7">
        <v>1</v>
      </c>
      <c r="H920" s="8">
        <v>200</v>
      </c>
      <c r="I920" s="8">
        <f t="shared" si="14"/>
        <v>200</v>
      </c>
      <c r="J920" s="6" t="s">
        <v>18</v>
      </c>
      <c r="K920" s="6" t="s">
        <v>18</v>
      </c>
      <c r="L920" s="6" t="s">
        <v>18</v>
      </c>
      <c r="M920" s="6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  <c r="IQ920"/>
      <c r="IR920"/>
      <c r="IS920"/>
      <c r="IT920"/>
      <c r="IU920"/>
      <c r="IV920"/>
    </row>
    <row r="921" spans="1:256" s="9" customFormat="1" ht="20.100000000000001" customHeight="1">
      <c r="A921" s="4">
        <v>919</v>
      </c>
      <c r="B921" s="5" t="s">
        <v>1942</v>
      </c>
      <c r="C921" s="6" t="s">
        <v>1943</v>
      </c>
      <c r="D921" s="6" t="s">
        <v>35</v>
      </c>
      <c r="E921" s="6" t="s">
        <v>17</v>
      </c>
      <c r="F921" s="6">
        <v>9789571449128</v>
      </c>
      <c r="G921" s="7">
        <v>2</v>
      </c>
      <c r="H921" s="8">
        <v>180</v>
      </c>
      <c r="I921" s="8">
        <f t="shared" si="14"/>
        <v>360</v>
      </c>
      <c r="J921" s="6" t="s">
        <v>18</v>
      </c>
      <c r="K921" s="6" t="s">
        <v>18</v>
      </c>
      <c r="L921" s="6" t="s">
        <v>18</v>
      </c>
      <c r="M921" s="6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  <c r="IQ921"/>
      <c r="IR921"/>
      <c r="IS921"/>
      <c r="IT921"/>
      <c r="IU921"/>
      <c r="IV921"/>
    </row>
    <row r="922" spans="1:256" s="9" customFormat="1" ht="20.100000000000001" customHeight="1">
      <c r="A922" s="4">
        <v>920</v>
      </c>
      <c r="B922" s="5" t="s">
        <v>1944</v>
      </c>
      <c r="C922" s="6" t="s">
        <v>1945</v>
      </c>
      <c r="D922" s="6" t="s">
        <v>1946</v>
      </c>
      <c r="E922" s="6" t="s">
        <v>17</v>
      </c>
      <c r="F922" s="6">
        <v>9570914785</v>
      </c>
      <c r="G922" s="7">
        <v>2</v>
      </c>
      <c r="H922" s="8">
        <v>200</v>
      </c>
      <c r="I922" s="8">
        <f t="shared" si="14"/>
        <v>400</v>
      </c>
      <c r="J922" s="6" t="s">
        <v>18</v>
      </c>
      <c r="K922" s="6" t="s">
        <v>18</v>
      </c>
      <c r="L922" s="6" t="s">
        <v>18</v>
      </c>
      <c r="M922" s="6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  <c r="IQ922"/>
      <c r="IR922"/>
      <c r="IS922"/>
      <c r="IT922"/>
      <c r="IU922"/>
      <c r="IV922"/>
    </row>
    <row r="923" spans="1:256" s="9" customFormat="1" ht="20.100000000000001" customHeight="1">
      <c r="A923" s="4">
        <v>921</v>
      </c>
      <c r="B923" s="5" t="s">
        <v>1947</v>
      </c>
      <c r="C923" s="6" t="s">
        <v>1948</v>
      </c>
      <c r="D923" s="6" t="s">
        <v>1949</v>
      </c>
      <c r="E923" s="6" t="s">
        <v>17</v>
      </c>
      <c r="F923" s="6">
        <v>9575297954</v>
      </c>
      <c r="G923" s="7">
        <v>2</v>
      </c>
      <c r="H923" s="8">
        <v>200</v>
      </c>
      <c r="I923" s="8">
        <f t="shared" si="14"/>
        <v>400</v>
      </c>
      <c r="J923" s="6" t="s">
        <v>18</v>
      </c>
      <c r="K923" s="6" t="s">
        <v>18</v>
      </c>
      <c r="L923" s="6" t="s">
        <v>18</v>
      </c>
      <c r="M923" s="6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  <c r="IQ923"/>
      <c r="IR923"/>
      <c r="IS923"/>
      <c r="IT923"/>
      <c r="IU923"/>
      <c r="IV923"/>
    </row>
    <row r="924" spans="1:256" s="9" customFormat="1" ht="20.100000000000001" customHeight="1">
      <c r="A924" s="4">
        <v>922</v>
      </c>
      <c r="B924" s="5" t="s">
        <v>1950</v>
      </c>
      <c r="C924" s="6" t="s">
        <v>1951</v>
      </c>
      <c r="D924" s="6" t="s">
        <v>1952</v>
      </c>
      <c r="E924" s="6" t="s">
        <v>17</v>
      </c>
      <c r="F924" s="6">
        <v>9576079012</v>
      </c>
      <c r="G924" s="7">
        <v>2</v>
      </c>
      <c r="H924" s="8">
        <v>210</v>
      </c>
      <c r="I924" s="8">
        <f t="shared" si="14"/>
        <v>420</v>
      </c>
      <c r="J924" s="6" t="s">
        <v>18</v>
      </c>
      <c r="K924" s="6" t="s">
        <v>18</v>
      </c>
      <c r="L924" s="6" t="s">
        <v>18</v>
      </c>
      <c r="M924" s="6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  <c r="IQ924"/>
      <c r="IR924"/>
      <c r="IS924"/>
      <c r="IT924"/>
      <c r="IU924"/>
      <c r="IV924"/>
    </row>
    <row r="925" spans="1:256" s="9" customFormat="1" ht="20.100000000000001" customHeight="1">
      <c r="A925" s="4">
        <v>923</v>
      </c>
      <c r="B925" s="5" t="s">
        <v>1953</v>
      </c>
      <c r="C925" s="6" t="s">
        <v>1954</v>
      </c>
      <c r="D925" s="6" t="s">
        <v>1955</v>
      </c>
      <c r="E925" s="6" t="s">
        <v>17</v>
      </c>
      <c r="F925" s="6">
        <v>9789860309386</v>
      </c>
      <c r="G925" s="7">
        <v>2</v>
      </c>
      <c r="H925" s="8">
        <v>200</v>
      </c>
      <c r="I925" s="8">
        <f t="shared" si="14"/>
        <v>400</v>
      </c>
      <c r="J925" s="6" t="s">
        <v>18</v>
      </c>
      <c r="K925" s="6" t="s">
        <v>18</v>
      </c>
      <c r="L925" s="6" t="s">
        <v>18</v>
      </c>
      <c r="M925" s="6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  <c r="IQ925"/>
      <c r="IR925"/>
      <c r="IS925"/>
      <c r="IT925"/>
      <c r="IU925"/>
      <c r="IV925"/>
    </row>
    <row r="926" spans="1:256" s="9" customFormat="1" ht="20.100000000000001" customHeight="1">
      <c r="A926" s="4">
        <v>924</v>
      </c>
      <c r="B926" s="5" t="s">
        <v>1956</v>
      </c>
      <c r="C926" s="6" t="s">
        <v>1957</v>
      </c>
      <c r="D926" s="6" t="s">
        <v>902</v>
      </c>
      <c r="E926" s="6" t="s">
        <v>17</v>
      </c>
      <c r="F926" s="6">
        <v>9789573278856</v>
      </c>
      <c r="G926" s="7">
        <v>2</v>
      </c>
      <c r="H926" s="8">
        <v>280</v>
      </c>
      <c r="I926" s="8">
        <f t="shared" si="14"/>
        <v>560</v>
      </c>
      <c r="J926" s="6" t="s">
        <v>18</v>
      </c>
      <c r="K926" s="6" t="s">
        <v>18</v>
      </c>
      <c r="L926" s="6" t="s">
        <v>18</v>
      </c>
      <c r="M926" s="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  <c r="IQ926"/>
      <c r="IR926"/>
      <c r="IS926"/>
      <c r="IT926"/>
      <c r="IU926"/>
      <c r="IV926"/>
    </row>
    <row r="927" spans="1:256" s="9" customFormat="1" ht="20.100000000000001" customHeight="1">
      <c r="A927" s="4">
        <v>925</v>
      </c>
      <c r="B927" s="5" t="s">
        <v>1958</v>
      </c>
      <c r="C927" s="6" t="s">
        <v>1959</v>
      </c>
      <c r="D927" s="6" t="s">
        <v>1309</v>
      </c>
      <c r="E927" s="6" t="s">
        <v>17</v>
      </c>
      <c r="F927" s="6">
        <v>9789865956738</v>
      </c>
      <c r="G927" s="7">
        <v>2</v>
      </c>
      <c r="H927" s="8">
        <v>280</v>
      </c>
      <c r="I927" s="8">
        <f t="shared" si="14"/>
        <v>560</v>
      </c>
      <c r="J927" s="6" t="s">
        <v>18</v>
      </c>
      <c r="K927" s="6" t="s">
        <v>18</v>
      </c>
      <c r="L927" s="6" t="s">
        <v>18</v>
      </c>
      <c r="M927" s="6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  <c r="IQ927"/>
      <c r="IR927"/>
      <c r="IS927"/>
      <c r="IT927"/>
      <c r="IU927"/>
      <c r="IV927"/>
    </row>
    <row r="928" spans="1:256" s="9" customFormat="1" ht="20.100000000000001" customHeight="1">
      <c r="A928" s="4">
        <v>926</v>
      </c>
      <c r="B928" s="5" t="s">
        <v>1960</v>
      </c>
      <c r="C928" s="6" t="s">
        <v>1961</v>
      </c>
      <c r="D928" s="6" t="s">
        <v>902</v>
      </c>
      <c r="E928" s="6" t="s">
        <v>17</v>
      </c>
      <c r="F928" s="6">
        <v>9789573273226</v>
      </c>
      <c r="G928" s="7">
        <v>2</v>
      </c>
      <c r="H928" s="8">
        <v>280</v>
      </c>
      <c r="I928" s="8">
        <f t="shared" si="14"/>
        <v>560</v>
      </c>
      <c r="J928" s="6" t="s">
        <v>18</v>
      </c>
      <c r="K928" s="6" t="s">
        <v>18</v>
      </c>
      <c r="L928" s="6" t="s">
        <v>18</v>
      </c>
      <c r="M928" s="6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  <c r="IQ928"/>
      <c r="IR928"/>
      <c r="IS928"/>
      <c r="IT928"/>
      <c r="IU928"/>
      <c r="IV928"/>
    </row>
    <row r="929" spans="1:256" s="9" customFormat="1" ht="20.100000000000001" customHeight="1">
      <c r="A929" s="4">
        <v>927</v>
      </c>
      <c r="B929" s="5" t="s">
        <v>1962</v>
      </c>
      <c r="C929" s="6" t="s">
        <v>1963</v>
      </c>
      <c r="D929" s="6" t="s">
        <v>902</v>
      </c>
      <c r="E929" s="6" t="s">
        <v>17</v>
      </c>
      <c r="F929" s="6">
        <v>9789573270560</v>
      </c>
      <c r="G929" s="7">
        <v>2</v>
      </c>
      <c r="H929" s="8">
        <v>280</v>
      </c>
      <c r="I929" s="8">
        <f t="shared" si="14"/>
        <v>560</v>
      </c>
      <c r="J929" s="6" t="s">
        <v>18</v>
      </c>
      <c r="K929" s="6" t="s">
        <v>18</v>
      </c>
      <c r="L929" s="6" t="s">
        <v>18</v>
      </c>
      <c r="M929" s="6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  <c r="IQ929"/>
      <c r="IR929"/>
      <c r="IS929"/>
      <c r="IT929"/>
      <c r="IU929"/>
      <c r="IV929"/>
    </row>
    <row r="930" spans="1:256" s="9" customFormat="1" ht="20.100000000000001" customHeight="1">
      <c r="A930" s="4">
        <v>928</v>
      </c>
      <c r="B930" s="5" t="s">
        <v>1964</v>
      </c>
      <c r="C930" s="6" t="s">
        <v>1965</v>
      </c>
      <c r="D930" s="6" t="s">
        <v>1112</v>
      </c>
      <c r="E930" s="6" t="s">
        <v>17</v>
      </c>
      <c r="F930" s="6">
        <v>9789862621134</v>
      </c>
      <c r="G930" s="7">
        <v>2</v>
      </c>
      <c r="H930" s="8">
        <v>280</v>
      </c>
      <c r="I930" s="8">
        <f t="shared" si="14"/>
        <v>560</v>
      </c>
      <c r="J930" s="6" t="s">
        <v>18</v>
      </c>
      <c r="K930" s="6" t="s">
        <v>18</v>
      </c>
      <c r="L930" s="6" t="s">
        <v>18</v>
      </c>
      <c r="M930" s="6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  <c r="IQ930"/>
      <c r="IR930"/>
      <c r="IS930"/>
      <c r="IT930"/>
      <c r="IU930"/>
      <c r="IV930"/>
    </row>
    <row r="931" spans="1:256" s="9" customFormat="1" ht="20.100000000000001" customHeight="1">
      <c r="A931" s="4">
        <v>929</v>
      </c>
      <c r="B931" s="5" t="s">
        <v>1966</v>
      </c>
      <c r="C931" s="6" t="s">
        <v>1967</v>
      </c>
      <c r="D931" s="6" t="s">
        <v>1968</v>
      </c>
      <c r="E931" s="6" t="s">
        <v>17</v>
      </c>
      <c r="F931" s="6">
        <v>9789866357183</v>
      </c>
      <c r="G931" s="7">
        <v>2</v>
      </c>
      <c r="H931" s="8">
        <v>280</v>
      </c>
      <c r="I931" s="8">
        <f t="shared" si="14"/>
        <v>560</v>
      </c>
      <c r="J931" s="6" t="s">
        <v>18</v>
      </c>
      <c r="K931" s="6" t="s">
        <v>18</v>
      </c>
      <c r="L931" s="6" t="s">
        <v>18</v>
      </c>
      <c r="M931" s="6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  <c r="IQ931"/>
      <c r="IR931"/>
      <c r="IS931"/>
      <c r="IT931"/>
      <c r="IU931"/>
      <c r="IV931"/>
    </row>
    <row r="932" spans="1:256" s="9" customFormat="1" ht="20.100000000000001" customHeight="1">
      <c r="A932" s="4">
        <v>930</v>
      </c>
      <c r="B932" s="5" t="s">
        <v>1969</v>
      </c>
      <c r="C932" s="6" t="s">
        <v>1970</v>
      </c>
      <c r="D932" s="6" t="s">
        <v>1367</v>
      </c>
      <c r="E932" s="6" t="s">
        <v>17</v>
      </c>
      <c r="F932" s="6">
        <v>9789862131183</v>
      </c>
      <c r="G932" s="7">
        <v>2</v>
      </c>
      <c r="H932" s="8">
        <v>280</v>
      </c>
      <c r="I932" s="8">
        <f t="shared" si="14"/>
        <v>560</v>
      </c>
      <c r="J932" s="6" t="s">
        <v>18</v>
      </c>
      <c r="K932" s="6" t="s">
        <v>18</v>
      </c>
      <c r="L932" s="6" t="s">
        <v>18</v>
      </c>
      <c r="M932" s="6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  <c r="IQ932"/>
      <c r="IR932"/>
      <c r="IS932"/>
      <c r="IT932"/>
      <c r="IU932"/>
      <c r="IV932"/>
    </row>
    <row r="933" spans="1:256" s="9" customFormat="1" ht="20.100000000000001" customHeight="1">
      <c r="A933" s="4">
        <v>931</v>
      </c>
      <c r="B933" s="5" t="s">
        <v>1971</v>
      </c>
      <c r="C933" s="6" t="s">
        <v>1972</v>
      </c>
      <c r="D933" s="6" t="s">
        <v>902</v>
      </c>
      <c r="E933" s="6" t="s">
        <v>17</v>
      </c>
      <c r="F933" s="6">
        <v>9789573265177</v>
      </c>
      <c r="G933" s="7">
        <v>2</v>
      </c>
      <c r="H933" s="8">
        <v>280</v>
      </c>
      <c r="I933" s="8">
        <f t="shared" si="14"/>
        <v>560</v>
      </c>
      <c r="J933" s="6" t="s">
        <v>18</v>
      </c>
      <c r="K933" s="6" t="s">
        <v>18</v>
      </c>
      <c r="L933" s="6" t="s">
        <v>18</v>
      </c>
      <c r="M933" s="6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  <c r="IQ933"/>
      <c r="IR933"/>
      <c r="IS933"/>
      <c r="IT933"/>
      <c r="IU933"/>
      <c r="IV933"/>
    </row>
    <row r="934" spans="1:256" s="15" customFormat="1" ht="20.100000000000001" customHeight="1">
      <c r="A934" s="4">
        <v>932</v>
      </c>
      <c r="B934" s="10" t="s">
        <v>1973</v>
      </c>
      <c r="C934" s="11" t="s">
        <v>1974</v>
      </c>
      <c r="D934" s="11" t="s">
        <v>1975</v>
      </c>
      <c r="E934" s="6" t="s">
        <v>17</v>
      </c>
      <c r="F934" s="11">
        <v>9789869443845</v>
      </c>
      <c r="G934" s="12">
        <v>2</v>
      </c>
      <c r="H934" s="13">
        <v>800</v>
      </c>
      <c r="I934" s="8">
        <f t="shared" si="14"/>
        <v>1600</v>
      </c>
      <c r="J934" s="11" t="s">
        <v>18</v>
      </c>
      <c r="K934" s="11" t="s">
        <v>18</v>
      </c>
      <c r="L934" s="11" t="s">
        <v>18</v>
      </c>
      <c r="M934" s="11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  <c r="AG934" s="14"/>
      <c r="AH934" s="14"/>
      <c r="AI934" s="14"/>
      <c r="AJ934" s="14"/>
      <c r="AK934" s="14"/>
      <c r="AL934" s="14"/>
      <c r="AM934" s="14"/>
      <c r="AN934" s="14"/>
      <c r="AO934" s="14"/>
      <c r="AP934" s="14"/>
      <c r="AQ934" s="14"/>
      <c r="AR934" s="14"/>
      <c r="AS934" s="14"/>
      <c r="AT934" s="14"/>
      <c r="AU934" s="14"/>
      <c r="AV934" s="14"/>
      <c r="AW934" s="14"/>
      <c r="AX934" s="14"/>
      <c r="AY934" s="14"/>
      <c r="AZ934" s="14"/>
      <c r="BA934" s="14"/>
      <c r="BB934" s="14"/>
      <c r="BC934" s="14"/>
      <c r="BD934" s="14"/>
      <c r="BE934" s="14"/>
      <c r="BF934" s="14"/>
      <c r="BG934" s="14"/>
      <c r="BH934" s="14"/>
      <c r="BI934" s="14"/>
      <c r="BJ934" s="14"/>
      <c r="BK934" s="14"/>
      <c r="BL934" s="14"/>
      <c r="BM934" s="14"/>
      <c r="BN934" s="14"/>
      <c r="BO934" s="14"/>
      <c r="BP934" s="14"/>
      <c r="BQ934" s="14"/>
      <c r="BR934" s="14"/>
      <c r="BS934" s="14"/>
      <c r="BT934" s="14"/>
      <c r="BU934" s="14"/>
      <c r="BV934" s="14"/>
      <c r="BW934" s="14"/>
      <c r="BX934" s="14"/>
      <c r="BY934" s="14"/>
      <c r="BZ934" s="14"/>
      <c r="CA934" s="14"/>
      <c r="CB934" s="14"/>
      <c r="CC934" s="14"/>
      <c r="CD934" s="14"/>
      <c r="CE934" s="14"/>
      <c r="CF934" s="14"/>
      <c r="CG934" s="14"/>
      <c r="CH934" s="14"/>
      <c r="CI934" s="14"/>
      <c r="CJ934" s="14"/>
      <c r="CK934" s="14"/>
      <c r="CL934" s="14"/>
      <c r="CM934" s="14"/>
      <c r="CN934" s="14"/>
      <c r="CO934" s="14"/>
      <c r="CP934" s="14"/>
      <c r="CQ934" s="14"/>
      <c r="CR934" s="14"/>
      <c r="CS934" s="14"/>
      <c r="CT934" s="14"/>
      <c r="CU934" s="14"/>
      <c r="CV934" s="14"/>
      <c r="CW934" s="14"/>
      <c r="CX934" s="14"/>
      <c r="CY934" s="14"/>
      <c r="CZ934" s="14"/>
      <c r="DA934" s="14"/>
      <c r="DB934" s="14"/>
      <c r="DC934" s="14"/>
      <c r="DD934" s="14"/>
      <c r="DE934" s="14"/>
      <c r="DF934" s="14"/>
      <c r="DG934" s="14"/>
      <c r="DH934" s="14"/>
      <c r="DI934" s="14"/>
      <c r="DJ934" s="14"/>
      <c r="DK934" s="14"/>
      <c r="DL934" s="14"/>
      <c r="DM934" s="14"/>
      <c r="DN934" s="14"/>
      <c r="DO934" s="14"/>
      <c r="DP934" s="14"/>
      <c r="DQ934" s="14"/>
      <c r="DR934" s="14"/>
      <c r="DS934" s="14"/>
      <c r="DT934" s="14"/>
      <c r="DU934" s="14"/>
      <c r="DV934" s="14"/>
      <c r="DW934" s="14"/>
      <c r="DX934" s="14"/>
      <c r="DY934" s="14"/>
      <c r="DZ934" s="14"/>
      <c r="EA934" s="14"/>
      <c r="EB934" s="14"/>
      <c r="EC934" s="14"/>
      <c r="ED934" s="14"/>
      <c r="EE934" s="14"/>
      <c r="EF934" s="14"/>
      <c r="EG934" s="14"/>
      <c r="EH934" s="14"/>
      <c r="EI934" s="14"/>
      <c r="EJ934" s="14"/>
      <c r="EK934" s="14"/>
      <c r="EL934" s="14"/>
      <c r="EM934" s="14"/>
      <c r="EN934" s="14"/>
      <c r="EO934" s="14"/>
      <c r="EP934" s="14"/>
      <c r="EQ934" s="14"/>
      <c r="ER934" s="14"/>
      <c r="ES934" s="14"/>
      <c r="ET934" s="14"/>
      <c r="EU934" s="14"/>
      <c r="EV934" s="14"/>
      <c r="EW934" s="14"/>
      <c r="EX934" s="14"/>
      <c r="EY934" s="14"/>
      <c r="EZ934" s="14"/>
      <c r="FA934" s="14"/>
      <c r="FB934" s="14"/>
      <c r="FC934" s="14"/>
      <c r="FD934" s="14"/>
      <c r="FE934" s="14"/>
      <c r="FF934" s="14"/>
      <c r="FG934" s="14"/>
      <c r="FH934" s="14"/>
      <c r="FI934" s="14"/>
      <c r="FJ934" s="14"/>
      <c r="FK934" s="14"/>
      <c r="FL934" s="14"/>
      <c r="FM934" s="14"/>
      <c r="FN934" s="14"/>
      <c r="FO934" s="14"/>
      <c r="FP934" s="14"/>
      <c r="FQ934" s="14"/>
      <c r="FR934" s="14"/>
      <c r="FS934" s="14"/>
      <c r="FT934" s="14"/>
      <c r="FU934" s="14"/>
      <c r="FV934" s="14"/>
      <c r="FW934" s="14"/>
      <c r="FX934" s="14"/>
      <c r="FY934" s="14"/>
      <c r="FZ934" s="14"/>
      <c r="GA934" s="14"/>
      <c r="GB934" s="14"/>
      <c r="GC934" s="14"/>
      <c r="GD934" s="14"/>
      <c r="GE934" s="14"/>
      <c r="GF934" s="14"/>
      <c r="GG934" s="14"/>
      <c r="GH934" s="14"/>
      <c r="GI934" s="14"/>
      <c r="GJ934" s="14"/>
      <c r="GK934" s="14"/>
      <c r="GL934" s="14"/>
      <c r="GM934" s="14"/>
      <c r="GN934" s="14"/>
      <c r="GO934" s="14"/>
      <c r="GP934" s="14"/>
      <c r="GQ934" s="14"/>
      <c r="GR934" s="14"/>
      <c r="GS934" s="14"/>
      <c r="GT934" s="14"/>
      <c r="GU934" s="14"/>
      <c r="GV934" s="14"/>
      <c r="GW934" s="14"/>
      <c r="GX934" s="14"/>
      <c r="GY934" s="14"/>
      <c r="GZ934" s="14"/>
      <c r="HA934" s="14"/>
      <c r="HB934" s="14"/>
      <c r="HC934" s="14"/>
      <c r="HD934" s="14"/>
      <c r="HE934" s="14"/>
      <c r="HF934" s="14"/>
      <c r="HG934" s="14"/>
      <c r="HH934" s="14"/>
      <c r="HI934" s="14"/>
      <c r="HJ934" s="14"/>
      <c r="HK934" s="14"/>
      <c r="HL934" s="14"/>
      <c r="HM934" s="14"/>
      <c r="HN934" s="14"/>
      <c r="HO934" s="14"/>
      <c r="HP934" s="14"/>
      <c r="HQ934" s="14"/>
      <c r="HR934" s="14"/>
      <c r="HS934" s="14"/>
      <c r="HT934" s="14"/>
      <c r="HU934" s="14"/>
      <c r="HV934" s="14"/>
      <c r="HW934" s="14"/>
      <c r="HX934" s="14"/>
      <c r="HY934" s="14"/>
      <c r="HZ934" s="14"/>
      <c r="IA934" s="14"/>
      <c r="IB934" s="14"/>
      <c r="IC934" s="14"/>
      <c r="ID934" s="14"/>
      <c r="IE934" s="14"/>
      <c r="IF934" s="14"/>
      <c r="IG934" s="14"/>
      <c r="IH934" s="14"/>
      <c r="II934" s="14"/>
      <c r="IJ934" s="14"/>
      <c r="IK934" s="14"/>
      <c r="IL934" s="14"/>
      <c r="IM934" s="14"/>
      <c r="IN934" s="14"/>
      <c r="IO934" s="14"/>
      <c r="IP934" s="14"/>
      <c r="IQ934" s="14"/>
      <c r="IR934" s="14"/>
      <c r="IS934" s="14"/>
      <c r="IT934" s="14"/>
      <c r="IU934" s="14"/>
      <c r="IV934" s="14"/>
    </row>
    <row r="935" spans="1:256" s="15" customFormat="1" ht="20.100000000000001" customHeight="1">
      <c r="A935" s="4">
        <v>933</v>
      </c>
      <c r="B935" s="10" t="s">
        <v>1976</v>
      </c>
      <c r="C935" s="11" t="s">
        <v>1977</v>
      </c>
      <c r="D935" s="11" t="s">
        <v>1525</v>
      </c>
      <c r="E935" s="6" t="s">
        <v>17</v>
      </c>
      <c r="F935" s="11">
        <v>9789865695811</v>
      </c>
      <c r="G935" s="12">
        <v>2</v>
      </c>
      <c r="H935" s="13">
        <v>560</v>
      </c>
      <c r="I935" s="8">
        <f t="shared" si="14"/>
        <v>1120</v>
      </c>
      <c r="J935" s="11" t="s">
        <v>18</v>
      </c>
      <c r="K935" s="11" t="s">
        <v>18</v>
      </c>
      <c r="L935" s="11" t="s">
        <v>18</v>
      </c>
      <c r="M935" s="11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14"/>
      <c r="AH935" s="14"/>
      <c r="AI935" s="14"/>
      <c r="AJ935" s="14"/>
      <c r="AK935" s="14"/>
      <c r="AL935" s="14"/>
      <c r="AM935" s="14"/>
      <c r="AN935" s="14"/>
      <c r="AO935" s="14"/>
      <c r="AP935" s="14"/>
      <c r="AQ935" s="14"/>
      <c r="AR935" s="14"/>
      <c r="AS935" s="14"/>
      <c r="AT935" s="14"/>
      <c r="AU935" s="14"/>
      <c r="AV935" s="14"/>
      <c r="AW935" s="14"/>
      <c r="AX935" s="14"/>
      <c r="AY935" s="14"/>
      <c r="AZ935" s="14"/>
      <c r="BA935" s="14"/>
      <c r="BB935" s="14"/>
      <c r="BC935" s="14"/>
      <c r="BD935" s="14"/>
      <c r="BE935" s="14"/>
      <c r="BF935" s="14"/>
      <c r="BG935" s="14"/>
      <c r="BH935" s="14"/>
      <c r="BI935" s="14"/>
      <c r="BJ935" s="14"/>
      <c r="BK935" s="14"/>
      <c r="BL935" s="14"/>
      <c r="BM935" s="14"/>
      <c r="BN935" s="14"/>
      <c r="BO935" s="14"/>
      <c r="BP935" s="14"/>
      <c r="BQ935" s="14"/>
      <c r="BR935" s="14"/>
      <c r="BS935" s="14"/>
      <c r="BT935" s="14"/>
      <c r="BU935" s="14"/>
      <c r="BV935" s="14"/>
      <c r="BW935" s="14"/>
      <c r="BX935" s="14"/>
      <c r="BY935" s="14"/>
      <c r="BZ935" s="14"/>
      <c r="CA935" s="14"/>
      <c r="CB935" s="14"/>
      <c r="CC935" s="14"/>
      <c r="CD935" s="14"/>
      <c r="CE935" s="14"/>
      <c r="CF935" s="14"/>
      <c r="CG935" s="14"/>
      <c r="CH935" s="14"/>
      <c r="CI935" s="14"/>
      <c r="CJ935" s="14"/>
      <c r="CK935" s="14"/>
      <c r="CL935" s="14"/>
      <c r="CM935" s="14"/>
      <c r="CN935" s="14"/>
      <c r="CO935" s="14"/>
      <c r="CP935" s="14"/>
      <c r="CQ935" s="14"/>
      <c r="CR935" s="14"/>
      <c r="CS935" s="14"/>
      <c r="CT935" s="14"/>
      <c r="CU935" s="14"/>
      <c r="CV935" s="14"/>
      <c r="CW935" s="14"/>
      <c r="CX935" s="14"/>
      <c r="CY935" s="14"/>
      <c r="CZ935" s="14"/>
      <c r="DA935" s="14"/>
      <c r="DB935" s="14"/>
      <c r="DC935" s="14"/>
      <c r="DD935" s="14"/>
      <c r="DE935" s="14"/>
      <c r="DF935" s="14"/>
      <c r="DG935" s="14"/>
      <c r="DH935" s="14"/>
      <c r="DI935" s="14"/>
      <c r="DJ935" s="14"/>
      <c r="DK935" s="14"/>
      <c r="DL935" s="14"/>
      <c r="DM935" s="14"/>
      <c r="DN935" s="14"/>
      <c r="DO935" s="14"/>
      <c r="DP935" s="14"/>
      <c r="DQ935" s="14"/>
      <c r="DR935" s="14"/>
      <c r="DS935" s="14"/>
      <c r="DT935" s="14"/>
      <c r="DU935" s="14"/>
      <c r="DV935" s="14"/>
      <c r="DW935" s="14"/>
      <c r="DX935" s="14"/>
      <c r="DY935" s="14"/>
      <c r="DZ935" s="14"/>
      <c r="EA935" s="14"/>
      <c r="EB935" s="14"/>
      <c r="EC935" s="14"/>
      <c r="ED935" s="14"/>
      <c r="EE935" s="14"/>
      <c r="EF935" s="14"/>
      <c r="EG935" s="14"/>
      <c r="EH935" s="14"/>
      <c r="EI935" s="14"/>
      <c r="EJ935" s="14"/>
      <c r="EK935" s="14"/>
      <c r="EL935" s="14"/>
      <c r="EM935" s="14"/>
      <c r="EN935" s="14"/>
      <c r="EO935" s="14"/>
      <c r="EP935" s="14"/>
      <c r="EQ935" s="14"/>
      <c r="ER935" s="14"/>
      <c r="ES935" s="14"/>
      <c r="ET935" s="14"/>
      <c r="EU935" s="14"/>
      <c r="EV935" s="14"/>
      <c r="EW935" s="14"/>
      <c r="EX935" s="14"/>
      <c r="EY935" s="14"/>
      <c r="EZ935" s="14"/>
      <c r="FA935" s="14"/>
      <c r="FB935" s="14"/>
      <c r="FC935" s="14"/>
      <c r="FD935" s="14"/>
      <c r="FE935" s="14"/>
      <c r="FF935" s="14"/>
      <c r="FG935" s="14"/>
      <c r="FH935" s="14"/>
      <c r="FI935" s="14"/>
      <c r="FJ935" s="14"/>
      <c r="FK935" s="14"/>
      <c r="FL935" s="14"/>
      <c r="FM935" s="14"/>
      <c r="FN935" s="14"/>
      <c r="FO935" s="14"/>
      <c r="FP935" s="14"/>
      <c r="FQ935" s="14"/>
      <c r="FR935" s="14"/>
      <c r="FS935" s="14"/>
      <c r="FT935" s="14"/>
      <c r="FU935" s="14"/>
      <c r="FV935" s="14"/>
      <c r="FW935" s="14"/>
      <c r="FX935" s="14"/>
      <c r="FY935" s="14"/>
      <c r="FZ935" s="14"/>
      <c r="GA935" s="14"/>
      <c r="GB935" s="14"/>
      <c r="GC935" s="14"/>
      <c r="GD935" s="14"/>
      <c r="GE935" s="14"/>
      <c r="GF935" s="14"/>
      <c r="GG935" s="14"/>
      <c r="GH935" s="14"/>
      <c r="GI935" s="14"/>
      <c r="GJ935" s="14"/>
      <c r="GK935" s="14"/>
      <c r="GL935" s="14"/>
      <c r="GM935" s="14"/>
      <c r="GN935" s="14"/>
      <c r="GO935" s="14"/>
      <c r="GP935" s="14"/>
      <c r="GQ935" s="14"/>
      <c r="GR935" s="14"/>
      <c r="GS935" s="14"/>
      <c r="GT935" s="14"/>
      <c r="GU935" s="14"/>
      <c r="GV935" s="14"/>
      <c r="GW935" s="14"/>
      <c r="GX935" s="14"/>
      <c r="GY935" s="14"/>
      <c r="GZ935" s="14"/>
      <c r="HA935" s="14"/>
      <c r="HB935" s="14"/>
      <c r="HC935" s="14"/>
      <c r="HD935" s="14"/>
      <c r="HE935" s="14"/>
      <c r="HF935" s="14"/>
      <c r="HG935" s="14"/>
      <c r="HH935" s="14"/>
      <c r="HI935" s="14"/>
      <c r="HJ935" s="14"/>
      <c r="HK935" s="14"/>
      <c r="HL935" s="14"/>
      <c r="HM935" s="14"/>
      <c r="HN935" s="14"/>
      <c r="HO935" s="14"/>
      <c r="HP935" s="14"/>
      <c r="HQ935" s="14"/>
      <c r="HR935" s="14"/>
      <c r="HS935" s="14"/>
      <c r="HT935" s="14"/>
      <c r="HU935" s="14"/>
      <c r="HV935" s="14"/>
      <c r="HW935" s="14"/>
      <c r="HX935" s="14"/>
      <c r="HY935" s="14"/>
      <c r="HZ935" s="14"/>
      <c r="IA935" s="14"/>
      <c r="IB935" s="14"/>
      <c r="IC935" s="14"/>
      <c r="ID935" s="14"/>
      <c r="IE935" s="14"/>
      <c r="IF935" s="14"/>
      <c r="IG935" s="14"/>
      <c r="IH935" s="14"/>
      <c r="II935" s="14"/>
      <c r="IJ935" s="14"/>
      <c r="IK935" s="14"/>
      <c r="IL935" s="14"/>
      <c r="IM935" s="14"/>
      <c r="IN935" s="14"/>
      <c r="IO935" s="14"/>
      <c r="IP935" s="14"/>
      <c r="IQ935" s="14"/>
      <c r="IR935" s="14"/>
      <c r="IS935" s="14"/>
      <c r="IT935" s="14"/>
      <c r="IU935" s="14"/>
      <c r="IV935" s="14"/>
    </row>
    <row r="936" spans="1:256" s="15" customFormat="1" ht="20.100000000000001" customHeight="1">
      <c r="A936" s="4">
        <v>934</v>
      </c>
      <c r="B936" s="10" t="s">
        <v>1978</v>
      </c>
      <c r="C936" s="11" t="s">
        <v>1979</v>
      </c>
      <c r="D936" s="11" t="s">
        <v>1287</v>
      </c>
      <c r="E936" s="6" t="s">
        <v>17</v>
      </c>
      <c r="F936" s="11">
        <v>9789865865917</v>
      </c>
      <c r="G936" s="12">
        <v>2</v>
      </c>
      <c r="H936" s="13">
        <v>480</v>
      </c>
      <c r="I936" s="8">
        <f t="shared" si="14"/>
        <v>960</v>
      </c>
      <c r="J936" s="11" t="s">
        <v>18</v>
      </c>
      <c r="K936" s="11" t="s">
        <v>18</v>
      </c>
      <c r="L936" s="11" t="s">
        <v>18</v>
      </c>
      <c r="M936" s="11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  <c r="AH936" s="14"/>
      <c r="AI936" s="14"/>
      <c r="AJ936" s="14"/>
      <c r="AK936" s="14"/>
      <c r="AL936" s="14"/>
      <c r="AM936" s="14"/>
      <c r="AN936" s="14"/>
      <c r="AO936" s="14"/>
      <c r="AP936" s="14"/>
      <c r="AQ936" s="14"/>
      <c r="AR936" s="14"/>
      <c r="AS936" s="14"/>
      <c r="AT936" s="14"/>
      <c r="AU936" s="14"/>
      <c r="AV936" s="14"/>
      <c r="AW936" s="14"/>
      <c r="AX936" s="14"/>
      <c r="AY936" s="14"/>
      <c r="AZ936" s="14"/>
      <c r="BA936" s="14"/>
      <c r="BB936" s="14"/>
      <c r="BC936" s="14"/>
      <c r="BD936" s="14"/>
      <c r="BE936" s="14"/>
      <c r="BF936" s="14"/>
      <c r="BG936" s="14"/>
      <c r="BH936" s="14"/>
      <c r="BI936" s="14"/>
      <c r="BJ936" s="14"/>
      <c r="BK936" s="14"/>
      <c r="BL936" s="14"/>
      <c r="BM936" s="14"/>
      <c r="BN936" s="14"/>
      <c r="BO936" s="14"/>
      <c r="BP936" s="14"/>
      <c r="BQ936" s="14"/>
      <c r="BR936" s="14"/>
      <c r="BS936" s="14"/>
      <c r="BT936" s="14"/>
      <c r="BU936" s="14"/>
      <c r="BV936" s="14"/>
      <c r="BW936" s="14"/>
      <c r="BX936" s="14"/>
      <c r="BY936" s="14"/>
      <c r="BZ936" s="14"/>
      <c r="CA936" s="14"/>
      <c r="CB936" s="14"/>
      <c r="CC936" s="14"/>
      <c r="CD936" s="14"/>
      <c r="CE936" s="14"/>
      <c r="CF936" s="14"/>
      <c r="CG936" s="14"/>
      <c r="CH936" s="14"/>
      <c r="CI936" s="14"/>
      <c r="CJ936" s="14"/>
      <c r="CK936" s="14"/>
      <c r="CL936" s="14"/>
      <c r="CM936" s="14"/>
      <c r="CN936" s="14"/>
      <c r="CO936" s="14"/>
      <c r="CP936" s="14"/>
      <c r="CQ936" s="14"/>
      <c r="CR936" s="14"/>
      <c r="CS936" s="14"/>
      <c r="CT936" s="14"/>
      <c r="CU936" s="14"/>
      <c r="CV936" s="14"/>
      <c r="CW936" s="14"/>
      <c r="CX936" s="14"/>
      <c r="CY936" s="14"/>
      <c r="CZ936" s="14"/>
      <c r="DA936" s="14"/>
      <c r="DB936" s="14"/>
      <c r="DC936" s="14"/>
      <c r="DD936" s="14"/>
      <c r="DE936" s="14"/>
      <c r="DF936" s="14"/>
      <c r="DG936" s="14"/>
      <c r="DH936" s="14"/>
      <c r="DI936" s="14"/>
      <c r="DJ936" s="14"/>
      <c r="DK936" s="14"/>
      <c r="DL936" s="14"/>
      <c r="DM936" s="14"/>
      <c r="DN936" s="14"/>
      <c r="DO936" s="14"/>
      <c r="DP936" s="14"/>
      <c r="DQ936" s="14"/>
      <c r="DR936" s="14"/>
      <c r="DS936" s="14"/>
      <c r="DT936" s="14"/>
      <c r="DU936" s="14"/>
      <c r="DV936" s="14"/>
      <c r="DW936" s="14"/>
      <c r="DX936" s="14"/>
      <c r="DY936" s="14"/>
      <c r="DZ936" s="14"/>
      <c r="EA936" s="14"/>
      <c r="EB936" s="14"/>
      <c r="EC936" s="14"/>
      <c r="ED936" s="14"/>
      <c r="EE936" s="14"/>
      <c r="EF936" s="14"/>
      <c r="EG936" s="14"/>
      <c r="EH936" s="14"/>
      <c r="EI936" s="14"/>
      <c r="EJ936" s="14"/>
      <c r="EK936" s="14"/>
      <c r="EL936" s="14"/>
      <c r="EM936" s="14"/>
      <c r="EN936" s="14"/>
      <c r="EO936" s="14"/>
      <c r="EP936" s="14"/>
      <c r="EQ936" s="14"/>
      <c r="ER936" s="14"/>
      <c r="ES936" s="14"/>
      <c r="ET936" s="14"/>
      <c r="EU936" s="14"/>
      <c r="EV936" s="14"/>
      <c r="EW936" s="14"/>
      <c r="EX936" s="14"/>
      <c r="EY936" s="14"/>
      <c r="EZ936" s="14"/>
      <c r="FA936" s="14"/>
      <c r="FB936" s="14"/>
      <c r="FC936" s="14"/>
      <c r="FD936" s="14"/>
      <c r="FE936" s="14"/>
      <c r="FF936" s="14"/>
      <c r="FG936" s="14"/>
      <c r="FH936" s="14"/>
      <c r="FI936" s="14"/>
      <c r="FJ936" s="14"/>
      <c r="FK936" s="14"/>
      <c r="FL936" s="14"/>
      <c r="FM936" s="14"/>
      <c r="FN936" s="14"/>
      <c r="FO936" s="14"/>
      <c r="FP936" s="14"/>
      <c r="FQ936" s="14"/>
      <c r="FR936" s="14"/>
      <c r="FS936" s="14"/>
      <c r="FT936" s="14"/>
      <c r="FU936" s="14"/>
      <c r="FV936" s="14"/>
      <c r="FW936" s="14"/>
      <c r="FX936" s="14"/>
      <c r="FY936" s="14"/>
      <c r="FZ936" s="14"/>
      <c r="GA936" s="14"/>
      <c r="GB936" s="14"/>
      <c r="GC936" s="14"/>
      <c r="GD936" s="14"/>
      <c r="GE936" s="14"/>
      <c r="GF936" s="14"/>
      <c r="GG936" s="14"/>
      <c r="GH936" s="14"/>
      <c r="GI936" s="14"/>
      <c r="GJ936" s="14"/>
      <c r="GK936" s="14"/>
      <c r="GL936" s="14"/>
      <c r="GM936" s="14"/>
      <c r="GN936" s="14"/>
      <c r="GO936" s="14"/>
      <c r="GP936" s="14"/>
      <c r="GQ936" s="14"/>
      <c r="GR936" s="14"/>
      <c r="GS936" s="14"/>
      <c r="GT936" s="14"/>
      <c r="GU936" s="14"/>
      <c r="GV936" s="14"/>
      <c r="GW936" s="14"/>
      <c r="GX936" s="14"/>
      <c r="GY936" s="14"/>
      <c r="GZ936" s="14"/>
      <c r="HA936" s="14"/>
      <c r="HB936" s="14"/>
      <c r="HC936" s="14"/>
      <c r="HD936" s="14"/>
      <c r="HE936" s="14"/>
      <c r="HF936" s="14"/>
      <c r="HG936" s="14"/>
      <c r="HH936" s="14"/>
      <c r="HI936" s="14"/>
      <c r="HJ936" s="14"/>
      <c r="HK936" s="14"/>
      <c r="HL936" s="14"/>
      <c r="HM936" s="14"/>
      <c r="HN936" s="14"/>
      <c r="HO936" s="14"/>
      <c r="HP936" s="14"/>
      <c r="HQ936" s="14"/>
      <c r="HR936" s="14"/>
      <c r="HS936" s="14"/>
      <c r="HT936" s="14"/>
      <c r="HU936" s="14"/>
      <c r="HV936" s="14"/>
      <c r="HW936" s="14"/>
      <c r="HX936" s="14"/>
      <c r="HY936" s="14"/>
      <c r="HZ936" s="14"/>
      <c r="IA936" s="14"/>
      <c r="IB936" s="14"/>
      <c r="IC936" s="14"/>
      <c r="ID936" s="14"/>
      <c r="IE936" s="14"/>
      <c r="IF936" s="14"/>
      <c r="IG936" s="14"/>
      <c r="IH936" s="14"/>
      <c r="II936" s="14"/>
      <c r="IJ936" s="14"/>
      <c r="IK936" s="14"/>
      <c r="IL936" s="14"/>
      <c r="IM936" s="14"/>
      <c r="IN936" s="14"/>
      <c r="IO936" s="14"/>
      <c r="IP936" s="14"/>
      <c r="IQ936" s="14"/>
      <c r="IR936" s="14"/>
      <c r="IS936" s="14"/>
      <c r="IT936" s="14"/>
      <c r="IU936" s="14"/>
      <c r="IV936" s="14"/>
    </row>
    <row r="937" spans="1:256" s="15" customFormat="1" ht="20.100000000000001" customHeight="1">
      <c r="A937" s="4">
        <v>935</v>
      </c>
      <c r="B937" s="10" t="s">
        <v>1980</v>
      </c>
      <c r="C937" s="11" t="s">
        <v>1981</v>
      </c>
      <c r="D937" s="11" t="s">
        <v>1287</v>
      </c>
      <c r="E937" s="6" t="s">
        <v>17</v>
      </c>
      <c r="F937" s="11">
        <v>9789865865351</v>
      </c>
      <c r="G937" s="12">
        <v>2</v>
      </c>
      <c r="H937" s="13">
        <v>480</v>
      </c>
      <c r="I937" s="8">
        <f t="shared" si="14"/>
        <v>960</v>
      </c>
      <c r="J937" s="11" t="s">
        <v>18</v>
      </c>
      <c r="K937" s="11" t="s">
        <v>18</v>
      </c>
      <c r="L937" s="11" t="s">
        <v>18</v>
      </c>
      <c r="M937" s="11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  <c r="AH937" s="14"/>
      <c r="AI937" s="14"/>
      <c r="AJ937" s="14"/>
      <c r="AK937" s="14"/>
      <c r="AL937" s="14"/>
      <c r="AM937" s="14"/>
      <c r="AN937" s="14"/>
      <c r="AO937" s="14"/>
      <c r="AP937" s="14"/>
      <c r="AQ937" s="14"/>
      <c r="AR937" s="14"/>
      <c r="AS937" s="14"/>
      <c r="AT937" s="14"/>
      <c r="AU937" s="14"/>
      <c r="AV937" s="14"/>
      <c r="AW937" s="14"/>
      <c r="AX937" s="14"/>
      <c r="AY937" s="14"/>
      <c r="AZ937" s="14"/>
      <c r="BA937" s="14"/>
      <c r="BB937" s="14"/>
      <c r="BC937" s="14"/>
      <c r="BD937" s="14"/>
      <c r="BE937" s="14"/>
      <c r="BF937" s="14"/>
      <c r="BG937" s="14"/>
      <c r="BH937" s="14"/>
      <c r="BI937" s="14"/>
      <c r="BJ937" s="14"/>
      <c r="BK937" s="14"/>
      <c r="BL937" s="14"/>
      <c r="BM937" s="14"/>
      <c r="BN937" s="14"/>
      <c r="BO937" s="14"/>
      <c r="BP937" s="14"/>
      <c r="BQ937" s="14"/>
      <c r="BR937" s="14"/>
      <c r="BS937" s="14"/>
      <c r="BT937" s="14"/>
      <c r="BU937" s="14"/>
      <c r="BV937" s="14"/>
      <c r="BW937" s="14"/>
      <c r="BX937" s="14"/>
      <c r="BY937" s="14"/>
      <c r="BZ937" s="14"/>
      <c r="CA937" s="14"/>
      <c r="CB937" s="14"/>
      <c r="CC937" s="14"/>
      <c r="CD937" s="14"/>
      <c r="CE937" s="14"/>
      <c r="CF937" s="14"/>
      <c r="CG937" s="14"/>
      <c r="CH937" s="14"/>
      <c r="CI937" s="14"/>
      <c r="CJ937" s="14"/>
      <c r="CK937" s="14"/>
      <c r="CL937" s="14"/>
      <c r="CM937" s="14"/>
      <c r="CN937" s="14"/>
      <c r="CO937" s="14"/>
      <c r="CP937" s="14"/>
      <c r="CQ937" s="14"/>
      <c r="CR937" s="14"/>
      <c r="CS937" s="14"/>
      <c r="CT937" s="14"/>
      <c r="CU937" s="14"/>
      <c r="CV937" s="14"/>
      <c r="CW937" s="14"/>
      <c r="CX937" s="14"/>
      <c r="CY937" s="14"/>
      <c r="CZ937" s="14"/>
      <c r="DA937" s="14"/>
      <c r="DB937" s="14"/>
      <c r="DC937" s="14"/>
      <c r="DD937" s="14"/>
      <c r="DE937" s="14"/>
      <c r="DF937" s="14"/>
      <c r="DG937" s="14"/>
      <c r="DH937" s="14"/>
      <c r="DI937" s="14"/>
      <c r="DJ937" s="14"/>
      <c r="DK937" s="14"/>
      <c r="DL937" s="14"/>
      <c r="DM937" s="14"/>
      <c r="DN937" s="14"/>
      <c r="DO937" s="14"/>
      <c r="DP937" s="14"/>
      <c r="DQ937" s="14"/>
      <c r="DR937" s="14"/>
      <c r="DS937" s="14"/>
      <c r="DT937" s="14"/>
      <c r="DU937" s="14"/>
      <c r="DV937" s="14"/>
      <c r="DW937" s="14"/>
      <c r="DX937" s="14"/>
      <c r="DY937" s="14"/>
      <c r="DZ937" s="14"/>
      <c r="EA937" s="14"/>
      <c r="EB937" s="14"/>
      <c r="EC937" s="14"/>
      <c r="ED937" s="14"/>
      <c r="EE937" s="14"/>
      <c r="EF937" s="14"/>
      <c r="EG937" s="14"/>
      <c r="EH937" s="14"/>
      <c r="EI937" s="14"/>
      <c r="EJ937" s="14"/>
      <c r="EK937" s="14"/>
      <c r="EL937" s="14"/>
      <c r="EM937" s="14"/>
      <c r="EN937" s="14"/>
      <c r="EO937" s="14"/>
      <c r="EP937" s="14"/>
      <c r="EQ937" s="14"/>
      <c r="ER937" s="14"/>
      <c r="ES937" s="14"/>
      <c r="ET937" s="14"/>
      <c r="EU937" s="14"/>
      <c r="EV937" s="14"/>
      <c r="EW937" s="14"/>
      <c r="EX937" s="14"/>
      <c r="EY937" s="14"/>
      <c r="EZ937" s="14"/>
      <c r="FA937" s="14"/>
      <c r="FB937" s="14"/>
      <c r="FC937" s="14"/>
      <c r="FD937" s="14"/>
      <c r="FE937" s="14"/>
      <c r="FF937" s="14"/>
      <c r="FG937" s="14"/>
      <c r="FH937" s="14"/>
      <c r="FI937" s="14"/>
      <c r="FJ937" s="14"/>
      <c r="FK937" s="14"/>
      <c r="FL937" s="14"/>
      <c r="FM937" s="14"/>
      <c r="FN937" s="14"/>
      <c r="FO937" s="14"/>
      <c r="FP937" s="14"/>
      <c r="FQ937" s="14"/>
      <c r="FR937" s="14"/>
      <c r="FS937" s="14"/>
      <c r="FT937" s="14"/>
      <c r="FU937" s="14"/>
      <c r="FV937" s="14"/>
      <c r="FW937" s="14"/>
      <c r="FX937" s="14"/>
      <c r="FY937" s="14"/>
      <c r="FZ937" s="14"/>
      <c r="GA937" s="14"/>
      <c r="GB937" s="14"/>
      <c r="GC937" s="14"/>
      <c r="GD937" s="14"/>
      <c r="GE937" s="14"/>
      <c r="GF937" s="14"/>
      <c r="GG937" s="14"/>
      <c r="GH937" s="14"/>
      <c r="GI937" s="14"/>
      <c r="GJ937" s="14"/>
      <c r="GK937" s="14"/>
      <c r="GL937" s="14"/>
      <c r="GM937" s="14"/>
      <c r="GN937" s="14"/>
      <c r="GO937" s="14"/>
      <c r="GP937" s="14"/>
      <c r="GQ937" s="14"/>
      <c r="GR937" s="14"/>
      <c r="GS937" s="14"/>
      <c r="GT937" s="14"/>
      <c r="GU937" s="14"/>
      <c r="GV937" s="14"/>
      <c r="GW937" s="14"/>
      <c r="GX937" s="14"/>
      <c r="GY937" s="14"/>
      <c r="GZ937" s="14"/>
      <c r="HA937" s="14"/>
      <c r="HB937" s="14"/>
      <c r="HC937" s="14"/>
      <c r="HD937" s="14"/>
      <c r="HE937" s="14"/>
      <c r="HF937" s="14"/>
      <c r="HG937" s="14"/>
      <c r="HH937" s="14"/>
      <c r="HI937" s="14"/>
      <c r="HJ937" s="14"/>
      <c r="HK937" s="14"/>
      <c r="HL937" s="14"/>
      <c r="HM937" s="14"/>
      <c r="HN937" s="14"/>
      <c r="HO937" s="14"/>
      <c r="HP937" s="14"/>
      <c r="HQ937" s="14"/>
      <c r="HR937" s="14"/>
      <c r="HS937" s="14"/>
      <c r="HT937" s="14"/>
      <c r="HU937" s="14"/>
      <c r="HV937" s="14"/>
      <c r="HW937" s="14"/>
      <c r="HX937" s="14"/>
      <c r="HY937" s="14"/>
      <c r="HZ937" s="14"/>
      <c r="IA937" s="14"/>
      <c r="IB937" s="14"/>
      <c r="IC937" s="14"/>
      <c r="ID937" s="14"/>
      <c r="IE937" s="14"/>
      <c r="IF937" s="14"/>
      <c r="IG937" s="14"/>
      <c r="IH937" s="14"/>
      <c r="II937" s="14"/>
      <c r="IJ937" s="14"/>
      <c r="IK937" s="14"/>
      <c r="IL937" s="14"/>
      <c r="IM937" s="14"/>
      <c r="IN937" s="14"/>
      <c r="IO937" s="14"/>
      <c r="IP937" s="14"/>
      <c r="IQ937" s="14"/>
      <c r="IR937" s="14"/>
      <c r="IS937" s="14"/>
      <c r="IT937" s="14"/>
      <c r="IU937" s="14"/>
      <c r="IV937" s="14"/>
    </row>
    <row r="938" spans="1:256" s="15" customFormat="1" ht="20.100000000000001" customHeight="1">
      <c r="A938" s="4">
        <v>936</v>
      </c>
      <c r="B938" s="10" t="s">
        <v>1982</v>
      </c>
      <c r="C938" s="11" t="s">
        <v>1983</v>
      </c>
      <c r="D938" s="11" t="s">
        <v>1287</v>
      </c>
      <c r="E938" s="6" t="s">
        <v>17</v>
      </c>
      <c r="F938" s="11">
        <v>9789866595950</v>
      </c>
      <c r="G938" s="12">
        <v>2</v>
      </c>
      <c r="H938" s="13">
        <v>480</v>
      </c>
      <c r="I938" s="8">
        <f t="shared" si="14"/>
        <v>960</v>
      </c>
      <c r="J938" s="11" t="s">
        <v>18</v>
      </c>
      <c r="K938" s="11" t="s">
        <v>18</v>
      </c>
      <c r="L938" s="11" t="s">
        <v>18</v>
      </c>
      <c r="M938" s="11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  <c r="AH938" s="14"/>
      <c r="AI938" s="14"/>
      <c r="AJ938" s="14"/>
      <c r="AK938" s="14"/>
      <c r="AL938" s="14"/>
      <c r="AM938" s="14"/>
      <c r="AN938" s="14"/>
      <c r="AO938" s="14"/>
      <c r="AP938" s="14"/>
      <c r="AQ938" s="14"/>
      <c r="AR938" s="14"/>
      <c r="AS938" s="14"/>
      <c r="AT938" s="14"/>
      <c r="AU938" s="14"/>
      <c r="AV938" s="14"/>
      <c r="AW938" s="14"/>
      <c r="AX938" s="14"/>
      <c r="AY938" s="14"/>
      <c r="AZ938" s="14"/>
      <c r="BA938" s="14"/>
      <c r="BB938" s="14"/>
      <c r="BC938" s="14"/>
      <c r="BD938" s="14"/>
      <c r="BE938" s="14"/>
      <c r="BF938" s="14"/>
      <c r="BG938" s="14"/>
      <c r="BH938" s="14"/>
      <c r="BI938" s="14"/>
      <c r="BJ938" s="14"/>
      <c r="BK938" s="14"/>
      <c r="BL938" s="14"/>
      <c r="BM938" s="14"/>
      <c r="BN938" s="14"/>
      <c r="BO938" s="14"/>
      <c r="BP938" s="14"/>
      <c r="BQ938" s="14"/>
      <c r="BR938" s="14"/>
      <c r="BS938" s="14"/>
      <c r="BT938" s="14"/>
      <c r="BU938" s="14"/>
      <c r="BV938" s="14"/>
      <c r="BW938" s="14"/>
      <c r="BX938" s="14"/>
      <c r="BY938" s="14"/>
      <c r="BZ938" s="14"/>
      <c r="CA938" s="14"/>
      <c r="CB938" s="14"/>
      <c r="CC938" s="14"/>
      <c r="CD938" s="14"/>
      <c r="CE938" s="14"/>
      <c r="CF938" s="14"/>
      <c r="CG938" s="14"/>
      <c r="CH938" s="14"/>
      <c r="CI938" s="14"/>
      <c r="CJ938" s="14"/>
      <c r="CK938" s="14"/>
      <c r="CL938" s="14"/>
      <c r="CM938" s="14"/>
      <c r="CN938" s="14"/>
      <c r="CO938" s="14"/>
      <c r="CP938" s="14"/>
      <c r="CQ938" s="14"/>
      <c r="CR938" s="14"/>
      <c r="CS938" s="14"/>
      <c r="CT938" s="14"/>
      <c r="CU938" s="14"/>
      <c r="CV938" s="14"/>
      <c r="CW938" s="14"/>
      <c r="CX938" s="14"/>
      <c r="CY938" s="14"/>
      <c r="CZ938" s="14"/>
      <c r="DA938" s="14"/>
      <c r="DB938" s="14"/>
      <c r="DC938" s="14"/>
      <c r="DD938" s="14"/>
      <c r="DE938" s="14"/>
      <c r="DF938" s="14"/>
      <c r="DG938" s="14"/>
      <c r="DH938" s="14"/>
      <c r="DI938" s="14"/>
      <c r="DJ938" s="14"/>
      <c r="DK938" s="14"/>
      <c r="DL938" s="14"/>
      <c r="DM938" s="14"/>
      <c r="DN938" s="14"/>
      <c r="DO938" s="14"/>
      <c r="DP938" s="14"/>
      <c r="DQ938" s="14"/>
      <c r="DR938" s="14"/>
      <c r="DS938" s="14"/>
      <c r="DT938" s="14"/>
      <c r="DU938" s="14"/>
      <c r="DV938" s="14"/>
      <c r="DW938" s="14"/>
      <c r="DX938" s="14"/>
      <c r="DY938" s="14"/>
      <c r="DZ938" s="14"/>
      <c r="EA938" s="14"/>
      <c r="EB938" s="14"/>
      <c r="EC938" s="14"/>
      <c r="ED938" s="14"/>
      <c r="EE938" s="14"/>
      <c r="EF938" s="14"/>
      <c r="EG938" s="14"/>
      <c r="EH938" s="14"/>
      <c r="EI938" s="14"/>
      <c r="EJ938" s="14"/>
      <c r="EK938" s="14"/>
      <c r="EL938" s="14"/>
      <c r="EM938" s="14"/>
      <c r="EN938" s="14"/>
      <c r="EO938" s="14"/>
      <c r="EP938" s="14"/>
      <c r="EQ938" s="14"/>
      <c r="ER938" s="14"/>
      <c r="ES938" s="14"/>
      <c r="ET938" s="14"/>
      <c r="EU938" s="14"/>
      <c r="EV938" s="14"/>
      <c r="EW938" s="14"/>
      <c r="EX938" s="14"/>
      <c r="EY938" s="14"/>
      <c r="EZ938" s="14"/>
      <c r="FA938" s="14"/>
      <c r="FB938" s="14"/>
      <c r="FC938" s="14"/>
      <c r="FD938" s="14"/>
      <c r="FE938" s="14"/>
      <c r="FF938" s="14"/>
      <c r="FG938" s="14"/>
      <c r="FH938" s="14"/>
      <c r="FI938" s="14"/>
      <c r="FJ938" s="14"/>
      <c r="FK938" s="14"/>
      <c r="FL938" s="14"/>
      <c r="FM938" s="14"/>
      <c r="FN938" s="14"/>
      <c r="FO938" s="14"/>
      <c r="FP938" s="14"/>
      <c r="FQ938" s="14"/>
      <c r="FR938" s="14"/>
      <c r="FS938" s="14"/>
      <c r="FT938" s="14"/>
      <c r="FU938" s="14"/>
      <c r="FV938" s="14"/>
      <c r="FW938" s="14"/>
      <c r="FX938" s="14"/>
      <c r="FY938" s="14"/>
      <c r="FZ938" s="14"/>
      <c r="GA938" s="14"/>
      <c r="GB938" s="14"/>
      <c r="GC938" s="14"/>
      <c r="GD938" s="14"/>
      <c r="GE938" s="14"/>
      <c r="GF938" s="14"/>
      <c r="GG938" s="14"/>
      <c r="GH938" s="14"/>
      <c r="GI938" s="14"/>
      <c r="GJ938" s="14"/>
      <c r="GK938" s="14"/>
      <c r="GL938" s="14"/>
      <c r="GM938" s="14"/>
      <c r="GN938" s="14"/>
      <c r="GO938" s="14"/>
      <c r="GP938" s="14"/>
      <c r="GQ938" s="14"/>
      <c r="GR938" s="14"/>
      <c r="GS938" s="14"/>
      <c r="GT938" s="14"/>
      <c r="GU938" s="14"/>
      <c r="GV938" s="14"/>
      <c r="GW938" s="14"/>
      <c r="GX938" s="14"/>
      <c r="GY938" s="14"/>
      <c r="GZ938" s="14"/>
      <c r="HA938" s="14"/>
      <c r="HB938" s="14"/>
      <c r="HC938" s="14"/>
      <c r="HD938" s="14"/>
      <c r="HE938" s="14"/>
      <c r="HF938" s="14"/>
      <c r="HG938" s="14"/>
      <c r="HH938" s="14"/>
      <c r="HI938" s="14"/>
      <c r="HJ938" s="14"/>
      <c r="HK938" s="14"/>
      <c r="HL938" s="14"/>
      <c r="HM938" s="14"/>
      <c r="HN938" s="14"/>
      <c r="HO938" s="14"/>
      <c r="HP938" s="14"/>
      <c r="HQ938" s="14"/>
      <c r="HR938" s="14"/>
      <c r="HS938" s="14"/>
      <c r="HT938" s="14"/>
      <c r="HU938" s="14"/>
      <c r="HV938" s="14"/>
      <c r="HW938" s="14"/>
      <c r="HX938" s="14"/>
      <c r="HY938" s="14"/>
      <c r="HZ938" s="14"/>
      <c r="IA938" s="14"/>
      <c r="IB938" s="14"/>
      <c r="IC938" s="14"/>
      <c r="ID938" s="14"/>
      <c r="IE938" s="14"/>
      <c r="IF938" s="14"/>
      <c r="IG938" s="14"/>
      <c r="IH938" s="14"/>
      <c r="II938" s="14"/>
      <c r="IJ938" s="14"/>
      <c r="IK938" s="14"/>
      <c r="IL938" s="14"/>
      <c r="IM938" s="14"/>
      <c r="IN938" s="14"/>
      <c r="IO938" s="14"/>
      <c r="IP938" s="14"/>
      <c r="IQ938" s="14"/>
      <c r="IR938" s="14"/>
      <c r="IS938" s="14"/>
      <c r="IT938" s="14"/>
      <c r="IU938" s="14"/>
      <c r="IV938" s="14"/>
    </row>
    <row r="939" spans="1:256" s="15" customFormat="1" ht="20.100000000000001" customHeight="1">
      <c r="A939" s="4">
        <v>937</v>
      </c>
      <c r="B939" s="10" t="s">
        <v>1984</v>
      </c>
      <c r="C939" s="11" t="s">
        <v>1983</v>
      </c>
      <c r="D939" s="11" t="s">
        <v>1287</v>
      </c>
      <c r="E939" s="6" t="s">
        <v>17</v>
      </c>
      <c r="F939" s="11">
        <v>9789865865627</v>
      </c>
      <c r="G939" s="12">
        <v>2</v>
      </c>
      <c r="H939" s="13">
        <v>480</v>
      </c>
      <c r="I939" s="8">
        <f t="shared" si="14"/>
        <v>960</v>
      </c>
      <c r="J939" s="11" t="s">
        <v>18</v>
      </c>
      <c r="K939" s="11" t="s">
        <v>18</v>
      </c>
      <c r="L939" s="11" t="s">
        <v>18</v>
      </c>
      <c r="M939" s="11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14"/>
      <c r="AH939" s="14"/>
      <c r="AI939" s="14"/>
      <c r="AJ939" s="14"/>
      <c r="AK939" s="14"/>
      <c r="AL939" s="14"/>
      <c r="AM939" s="14"/>
      <c r="AN939" s="14"/>
      <c r="AO939" s="14"/>
      <c r="AP939" s="14"/>
      <c r="AQ939" s="14"/>
      <c r="AR939" s="14"/>
      <c r="AS939" s="14"/>
      <c r="AT939" s="14"/>
      <c r="AU939" s="14"/>
      <c r="AV939" s="14"/>
      <c r="AW939" s="14"/>
      <c r="AX939" s="14"/>
      <c r="AY939" s="14"/>
      <c r="AZ939" s="14"/>
      <c r="BA939" s="14"/>
      <c r="BB939" s="14"/>
      <c r="BC939" s="14"/>
      <c r="BD939" s="14"/>
      <c r="BE939" s="14"/>
      <c r="BF939" s="14"/>
      <c r="BG939" s="14"/>
      <c r="BH939" s="14"/>
      <c r="BI939" s="14"/>
      <c r="BJ939" s="14"/>
      <c r="BK939" s="14"/>
      <c r="BL939" s="14"/>
      <c r="BM939" s="14"/>
      <c r="BN939" s="14"/>
      <c r="BO939" s="14"/>
      <c r="BP939" s="14"/>
      <c r="BQ939" s="14"/>
      <c r="BR939" s="14"/>
      <c r="BS939" s="14"/>
      <c r="BT939" s="14"/>
      <c r="BU939" s="14"/>
      <c r="BV939" s="14"/>
      <c r="BW939" s="14"/>
      <c r="BX939" s="14"/>
      <c r="BY939" s="14"/>
      <c r="BZ939" s="14"/>
      <c r="CA939" s="14"/>
      <c r="CB939" s="14"/>
      <c r="CC939" s="14"/>
      <c r="CD939" s="14"/>
      <c r="CE939" s="14"/>
      <c r="CF939" s="14"/>
      <c r="CG939" s="14"/>
      <c r="CH939" s="14"/>
      <c r="CI939" s="14"/>
      <c r="CJ939" s="14"/>
      <c r="CK939" s="14"/>
      <c r="CL939" s="14"/>
      <c r="CM939" s="14"/>
      <c r="CN939" s="14"/>
      <c r="CO939" s="14"/>
      <c r="CP939" s="14"/>
      <c r="CQ939" s="14"/>
      <c r="CR939" s="14"/>
      <c r="CS939" s="14"/>
      <c r="CT939" s="14"/>
      <c r="CU939" s="14"/>
      <c r="CV939" s="14"/>
      <c r="CW939" s="14"/>
      <c r="CX939" s="14"/>
      <c r="CY939" s="14"/>
      <c r="CZ939" s="14"/>
      <c r="DA939" s="14"/>
      <c r="DB939" s="14"/>
      <c r="DC939" s="14"/>
      <c r="DD939" s="14"/>
      <c r="DE939" s="14"/>
      <c r="DF939" s="14"/>
      <c r="DG939" s="14"/>
      <c r="DH939" s="14"/>
      <c r="DI939" s="14"/>
      <c r="DJ939" s="14"/>
      <c r="DK939" s="14"/>
      <c r="DL939" s="14"/>
      <c r="DM939" s="14"/>
      <c r="DN939" s="14"/>
      <c r="DO939" s="14"/>
      <c r="DP939" s="14"/>
      <c r="DQ939" s="14"/>
      <c r="DR939" s="14"/>
      <c r="DS939" s="14"/>
      <c r="DT939" s="14"/>
      <c r="DU939" s="14"/>
      <c r="DV939" s="14"/>
      <c r="DW939" s="14"/>
      <c r="DX939" s="14"/>
      <c r="DY939" s="14"/>
      <c r="DZ939" s="14"/>
      <c r="EA939" s="14"/>
      <c r="EB939" s="14"/>
      <c r="EC939" s="14"/>
      <c r="ED939" s="14"/>
      <c r="EE939" s="14"/>
      <c r="EF939" s="14"/>
      <c r="EG939" s="14"/>
      <c r="EH939" s="14"/>
      <c r="EI939" s="14"/>
      <c r="EJ939" s="14"/>
      <c r="EK939" s="14"/>
      <c r="EL939" s="14"/>
      <c r="EM939" s="14"/>
      <c r="EN939" s="14"/>
      <c r="EO939" s="14"/>
      <c r="EP939" s="14"/>
      <c r="EQ939" s="14"/>
      <c r="ER939" s="14"/>
      <c r="ES939" s="14"/>
      <c r="ET939" s="14"/>
      <c r="EU939" s="14"/>
      <c r="EV939" s="14"/>
      <c r="EW939" s="14"/>
      <c r="EX939" s="14"/>
      <c r="EY939" s="14"/>
      <c r="EZ939" s="14"/>
      <c r="FA939" s="14"/>
      <c r="FB939" s="14"/>
      <c r="FC939" s="14"/>
      <c r="FD939" s="14"/>
      <c r="FE939" s="14"/>
      <c r="FF939" s="14"/>
      <c r="FG939" s="14"/>
      <c r="FH939" s="14"/>
      <c r="FI939" s="14"/>
      <c r="FJ939" s="14"/>
      <c r="FK939" s="14"/>
      <c r="FL939" s="14"/>
      <c r="FM939" s="14"/>
      <c r="FN939" s="14"/>
      <c r="FO939" s="14"/>
      <c r="FP939" s="14"/>
      <c r="FQ939" s="14"/>
      <c r="FR939" s="14"/>
      <c r="FS939" s="14"/>
      <c r="FT939" s="14"/>
      <c r="FU939" s="14"/>
      <c r="FV939" s="14"/>
      <c r="FW939" s="14"/>
      <c r="FX939" s="14"/>
      <c r="FY939" s="14"/>
      <c r="FZ939" s="14"/>
      <c r="GA939" s="14"/>
      <c r="GB939" s="14"/>
      <c r="GC939" s="14"/>
      <c r="GD939" s="14"/>
      <c r="GE939" s="14"/>
      <c r="GF939" s="14"/>
      <c r="GG939" s="14"/>
      <c r="GH939" s="14"/>
      <c r="GI939" s="14"/>
      <c r="GJ939" s="14"/>
      <c r="GK939" s="14"/>
      <c r="GL939" s="14"/>
      <c r="GM939" s="14"/>
      <c r="GN939" s="14"/>
      <c r="GO939" s="14"/>
      <c r="GP939" s="14"/>
      <c r="GQ939" s="14"/>
      <c r="GR939" s="14"/>
      <c r="GS939" s="14"/>
      <c r="GT939" s="14"/>
      <c r="GU939" s="14"/>
      <c r="GV939" s="14"/>
      <c r="GW939" s="14"/>
      <c r="GX939" s="14"/>
      <c r="GY939" s="14"/>
      <c r="GZ939" s="14"/>
      <c r="HA939" s="14"/>
      <c r="HB939" s="14"/>
      <c r="HC939" s="14"/>
      <c r="HD939" s="14"/>
      <c r="HE939" s="14"/>
      <c r="HF939" s="14"/>
      <c r="HG939" s="14"/>
      <c r="HH939" s="14"/>
      <c r="HI939" s="14"/>
      <c r="HJ939" s="14"/>
      <c r="HK939" s="14"/>
      <c r="HL939" s="14"/>
      <c r="HM939" s="14"/>
      <c r="HN939" s="14"/>
      <c r="HO939" s="14"/>
      <c r="HP939" s="14"/>
      <c r="HQ939" s="14"/>
      <c r="HR939" s="14"/>
      <c r="HS939" s="14"/>
      <c r="HT939" s="14"/>
      <c r="HU939" s="14"/>
      <c r="HV939" s="14"/>
      <c r="HW939" s="14"/>
      <c r="HX939" s="14"/>
      <c r="HY939" s="14"/>
      <c r="HZ939" s="14"/>
      <c r="IA939" s="14"/>
      <c r="IB939" s="14"/>
      <c r="IC939" s="14"/>
      <c r="ID939" s="14"/>
      <c r="IE939" s="14"/>
      <c r="IF939" s="14"/>
      <c r="IG939" s="14"/>
      <c r="IH939" s="14"/>
      <c r="II939" s="14"/>
      <c r="IJ939" s="14"/>
      <c r="IK939" s="14"/>
      <c r="IL939" s="14"/>
      <c r="IM939" s="14"/>
      <c r="IN939" s="14"/>
      <c r="IO939" s="14"/>
      <c r="IP939" s="14"/>
      <c r="IQ939" s="14"/>
      <c r="IR939" s="14"/>
      <c r="IS939" s="14"/>
      <c r="IT939" s="14"/>
      <c r="IU939" s="14"/>
      <c r="IV939" s="14"/>
    </row>
    <row r="940" spans="1:256" s="15" customFormat="1" ht="20.100000000000001" customHeight="1">
      <c r="A940" s="4">
        <v>938</v>
      </c>
      <c r="B940" s="10" t="s">
        <v>1985</v>
      </c>
      <c r="C940" s="11" t="s">
        <v>1983</v>
      </c>
      <c r="D940" s="11" t="s">
        <v>1287</v>
      </c>
      <c r="E940" s="6" t="s">
        <v>17</v>
      </c>
      <c r="F940" s="11">
        <v>9789864590124</v>
      </c>
      <c r="G940" s="12">
        <v>2</v>
      </c>
      <c r="H940" s="13">
        <v>480</v>
      </c>
      <c r="I940" s="8">
        <f t="shared" si="14"/>
        <v>960</v>
      </c>
      <c r="J940" s="11" t="s">
        <v>18</v>
      </c>
      <c r="K940" s="11" t="s">
        <v>18</v>
      </c>
      <c r="L940" s="11" t="s">
        <v>18</v>
      </c>
      <c r="M940" s="11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  <c r="AG940" s="14"/>
      <c r="AH940" s="14"/>
      <c r="AI940" s="14"/>
      <c r="AJ940" s="14"/>
      <c r="AK940" s="14"/>
      <c r="AL940" s="14"/>
      <c r="AM940" s="14"/>
      <c r="AN940" s="14"/>
      <c r="AO940" s="14"/>
      <c r="AP940" s="14"/>
      <c r="AQ940" s="14"/>
      <c r="AR940" s="14"/>
      <c r="AS940" s="14"/>
      <c r="AT940" s="14"/>
      <c r="AU940" s="14"/>
      <c r="AV940" s="14"/>
      <c r="AW940" s="14"/>
      <c r="AX940" s="14"/>
      <c r="AY940" s="14"/>
      <c r="AZ940" s="14"/>
      <c r="BA940" s="14"/>
      <c r="BB940" s="14"/>
      <c r="BC940" s="14"/>
      <c r="BD940" s="14"/>
      <c r="BE940" s="14"/>
      <c r="BF940" s="14"/>
      <c r="BG940" s="14"/>
      <c r="BH940" s="14"/>
      <c r="BI940" s="14"/>
      <c r="BJ940" s="14"/>
      <c r="BK940" s="14"/>
      <c r="BL940" s="14"/>
      <c r="BM940" s="14"/>
      <c r="BN940" s="14"/>
      <c r="BO940" s="14"/>
      <c r="BP940" s="14"/>
      <c r="BQ940" s="14"/>
      <c r="BR940" s="14"/>
      <c r="BS940" s="14"/>
      <c r="BT940" s="14"/>
      <c r="BU940" s="14"/>
      <c r="BV940" s="14"/>
      <c r="BW940" s="14"/>
      <c r="BX940" s="14"/>
      <c r="BY940" s="14"/>
      <c r="BZ940" s="14"/>
      <c r="CA940" s="14"/>
      <c r="CB940" s="14"/>
      <c r="CC940" s="14"/>
      <c r="CD940" s="14"/>
      <c r="CE940" s="14"/>
      <c r="CF940" s="14"/>
      <c r="CG940" s="14"/>
      <c r="CH940" s="14"/>
      <c r="CI940" s="14"/>
      <c r="CJ940" s="14"/>
      <c r="CK940" s="14"/>
      <c r="CL940" s="14"/>
      <c r="CM940" s="14"/>
      <c r="CN940" s="14"/>
      <c r="CO940" s="14"/>
      <c r="CP940" s="14"/>
      <c r="CQ940" s="14"/>
      <c r="CR940" s="14"/>
      <c r="CS940" s="14"/>
      <c r="CT940" s="14"/>
      <c r="CU940" s="14"/>
      <c r="CV940" s="14"/>
      <c r="CW940" s="14"/>
      <c r="CX940" s="14"/>
      <c r="CY940" s="14"/>
      <c r="CZ940" s="14"/>
      <c r="DA940" s="14"/>
      <c r="DB940" s="14"/>
      <c r="DC940" s="14"/>
      <c r="DD940" s="14"/>
      <c r="DE940" s="14"/>
      <c r="DF940" s="14"/>
      <c r="DG940" s="14"/>
      <c r="DH940" s="14"/>
      <c r="DI940" s="14"/>
      <c r="DJ940" s="14"/>
      <c r="DK940" s="14"/>
      <c r="DL940" s="14"/>
      <c r="DM940" s="14"/>
      <c r="DN940" s="14"/>
      <c r="DO940" s="14"/>
      <c r="DP940" s="14"/>
      <c r="DQ940" s="14"/>
      <c r="DR940" s="14"/>
      <c r="DS940" s="14"/>
      <c r="DT940" s="14"/>
      <c r="DU940" s="14"/>
      <c r="DV940" s="14"/>
      <c r="DW940" s="14"/>
      <c r="DX940" s="14"/>
      <c r="DY940" s="14"/>
      <c r="DZ940" s="14"/>
      <c r="EA940" s="14"/>
      <c r="EB940" s="14"/>
      <c r="EC940" s="14"/>
      <c r="ED940" s="14"/>
      <c r="EE940" s="14"/>
      <c r="EF940" s="14"/>
      <c r="EG940" s="14"/>
      <c r="EH940" s="14"/>
      <c r="EI940" s="14"/>
      <c r="EJ940" s="14"/>
      <c r="EK940" s="14"/>
      <c r="EL940" s="14"/>
      <c r="EM940" s="14"/>
      <c r="EN940" s="14"/>
      <c r="EO940" s="14"/>
      <c r="EP940" s="14"/>
      <c r="EQ940" s="14"/>
      <c r="ER940" s="14"/>
      <c r="ES940" s="14"/>
      <c r="ET940" s="14"/>
      <c r="EU940" s="14"/>
      <c r="EV940" s="14"/>
      <c r="EW940" s="14"/>
      <c r="EX940" s="14"/>
      <c r="EY940" s="14"/>
      <c r="EZ940" s="14"/>
      <c r="FA940" s="14"/>
      <c r="FB940" s="14"/>
      <c r="FC940" s="14"/>
      <c r="FD940" s="14"/>
      <c r="FE940" s="14"/>
      <c r="FF940" s="14"/>
      <c r="FG940" s="14"/>
      <c r="FH940" s="14"/>
      <c r="FI940" s="14"/>
      <c r="FJ940" s="14"/>
      <c r="FK940" s="14"/>
      <c r="FL940" s="14"/>
      <c r="FM940" s="14"/>
      <c r="FN940" s="14"/>
      <c r="FO940" s="14"/>
      <c r="FP940" s="14"/>
      <c r="FQ940" s="14"/>
      <c r="FR940" s="14"/>
      <c r="FS940" s="14"/>
      <c r="FT940" s="14"/>
      <c r="FU940" s="14"/>
      <c r="FV940" s="14"/>
      <c r="FW940" s="14"/>
      <c r="FX940" s="14"/>
      <c r="FY940" s="14"/>
      <c r="FZ940" s="14"/>
      <c r="GA940" s="14"/>
      <c r="GB940" s="14"/>
      <c r="GC940" s="14"/>
      <c r="GD940" s="14"/>
      <c r="GE940" s="14"/>
      <c r="GF940" s="14"/>
      <c r="GG940" s="14"/>
      <c r="GH940" s="14"/>
      <c r="GI940" s="14"/>
      <c r="GJ940" s="14"/>
      <c r="GK940" s="14"/>
      <c r="GL940" s="14"/>
      <c r="GM940" s="14"/>
      <c r="GN940" s="14"/>
      <c r="GO940" s="14"/>
      <c r="GP940" s="14"/>
      <c r="GQ940" s="14"/>
      <c r="GR940" s="14"/>
      <c r="GS940" s="14"/>
      <c r="GT940" s="14"/>
      <c r="GU940" s="14"/>
      <c r="GV940" s="14"/>
      <c r="GW940" s="14"/>
      <c r="GX940" s="14"/>
      <c r="GY940" s="14"/>
      <c r="GZ940" s="14"/>
      <c r="HA940" s="14"/>
      <c r="HB940" s="14"/>
      <c r="HC940" s="14"/>
      <c r="HD940" s="14"/>
      <c r="HE940" s="14"/>
      <c r="HF940" s="14"/>
      <c r="HG940" s="14"/>
      <c r="HH940" s="14"/>
      <c r="HI940" s="14"/>
      <c r="HJ940" s="14"/>
      <c r="HK940" s="14"/>
      <c r="HL940" s="14"/>
      <c r="HM940" s="14"/>
      <c r="HN940" s="14"/>
      <c r="HO940" s="14"/>
      <c r="HP940" s="14"/>
      <c r="HQ940" s="14"/>
      <c r="HR940" s="14"/>
      <c r="HS940" s="14"/>
      <c r="HT940" s="14"/>
      <c r="HU940" s="14"/>
      <c r="HV940" s="14"/>
      <c r="HW940" s="14"/>
      <c r="HX940" s="14"/>
      <c r="HY940" s="14"/>
      <c r="HZ940" s="14"/>
      <c r="IA940" s="14"/>
      <c r="IB940" s="14"/>
      <c r="IC940" s="14"/>
      <c r="ID940" s="14"/>
      <c r="IE940" s="14"/>
      <c r="IF940" s="14"/>
      <c r="IG940" s="14"/>
      <c r="IH940" s="14"/>
      <c r="II940" s="14"/>
      <c r="IJ940" s="14"/>
      <c r="IK940" s="14"/>
      <c r="IL940" s="14"/>
      <c r="IM940" s="14"/>
      <c r="IN940" s="14"/>
      <c r="IO940" s="14"/>
      <c r="IP940" s="14"/>
      <c r="IQ940" s="14"/>
      <c r="IR940" s="14"/>
      <c r="IS940" s="14"/>
      <c r="IT940" s="14"/>
      <c r="IU940" s="14"/>
      <c r="IV940" s="14"/>
    </row>
    <row r="941" spans="1:256" s="15" customFormat="1" ht="20.100000000000001" customHeight="1">
      <c r="A941" s="4">
        <v>939</v>
      </c>
      <c r="B941" s="10" t="s">
        <v>1986</v>
      </c>
      <c r="C941" s="11" t="s">
        <v>1987</v>
      </c>
      <c r="D941" s="11" t="s">
        <v>1287</v>
      </c>
      <c r="E941" s="6" t="s">
        <v>17</v>
      </c>
      <c r="F941" s="11">
        <v>9789864590629</v>
      </c>
      <c r="G941" s="12">
        <v>2</v>
      </c>
      <c r="H941" s="13">
        <v>480</v>
      </c>
      <c r="I941" s="8">
        <f t="shared" si="14"/>
        <v>960</v>
      </c>
      <c r="J941" s="11" t="s">
        <v>18</v>
      </c>
      <c r="K941" s="11" t="s">
        <v>18</v>
      </c>
      <c r="L941" s="11" t="s">
        <v>18</v>
      </c>
      <c r="M941" s="11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14"/>
      <c r="AH941" s="14"/>
      <c r="AI941" s="14"/>
      <c r="AJ941" s="14"/>
      <c r="AK941" s="14"/>
      <c r="AL941" s="14"/>
      <c r="AM941" s="14"/>
      <c r="AN941" s="14"/>
      <c r="AO941" s="14"/>
      <c r="AP941" s="14"/>
      <c r="AQ941" s="14"/>
      <c r="AR941" s="14"/>
      <c r="AS941" s="14"/>
      <c r="AT941" s="14"/>
      <c r="AU941" s="14"/>
      <c r="AV941" s="14"/>
      <c r="AW941" s="14"/>
      <c r="AX941" s="14"/>
      <c r="AY941" s="14"/>
      <c r="AZ941" s="14"/>
      <c r="BA941" s="14"/>
      <c r="BB941" s="14"/>
      <c r="BC941" s="14"/>
      <c r="BD941" s="14"/>
      <c r="BE941" s="14"/>
      <c r="BF941" s="14"/>
      <c r="BG941" s="14"/>
      <c r="BH941" s="14"/>
      <c r="BI941" s="14"/>
      <c r="BJ941" s="14"/>
      <c r="BK941" s="14"/>
      <c r="BL941" s="14"/>
      <c r="BM941" s="14"/>
      <c r="BN941" s="14"/>
      <c r="BO941" s="14"/>
      <c r="BP941" s="14"/>
      <c r="BQ941" s="14"/>
      <c r="BR941" s="14"/>
      <c r="BS941" s="14"/>
      <c r="BT941" s="14"/>
      <c r="BU941" s="14"/>
      <c r="BV941" s="14"/>
      <c r="BW941" s="14"/>
      <c r="BX941" s="14"/>
      <c r="BY941" s="14"/>
      <c r="BZ941" s="14"/>
      <c r="CA941" s="14"/>
      <c r="CB941" s="14"/>
      <c r="CC941" s="14"/>
      <c r="CD941" s="14"/>
      <c r="CE941" s="14"/>
      <c r="CF941" s="14"/>
      <c r="CG941" s="14"/>
      <c r="CH941" s="14"/>
      <c r="CI941" s="14"/>
      <c r="CJ941" s="14"/>
      <c r="CK941" s="14"/>
      <c r="CL941" s="14"/>
      <c r="CM941" s="14"/>
      <c r="CN941" s="14"/>
      <c r="CO941" s="14"/>
      <c r="CP941" s="14"/>
      <c r="CQ941" s="14"/>
      <c r="CR941" s="14"/>
      <c r="CS941" s="14"/>
      <c r="CT941" s="14"/>
      <c r="CU941" s="14"/>
      <c r="CV941" s="14"/>
      <c r="CW941" s="14"/>
      <c r="CX941" s="14"/>
      <c r="CY941" s="14"/>
      <c r="CZ941" s="14"/>
      <c r="DA941" s="14"/>
      <c r="DB941" s="14"/>
      <c r="DC941" s="14"/>
      <c r="DD941" s="14"/>
      <c r="DE941" s="14"/>
      <c r="DF941" s="14"/>
      <c r="DG941" s="14"/>
      <c r="DH941" s="14"/>
      <c r="DI941" s="14"/>
      <c r="DJ941" s="14"/>
      <c r="DK941" s="14"/>
      <c r="DL941" s="14"/>
      <c r="DM941" s="14"/>
      <c r="DN941" s="14"/>
      <c r="DO941" s="14"/>
      <c r="DP941" s="14"/>
      <c r="DQ941" s="14"/>
      <c r="DR941" s="14"/>
      <c r="DS941" s="14"/>
      <c r="DT941" s="14"/>
      <c r="DU941" s="14"/>
      <c r="DV941" s="14"/>
      <c r="DW941" s="14"/>
      <c r="DX941" s="14"/>
      <c r="DY941" s="14"/>
      <c r="DZ941" s="14"/>
      <c r="EA941" s="14"/>
      <c r="EB941" s="14"/>
      <c r="EC941" s="14"/>
      <c r="ED941" s="14"/>
      <c r="EE941" s="14"/>
      <c r="EF941" s="14"/>
      <c r="EG941" s="14"/>
      <c r="EH941" s="14"/>
      <c r="EI941" s="14"/>
      <c r="EJ941" s="14"/>
      <c r="EK941" s="14"/>
      <c r="EL941" s="14"/>
      <c r="EM941" s="14"/>
      <c r="EN941" s="14"/>
      <c r="EO941" s="14"/>
      <c r="EP941" s="14"/>
      <c r="EQ941" s="14"/>
      <c r="ER941" s="14"/>
      <c r="ES941" s="14"/>
      <c r="ET941" s="14"/>
      <c r="EU941" s="14"/>
      <c r="EV941" s="14"/>
      <c r="EW941" s="14"/>
      <c r="EX941" s="14"/>
      <c r="EY941" s="14"/>
      <c r="EZ941" s="14"/>
      <c r="FA941" s="14"/>
      <c r="FB941" s="14"/>
      <c r="FC941" s="14"/>
      <c r="FD941" s="14"/>
      <c r="FE941" s="14"/>
      <c r="FF941" s="14"/>
      <c r="FG941" s="14"/>
      <c r="FH941" s="14"/>
      <c r="FI941" s="14"/>
      <c r="FJ941" s="14"/>
      <c r="FK941" s="14"/>
      <c r="FL941" s="14"/>
      <c r="FM941" s="14"/>
      <c r="FN941" s="14"/>
      <c r="FO941" s="14"/>
      <c r="FP941" s="14"/>
      <c r="FQ941" s="14"/>
      <c r="FR941" s="14"/>
      <c r="FS941" s="14"/>
      <c r="FT941" s="14"/>
      <c r="FU941" s="14"/>
      <c r="FV941" s="14"/>
      <c r="FW941" s="14"/>
      <c r="FX941" s="14"/>
      <c r="FY941" s="14"/>
      <c r="FZ941" s="14"/>
      <c r="GA941" s="14"/>
      <c r="GB941" s="14"/>
      <c r="GC941" s="14"/>
      <c r="GD941" s="14"/>
      <c r="GE941" s="14"/>
      <c r="GF941" s="14"/>
      <c r="GG941" s="14"/>
      <c r="GH941" s="14"/>
      <c r="GI941" s="14"/>
      <c r="GJ941" s="14"/>
      <c r="GK941" s="14"/>
      <c r="GL941" s="14"/>
      <c r="GM941" s="14"/>
      <c r="GN941" s="14"/>
      <c r="GO941" s="14"/>
      <c r="GP941" s="14"/>
      <c r="GQ941" s="14"/>
      <c r="GR941" s="14"/>
      <c r="GS941" s="14"/>
      <c r="GT941" s="14"/>
      <c r="GU941" s="14"/>
      <c r="GV941" s="14"/>
      <c r="GW941" s="14"/>
      <c r="GX941" s="14"/>
      <c r="GY941" s="14"/>
      <c r="GZ941" s="14"/>
      <c r="HA941" s="14"/>
      <c r="HB941" s="14"/>
      <c r="HC941" s="14"/>
      <c r="HD941" s="14"/>
      <c r="HE941" s="14"/>
      <c r="HF941" s="14"/>
      <c r="HG941" s="14"/>
      <c r="HH941" s="14"/>
      <c r="HI941" s="14"/>
      <c r="HJ941" s="14"/>
      <c r="HK941" s="14"/>
      <c r="HL941" s="14"/>
      <c r="HM941" s="14"/>
      <c r="HN941" s="14"/>
      <c r="HO941" s="14"/>
      <c r="HP941" s="14"/>
      <c r="HQ941" s="14"/>
      <c r="HR941" s="14"/>
      <c r="HS941" s="14"/>
      <c r="HT941" s="14"/>
      <c r="HU941" s="14"/>
      <c r="HV941" s="14"/>
      <c r="HW941" s="14"/>
      <c r="HX941" s="14"/>
      <c r="HY941" s="14"/>
      <c r="HZ941" s="14"/>
      <c r="IA941" s="14"/>
      <c r="IB941" s="14"/>
      <c r="IC941" s="14"/>
      <c r="ID941" s="14"/>
      <c r="IE941" s="14"/>
      <c r="IF941" s="14"/>
      <c r="IG941" s="14"/>
      <c r="IH941" s="14"/>
      <c r="II941" s="14"/>
      <c r="IJ941" s="14"/>
      <c r="IK941" s="14"/>
      <c r="IL941" s="14"/>
      <c r="IM941" s="14"/>
      <c r="IN941" s="14"/>
      <c r="IO941" s="14"/>
      <c r="IP941" s="14"/>
      <c r="IQ941" s="14"/>
      <c r="IR941" s="14"/>
      <c r="IS941" s="14"/>
      <c r="IT941" s="14"/>
      <c r="IU941" s="14"/>
      <c r="IV941" s="14"/>
    </row>
    <row r="942" spans="1:256" s="15" customFormat="1" ht="20.100000000000001" customHeight="1">
      <c r="A942" s="4">
        <v>940</v>
      </c>
      <c r="B942" s="10" t="s">
        <v>1988</v>
      </c>
      <c r="C942" s="11" t="s">
        <v>1989</v>
      </c>
      <c r="D942" s="11" t="s">
        <v>1990</v>
      </c>
      <c r="E942" s="6" t="s">
        <v>17</v>
      </c>
      <c r="F942" s="11">
        <v>9789866841750</v>
      </c>
      <c r="G942" s="12">
        <v>2</v>
      </c>
      <c r="H942" s="13">
        <v>380</v>
      </c>
      <c r="I942" s="8">
        <f t="shared" si="14"/>
        <v>760</v>
      </c>
      <c r="J942" s="11" t="s">
        <v>18</v>
      </c>
      <c r="K942" s="11" t="s">
        <v>18</v>
      </c>
      <c r="L942" s="11" t="s">
        <v>18</v>
      </c>
      <c r="M942" s="11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  <c r="AH942" s="14"/>
      <c r="AI942" s="14"/>
      <c r="AJ942" s="14"/>
      <c r="AK942" s="14"/>
      <c r="AL942" s="14"/>
      <c r="AM942" s="14"/>
      <c r="AN942" s="14"/>
      <c r="AO942" s="14"/>
      <c r="AP942" s="14"/>
      <c r="AQ942" s="14"/>
      <c r="AR942" s="14"/>
      <c r="AS942" s="14"/>
      <c r="AT942" s="14"/>
      <c r="AU942" s="14"/>
      <c r="AV942" s="14"/>
      <c r="AW942" s="14"/>
      <c r="AX942" s="14"/>
      <c r="AY942" s="14"/>
      <c r="AZ942" s="14"/>
      <c r="BA942" s="14"/>
      <c r="BB942" s="14"/>
      <c r="BC942" s="14"/>
      <c r="BD942" s="14"/>
      <c r="BE942" s="14"/>
      <c r="BF942" s="14"/>
      <c r="BG942" s="14"/>
      <c r="BH942" s="14"/>
      <c r="BI942" s="14"/>
      <c r="BJ942" s="14"/>
      <c r="BK942" s="14"/>
      <c r="BL942" s="14"/>
      <c r="BM942" s="14"/>
      <c r="BN942" s="14"/>
      <c r="BO942" s="14"/>
      <c r="BP942" s="14"/>
      <c r="BQ942" s="14"/>
      <c r="BR942" s="14"/>
      <c r="BS942" s="14"/>
      <c r="BT942" s="14"/>
      <c r="BU942" s="14"/>
      <c r="BV942" s="14"/>
      <c r="BW942" s="14"/>
      <c r="BX942" s="14"/>
      <c r="BY942" s="14"/>
      <c r="BZ942" s="14"/>
      <c r="CA942" s="14"/>
      <c r="CB942" s="14"/>
      <c r="CC942" s="14"/>
      <c r="CD942" s="14"/>
      <c r="CE942" s="14"/>
      <c r="CF942" s="14"/>
      <c r="CG942" s="14"/>
      <c r="CH942" s="14"/>
      <c r="CI942" s="14"/>
      <c r="CJ942" s="14"/>
      <c r="CK942" s="14"/>
      <c r="CL942" s="14"/>
      <c r="CM942" s="14"/>
      <c r="CN942" s="14"/>
      <c r="CO942" s="14"/>
      <c r="CP942" s="14"/>
      <c r="CQ942" s="14"/>
      <c r="CR942" s="14"/>
      <c r="CS942" s="14"/>
      <c r="CT942" s="14"/>
      <c r="CU942" s="14"/>
      <c r="CV942" s="14"/>
      <c r="CW942" s="14"/>
      <c r="CX942" s="14"/>
      <c r="CY942" s="14"/>
      <c r="CZ942" s="14"/>
      <c r="DA942" s="14"/>
      <c r="DB942" s="14"/>
      <c r="DC942" s="14"/>
      <c r="DD942" s="14"/>
      <c r="DE942" s="14"/>
      <c r="DF942" s="14"/>
      <c r="DG942" s="14"/>
      <c r="DH942" s="14"/>
      <c r="DI942" s="14"/>
      <c r="DJ942" s="14"/>
      <c r="DK942" s="14"/>
      <c r="DL942" s="14"/>
      <c r="DM942" s="14"/>
      <c r="DN942" s="14"/>
      <c r="DO942" s="14"/>
      <c r="DP942" s="14"/>
      <c r="DQ942" s="14"/>
      <c r="DR942" s="14"/>
      <c r="DS942" s="14"/>
      <c r="DT942" s="14"/>
      <c r="DU942" s="14"/>
      <c r="DV942" s="14"/>
      <c r="DW942" s="14"/>
      <c r="DX942" s="14"/>
      <c r="DY942" s="14"/>
      <c r="DZ942" s="14"/>
      <c r="EA942" s="14"/>
      <c r="EB942" s="14"/>
      <c r="EC942" s="14"/>
      <c r="ED942" s="14"/>
      <c r="EE942" s="14"/>
      <c r="EF942" s="14"/>
      <c r="EG942" s="14"/>
      <c r="EH942" s="14"/>
      <c r="EI942" s="14"/>
      <c r="EJ942" s="14"/>
      <c r="EK942" s="14"/>
      <c r="EL942" s="14"/>
      <c r="EM942" s="14"/>
      <c r="EN942" s="14"/>
      <c r="EO942" s="14"/>
      <c r="EP942" s="14"/>
      <c r="EQ942" s="14"/>
      <c r="ER942" s="14"/>
      <c r="ES942" s="14"/>
      <c r="ET942" s="14"/>
      <c r="EU942" s="14"/>
      <c r="EV942" s="14"/>
      <c r="EW942" s="14"/>
      <c r="EX942" s="14"/>
      <c r="EY942" s="14"/>
      <c r="EZ942" s="14"/>
      <c r="FA942" s="14"/>
      <c r="FB942" s="14"/>
      <c r="FC942" s="14"/>
      <c r="FD942" s="14"/>
      <c r="FE942" s="14"/>
      <c r="FF942" s="14"/>
      <c r="FG942" s="14"/>
      <c r="FH942" s="14"/>
      <c r="FI942" s="14"/>
      <c r="FJ942" s="14"/>
      <c r="FK942" s="14"/>
      <c r="FL942" s="14"/>
      <c r="FM942" s="14"/>
      <c r="FN942" s="14"/>
      <c r="FO942" s="14"/>
      <c r="FP942" s="14"/>
      <c r="FQ942" s="14"/>
      <c r="FR942" s="14"/>
      <c r="FS942" s="14"/>
      <c r="FT942" s="14"/>
      <c r="FU942" s="14"/>
      <c r="FV942" s="14"/>
      <c r="FW942" s="14"/>
      <c r="FX942" s="14"/>
      <c r="FY942" s="14"/>
      <c r="FZ942" s="14"/>
      <c r="GA942" s="14"/>
      <c r="GB942" s="14"/>
      <c r="GC942" s="14"/>
      <c r="GD942" s="14"/>
      <c r="GE942" s="14"/>
      <c r="GF942" s="14"/>
      <c r="GG942" s="14"/>
      <c r="GH942" s="14"/>
      <c r="GI942" s="14"/>
      <c r="GJ942" s="14"/>
      <c r="GK942" s="14"/>
      <c r="GL942" s="14"/>
      <c r="GM942" s="14"/>
      <c r="GN942" s="14"/>
      <c r="GO942" s="14"/>
      <c r="GP942" s="14"/>
      <c r="GQ942" s="14"/>
      <c r="GR942" s="14"/>
      <c r="GS942" s="14"/>
      <c r="GT942" s="14"/>
      <c r="GU942" s="14"/>
      <c r="GV942" s="14"/>
      <c r="GW942" s="14"/>
      <c r="GX942" s="14"/>
      <c r="GY942" s="14"/>
      <c r="GZ942" s="14"/>
      <c r="HA942" s="14"/>
      <c r="HB942" s="14"/>
      <c r="HC942" s="14"/>
      <c r="HD942" s="14"/>
      <c r="HE942" s="14"/>
      <c r="HF942" s="14"/>
      <c r="HG942" s="14"/>
      <c r="HH942" s="14"/>
      <c r="HI942" s="14"/>
      <c r="HJ942" s="14"/>
      <c r="HK942" s="14"/>
      <c r="HL942" s="14"/>
      <c r="HM942" s="14"/>
      <c r="HN942" s="14"/>
      <c r="HO942" s="14"/>
      <c r="HP942" s="14"/>
      <c r="HQ942" s="14"/>
      <c r="HR942" s="14"/>
      <c r="HS942" s="14"/>
      <c r="HT942" s="14"/>
      <c r="HU942" s="14"/>
      <c r="HV942" s="14"/>
      <c r="HW942" s="14"/>
      <c r="HX942" s="14"/>
      <c r="HY942" s="14"/>
      <c r="HZ942" s="14"/>
      <c r="IA942" s="14"/>
      <c r="IB942" s="14"/>
      <c r="IC942" s="14"/>
      <c r="ID942" s="14"/>
      <c r="IE942" s="14"/>
      <c r="IF942" s="14"/>
      <c r="IG942" s="14"/>
      <c r="IH942" s="14"/>
      <c r="II942" s="14"/>
      <c r="IJ942" s="14"/>
      <c r="IK942" s="14"/>
      <c r="IL942" s="14"/>
      <c r="IM942" s="14"/>
      <c r="IN942" s="14"/>
      <c r="IO942" s="14"/>
      <c r="IP942" s="14"/>
      <c r="IQ942" s="14"/>
      <c r="IR942" s="14"/>
      <c r="IS942" s="14"/>
      <c r="IT942" s="14"/>
      <c r="IU942" s="14"/>
      <c r="IV942" s="14"/>
    </row>
    <row r="943" spans="1:256" s="15" customFormat="1" ht="20.100000000000001" customHeight="1">
      <c r="A943" s="4">
        <v>941</v>
      </c>
      <c r="B943" s="10" t="s">
        <v>1991</v>
      </c>
      <c r="C943" s="11" t="s">
        <v>1481</v>
      </c>
      <c r="D943" s="11" t="s">
        <v>1379</v>
      </c>
      <c r="E943" s="6" t="s">
        <v>17</v>
      </c>
      <c r="F943" s="11">
        <v>9789862940433</v>
      </c>
      <c r="G943" s="12">
        <v>30</v>
      </c>
      <c r="H943" s="13">
        <v>320</v>
      </c>
      <c r="I943" s="8">
        <f t="shared" si="14"/>
        <v>9600</v>
      </c>
      <c r="J943" s="11" t="s">
        <v>18</v>
      </c>
      <c r="K943" s="11" t="s">
        <v>18</v>
      </c>
      <c r="L943" s="11" t="s">
        <v>18</v>
      </c>
      <c r="M943" s="11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14"/>
      <c r="AH943" s="14"/>
      <c r="AI943" s="14"/>
      <c r="AJ943" s="14"/>
      <c r="AK943" s="14"/>
      <c r="AL943" s="14"/>
      <c r="AM943" s="14"/>
      <c r="AN943" s="14"/>
      <c r="AO943" s="14"/>
      <c r="AP943" s="14"/>
      <c r="AQ943" s="14"/>
      <c r="AR943" s="14"/>
      <c r="AS943" s="14"/>
      <c r="AT943" s="14"/>
      <c r="AU943" s="14"/>
      <c r="AV943" s="14"/>
      <c r="AW943" s="14"/>
      <c r="AX943" s="14"/>
      <c r="AY943" s="14"/>
      <c r="AZ943" s="14"/>
      <c r="BA943" s="14"/>
      <c r="BB943" s="14"/>
      <c r="BC943" s="14"/>
      <c r="BD943" s="14"/>
      <c r="BE943" s="14"/>
      <c r="BF943" s="14"/>
      <c r="BG943" s="14"/>
      <c r="BH943" s="14"/>
      <c r="BI943" s="14"/>
      <c r="BJ943" s="14"/>
      <c r="BK943" s="14"/>
      <c r="BL943" s="14"/>
      <c r="BM943" s="14"/>
      <c r="BN943" s="14"/>
      <c r="BO943" s="14"/>
      <c r="BP943" s="14"/>
      <c r="BQ943" s="14"/>
      <c r="BR943" s="14"/>
      <c r="BS943" s="14"/>
      <c r="BT943" s="14"/>
      <c r="BU943" s="14"/>
      <c r="BV943" s="14"/>
      <c r="BW943" s="14"/>
      <c r="BX943" s="14"/>
      <c r="BY943" s="14"/>
      <c r="BZ943" s="14"/>
      <c r="CA943" s="14"/>
      <c r="CB943" s="14"/>
      <c r="CC943" s="14"/>
      <c r="CD943" s="14"/>
      <c r="CE943" s="14"/>
      <c r="CF943" s="14"/>
      <c r="CG943" s="14"/>
      <c r="CH943" s="14"/>
      <c r="CI943" s="14"/>
      <c r="CJ943" s="14"/>
      <c r="CK943" s="14"/>
      <c r="CL943" s="14"/>
      <c r="CM943" s="14"/>
      <c r="CN943" s="14"/>
      <c r="CO943" s="14"/>
      <c r="CP943" s="14"/>
      <c r="CQ943" s="14"/>
      <c r="CR943" s="14"/>
      <c r="CS943" s="14"/>
      <c r="CT943" s="14"/>
      <c r="CU943" s="14"/>
      <c r="CV943" s="14"/>
      <c r="CW943" s="14"/>
      <c r="CX943" s="14"/>
      <c r="CY943" s="14"/>
      <c r="CZ943" s="14"/>
      <c r="DA943" s="14"/>
      <c r="DB943" s="14"/>
      <c r="DC943" s="14"/>
      <c r="DD943" s="14"/>
      <c r="DE943" s="14"/>
      <c r="DF943" s="14"/>
      <c r="DG943" s="14"/>
      <c r="DH943" s="14"/>
      <c r="DI943" s="14"/>
      <c r="DJ943" s="14"/>
      <c r="DK943" s="14"/>
      <c r="DL943" s="14"/>
      <c r="DM943" s="14"/>
      <c r="DN943" s="14"/>
      <c r="DO943" s="14"/>
      <c r="DP943" s="14"/>
      <c r="DQ943" s="14"/>
      <c r="DR943" s="14"/>
      <c r="DS943" s="14"/>
      <c r="DT943" s="14"/>
      <c r="DU943" s="14"/>
      <c r="DV943" s="14"/>
      <c r="DW943" s="14"/>
      <c r="DX943" s="14"/>
      <c r="DY943" s="14"/>
      <c r="DZ943" s="14"/>
      <c r="EA943" s="14"/>
      <c r="EB943" s="14"/>
      <c r="EC943" s="14"/>
      <c r="ED943" s="14"/>
      <c r="EE943" s="14"/>
      <c r="EF943" s="14"/>
      <c r="EG943" s="14"/>
      <c r="EH943" s="14"/>
      <c r="EI943" s="14"/>
      <c r="EJ943" s="14"/>
      <c r="EK943" s="14"/>
      <c r="EL943" s="14"/>
      <c r="EM943" s="14"/>
      <c r="EN943" s="14"/>
      <c r="EO943" s="14"/>
      <c r="EP943" s="14"/>
      <c r="EQ943" s="14"/>
      <c r="ER943" s="14"/>
      <c r="ES943" s="14"/>
      <c r="ET943" s="14"/>
      <c r="EU943" s="14"/>
      <c r="EV943" s="14"/>
      <c r="EW943" s="14"/>
      <c r="EX943" s="14"/>
      <c r="EY943" s="14"/>
      <c r="EZ943" s="14"/>
      <c r="FA943" s="14"/>
      <c r="FB943" s="14"/>
      <c r="FC943" s="14"/>
      <c r="FD943" s="14"/>
      <c r="FE943" s="14"/>
      <c r="FF943" s="14"/>
      <c r="FG943" s="14"/>
      <c r="FH943" s="14"/>
      <c r="FI943" s="14"/>
      <c r="FJ943" s="14"/>
      <c r="FK943" s="14"/>
      <c r="FL943" s="14"/>
      <c r="FM943" s="14"/>
      <c r="FN943" s="14"/>
      <c r="FO943" s="14"/>
      <c r="FP943" s="14"/>
      <c r="FQ943" s="14"/>
      <c r="FR943" s="14"/>
      <c r="FS943" s="14"/>
      <c r="FT943" s="14"/>
      <c r="FU943" s="14"/>
      <c r="FV943" s="14"/>
      <c r="FW943" s="14"/>
      <c r="FX943" s="14"/>
      <c r="FY943" s="14"/>
      <c r="FZ943" s="14"/>
      <c r="GA943" s="14"/>
      <c r="GB943" s="14"/>
      <c r="GC943" s="14"/>
      <c r="GD943" s="14"/>
      <c r="GE943" s="14"/>
      <c r="GF943" s="14"/>
      <c r="GG943" s="14"/>
      <c r="GH943" s="14"/>
      <c r="GI943" s="14"/>
      <c r="GJ943" s="14"/>
      <c r="GK943" s="14"/>
      <c r="GL943" s="14"/>
      <c r="GM943" s="14"/>
      <c r="GN943" s="14"/>
      <c r="GO943" s="14"/>
      <c r="GP943" s="14"/>
      <c r="GQ943" s="14"/>
      <c r="GR943" s="14"/>
      <c r="GS943" s="14"/>
      <c r="GT943" s="14"/>
      <c r="GU943" s="14"/>
      <c r="GV943" s="14"/>
      <c r="GW943" s="14"/>
      <c r="GX943" s="14"/>
      <c r="GY943" s="14"/>
      <c r="GZ943" s="14"/>
      <c r="HA943" s="14"/>
      <c r="HB943" s="14"/>
      <c r="HC943" s="14"/>
      <c r="HD943" s="14"/>
      <c r="HE943" s="14"/>
      <c r="HF943" s="14"/>
      <c r="HG943" s="14"/>
      <c r="HH943" s="14"/>
      <c r="HI943" s="14"/>
      <c r="HJ943" s="14"/>
      <c r="HK943" s="14"/>
      <c r="HL943" s="14"/>
      <c r="HM943" s="14"/>
      <c r="HN943" s="14"/>
      <c r="HO943" s="14"/>
      <c r="HP943" s="14"/>
      <c r="HQ943" s="14"/>
      <c r="HR943" s="14"/>
      <c r="HS943" s="14"/>
      <c r="HT943" s="14"/>
      <c r="HU943" s="14"/>
      <c r="HV943" s="14"/>
      <c r="HW943" s="14"/>
      <c r="HX943" s="14"/>
      <c r="HY943" s="14"/>
      <c r="HZ943" s="14"/>
      <c r="IA943" s="14"/>
      <c r="IB943" s="14"/>
      <c r="IC943" s="14"/>
      <c r="ID943" s="14"/>
      <c r="IE943" s="14"/>
      <c r="IF943" s="14"/>
      <c r="IG943" s="14"/>
      <c r="IH943" s="14"/>
      <c r="II943" s="14"/>
      <c r="IJ943" s="14"/>
      <c r="IK943" s="14"/>
      <c r="IL943" s="14"/>
      <c r="IM943" s="14"/>
      <c r="IN943" s="14"/>
      <c r="IO943" s="14"/>
      <c r="IP943" s="14"/>
      <c r="IQ943" s="14"/>
      <c r="IR943" s="14"/>
      <c r="IS943" s="14"/>
      <c r="IT943" s="14"/>
      <c r="IU943" s="14"/>
      <c r="IV943" s="14"/>
    </row>
    <row r="944" spans="1:256" s="15" customFormat="1" ht="20.100000000000001" customHeight="1">
      <c r="A944" s="4">
        <v>942</v>
      </c>
      <c r="B944" s="10" t="s">
        <v>1992</v>
      </c>
      <c r="C944" s="11" t="s">
        <v>1481</v>
      </c>
      <c r="D944" s="11" t="s">
        <v>1379</v>
      </c>
      <c r="E944" s="6" t="s">
        <v>17</v>
      </c>
      <c r="F944" s="11">
        <v>9789862940440</v>
      </c>
      <c r="G944" s="12">
        <v>30</v>
      </c>
      <c r="H944" s="13">
        <v>320</v>
      </c>
      <c r="I944" s="8">
        <f t="shared" si="14"/>
        <v>9600</v>
      </c>
      <c r="J944" s="11" t="s">
        <v>18</v>
      </c>
      <c r="K944" s="11" t="s">
        <v>18</v>
      </c>
      <c r="L944" s="11" t="s">
        <v>18</v>
      </c>
      <c r="M944" s="11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  <c r="AH944" s="14"/>
      <c r="AI944" s="14"/>
      <c r="AJ944" s="14"/>
      <c r="AK944" s="14"/>
      <c r="AL944" s="14"/>
      <c r="AM944" s="14"/>
      <c r="AN944" s="14"/>
      <c r="AO944" s="14"/>
      <c r="AP944" s="14"/>
      <c r="AQ944" s="14"/>
      <c r="AR944" s="14"/>
      <c r="AS944" s="14"/>
      <c r="AT944" s="14"/>
      <c r="AU944" s="14"/>
      <c r="AV944" s="14"/>
      <c r="AW944" s="14"/>
      <c r="AX944" s="14"/>
      <c r="AY944" s="14"/>
      <c r="AZ944" s="14"/>
      <c r="BA944" s="14"/>
      <c r="BB944" s="14"/>
      <c r="BC944" s="14"/>
      <c r="BD944" s="14"/>
      <c r="BE944" s="14"/>
      <c r="BF944" s="14"/>
      <c r="BG944" s="14"/>
      <c r="BH944" s="14"/>
      <c r="BI944" s="14"/>
      <c r="BJ944" s="14"/>
      <c r="BK944" s="14"/>
      <c r="BL944" s="14"/>
      <c r="BM944" s="14"/>
      <c r="BN944" s="14"/>
      <c r="BO944" s="14"/>
      <c r="BP944" s="14"/>
      <c r="BQ944" s="14"/>
      <c r="BR944" s="14"/>
      <c r="BS944" s="14"/>
      <c r="BT944" s="14"/>
      <c r="BU944" s="14"/>
      <c r="BV944" s="14"/>
      <c r="BW944" s="14"/>
      <c r="BX944" s="14"/>
      <c r="BY944" s="14"/>
      <c r="BZ944" s="14"/>
      <c r="CA944" s="14"/>
      <c r="CB944" s="14"/>
      <c r="CC944" s="14"/>
      <c r="CD944" s="14"/>
      <c r="CE944" s="14"/>
      <c r="CF944" s="14"/>
      <c r="CG944" s="14"/>
      <c r="CH944" s="14"/>
      <c r="CI944" s="14"/>
      <c r="CJ944" s="14"/>
      <c r="CK944" s="14"/>
      <c r="CL944" s="14"/>
      <c r="CM944" s="14"/>
      <c r="CN944" s="14"/>
      <c r="CO944" s="14"/>
      <c r="CP944" s="14"/>
      <c r="CQ944" s="14"/>
      <c r="CR944" s="14"/>
      <c r="CS944" s="14"/>
      <c r="CT944" s="14"/>
      <c r="CU944" s="14"/>
      <c r="CV944" s="14"/>
      <c r="CW944" s="14"/>
      <c r="CX944" s="14"/>
      <c r="CY944" s="14"/>
      <c r="CZ944" s="14"/>
      <c r="DA944" s="14"/>
      <c r="DB944" s="14"/>
      <c r="DC944" s="14"/>
      <c r="DD944" s="14"/>
      <c r="DE944" s="14"/>
      <c r="DF944" s="14"/>
      <c r="DG944" s="14"/>
      <c r="DH944" s="14"/>
      <c r="DI944" s="14"/>
      <c r="DJ944" s="14"/>
      <c r="DK944" s="14"/>
      <c r="DL944" s="14"/>
      <c r="DM944" s="14"/>
      <c r="DN944" s="14"/>
      <c r="DO944" s="14"/>
      <c r="DP944" s="14"/>
      <c r="DQ944" s="14"/>
      <c r="DR944" s="14"/>
      <c r="DS944" s="14"/>
      <c r="DT944" s="14"/>
      <c r="DU944" s="14"/>
      <c r="DV944" s="14"/>
      <c r="DW944" s="14"/>
      <c r="DX944" s="14"/>
      <c r="DY944" s="14"/>
      <c r="DZ944" s="14"/>
      <c r="EA944" s="14"/>
      <c r="EB944" s="14"/>
      <c r="EC944" s="14"/>
      <c r="ED944" s="14"/>
      <c r="EE944" s="14"/>
      <c r="EF944" s="14"/>
      <c r="EG944" s="14"/>
      <c r="EH944" s="14"/>
      <c r="EI944" s="14"/>
      <c r="EJ944" s="14"/>
      <c r="EK944" s="14"/>
      <c r="EL944" s="14"/>
      <c r="EM944" s="14"/>
      <c r="EN944" s="14"/>
      <c r="EO944" s="14"/>
      <c r="EP944" s="14"/>
      <c r="EQ944" s="14"/>
      <c r="ER944" s="14"/>
      <c r="ES944" s="14"/>
      <c r="ET944" s="14"/>
      <c r="EU944" s="14"/>
      <c r="EV944" s="14"/>
      <c r="EW944" s="14"/>
      <c r="EX944" s="14"/>
      <c r="EY944" s="14"/>
      <c r="EZ944" s="14"/>
      <c r="FA944" s="14"/>
      <c r="FB944" s="14"/>
      <c r="FC944" s="14"/>
      <c r="FD944" s="14"/>
      <c r="FE944" s="14"/>
      <c r="FF944" s="14"/>
      <c r="FG944" s="14"/>
      <c r="FH944" s="14"/>
      <c r="FI944" s="14"/>
      <c r="FJ944" s="14"/>
      <c r="FK944" s="14"/>
      <c r="FL944" s="14"/>
      <c r="FM944" s="14"/>
      <c r="FN944" s="14"/>
      <c r="FO944" s="14"/>
      <c r="FP944" s="14"/>
      <c r="FQ944" s="14"/>
      <c r="FR944" s="14"/>
      <c r="FS944" s="14"/>
      <c r="FT944" s="14"/>
      <c r="FU944" s="14"/>
      <c r="FV944" s="14"/>
      <c r="FW944" s="14"/>
      <c r="FX944" s="14"/>
      <c r="FY944" s="14"/>
      <c r="FZ944" s="14"/>
      <c r="GA944" s="14"/>
      <c r="GB944" s="14"/>
      <c r="GC944" s="14"/>
      <c r="GD944" s="14"/>
      <c r="GE944" s="14"/>
      <c r="GF944" s="14"/>
      <c r="GG944" s="14"/>
      <c r="GH944" s="14"/>
      <c r="GI944" s="14"/>
      <c r="GJ944" s="14"/>
      <c r="GK944" s="14"/>
      <c r="GL944" s="14"/>
      <c r="GM944" s="14"/>
      <c r="GN944" s="14"/>
      <c r="GO944" s="14"/>
      <c r="GP944" s="14"/>
      <c r="GQ944" s="14"/>
      <c r="GR944" s="14"/>
      <c r="GS944" s="14"/>
      <c r="GT944" s="14"/>
      <c r="GU944" s="14"/>
      <c r="GV944" s="14"/>
      <c r="GW944" s="14"/>
      <c r="GX944" s="14"/>
      <c r="GY944" s="14"/>
      <c r="GZ944" s="14"/>
      <c r="HA944" s="14"/>
      <c r="HB944" s="14"/>
      <c r="HC944" s="14"/>
      <c r="HD944" s="14"/>
      <c r="HE944" s="14"/>
      <c r="HF944" s="14"/>
      <c r="HG944" s="14"/>
      <c r="HH944" s="14"/>
      <c r="HI944" s="14"/>
      <c r="HJ944" s="14"/>
      <c r="HK944" s="14"/>
      <c r="HL944" s="14"/>
      <c r="HM944" s="14"/>
      <c r="HN944" s="14"/>
      <c r="HO944" s="14"/>
      <c r="HP944" s="14"/>
      <c r="HQ944" s="14"/>
      <c r="HR944" s="14"/>
      <c r="HS944" s="14"/>
      <c r="HT944" s="14"/>
      <c r="HU944" s="14"/>
      <c r="HV944" s="14"/>
      <c r="HW944" s="14"/>
      <c r="HX944" s="14"/>
      <c r="HY944" s="14"/>
      <c r="HZ944" s="14"/>
      <c r="IA944" s="14"/>
      <c r="IB944" s="14"/>
      <c r="IC944" s="14"/>
      <c r="ID944" s="14"/>
      <c r="IE944" s="14"/>
      <c r="IF944" s="14"/>
      <c r="IG944" s="14"/>
      <c r="IH944" s="14"/>
      <c r="II944" s="14"/>
      <c r="IJ944" s="14"/>
      <c r="IK944" s="14"/>
      <c r="IL944" s="14"/>
      <c r="IM944" s="14"/>
      <c r="IN944" s="14"/>
      <c r="IO944" s="14"/>
      <c r="IP944" s="14"/>
      <c r="IQ944" s="14"/>
      <c r="IR944" s="14"/>
      <c r="IS944" s="14"/>
      <c r="IT944" s="14"/>
      <c r="IU944" s="14"/>
      <c r="IV944" s="14"/>
    </row>
    <row r="945" spans="1:256" s="15" customFormat="1" ht="20.100000000000001" customHeight="1">
      <c r="A945" s="4">
        <v>943</v>
      </c>
      <c r="B945" s="10" t="s">
        <v>1993</v>
      </c>
      <c r="C945" s="11" t="s">
        <v>1481</v>
      </c>
      <c r="D945" s="11" t="s">
        <v>1379</v>
      </c>
      <c r="E945" s="6" t="s">
        <v>17</v>
      </c>
      <c r="F945" s="11">
        <v>9789862940457</v>
      </c>
      <c r="G945" s="12">
        <v>30</v>
      </c>
      <c r="H945" s="13">
        <v>320</v>
      </c>
      <c r="I945" s="8">
        <f t="shared" si="14"/>
        <v>9600</v>
      </c>
      <c r="J945" s="11" t="s">
        <v>18</v>
      </c>
      <c r="K945" s="11" t="s">
        <v>18</v>
      </c>
      <c r="L945" s="11" t="s">
        <v>18</v>
      </c>
      <c r="M945" s="11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  <c r="AH945" s="14"/>
      <c r="AI945" s="14"/>
      <c r="AJ945" s="14"/>
      <c r="AK945" s="14"/>
      <c r="AL945" s="14"/>
      <c r="AM945" s="14"/>
      <c r="AN945" s="14"/>
      <c r="AO945" s="14"/>
      <c r="AP945" s="14"/>
      <c r="AQ945" s="14"/>
      <c r="AR945" s="14"/>
      <c r="AS945" s="14"/>
      <c r="AT945" s="14"/>
      <c r="AU945" s="14"/>
      <c r="AV945" s="14"/>
      <c r="AW945" s="14"/>
      <c r="AX945" s="14"/>
      <c r="AY945" s="14"/>
      <c r="AZ945" s="14"/>
      <c r="BA945" s="14"/>
      <c r="BB945" s="14"/>
      <c r="BC945" s="14"/>
      <c r="BD945" s="14"/>
      <c r="BE945" s="14"/>
      <c r="BF945" s="14"/>
      <c r="BG945" s="14"/>
      <c r="BH945" s="14"/>
      <c r="BI945" s="14"/>
      <c r="BJ945" s="14"/>
      <c r="BK945" s="14"/>
      <c r="BL945" s="14"/>
      <c r="BM945" s="14"/>
      <c r="BN945" s="14"/>
      <c r="BO945" s="14"/>
      <c r="BP945" s="14"/>
      <c r="BQ945" s="14"/>
      <c r="BR945" s="14"/>
      <c r="BS945" s="14"/>
      <c r="BT945" s="14"/>
      <c r="BU945" s="14"/>
      <c r="BV945" s="14"/>
      <c r="BW945" s="14"/>
      <c r="BX945" s="14"/>
      <c r="BY945" s="14"/>
      <c r="BZ945" s="14"/>
      <c r="CA945" s="14"/>
      <c r="CB945" s="14"/>
      <c r="CC945" s="14"/>
      <c r="CD945" s="14"/>
      <c r="CE945" s="14"/>
      <c r="CF945" s="14"/>
      <c r="CG945" s="14"/>
      <c r="CH945" s="14"/>
      <c r="CI945" s="14"/>
      <c r="CJ945" s="14"/>
      <c r="CK945" s="14"/>
      <c r="CL945" s="14"/>
      <c r="CM945" s="14"/>
      <c r="CN945" s="14"/>
      <c r="CO945" s="14"/>
      <c r="CP945" s="14"/>
      <c r="CQ945" s="14"/>
      <c r="CR945" s="14"/>
      <c r="CS945" s="14"/>
      <c r="CT945" s="14"/>
      <c r="CU945" s="14"/>
      <c r="CV945" s="14"/>
      <c r="CW945" s="14"/>
      <c r="CX945" s="14"/>
      <c r="CY945" s="14"/>
      <c r="CZ945" s="14"/>
      <c r="DA945" s="14"/>
      <c r="DB945" s="14"/>
      <c r="DC945" s="14"/>
      <c r="DD945" s="14"/>
      <c r="DE945" s="14"/>
      <c r="DF945" s="14"/>
      <c r="DG945" s="14"/>
      <c r="DH945" s="14"/>
      <c r="DI945" s="14"/>
      <c r="DJ945" s="14"/>
      <c r="DK945" s="14"/>
      <c r="DL945" s="14"/>
      <c r="DM945" s="14"/>
      <c r="DN945" s="14"/>
      <c r="DO945" s="14"/>
      <c r="DP945" s="14"/>
      <c r="DQ945" s="14"/>
      <c r="DR945" s="14"/>
      <c r="DS945" s="14"/>
      <c r="DT945" s="14"/>
      <c r="DU945" s="14"/>
      <c r="DV945" s="14"/>
      <c r="DW945" s="14"/>
      <c r="DX945" s="14"/>
      <c r="DY945" s="14"/>
      <c r="DZ945" s="14"/>
      <c r="EA945" s="14"/>
      <c r="EB945" s="14"/>
      <c r="EC945" s="14"/>
      <c r="ED945" s="14"/>
      <c r="EE945" s="14"/>
      <c r="EF945" s="14"/>
      <c r="EG945" s="14"/>
      <c r="EH945" s="14"/>
      <c r="EI945" s="14"/>
      <c r="EJ945" s="14"/>
      <c r="EK945" s="14"/>
      <c r="EL945" s="14"/>
      <c r="EM945" s="14"/>
      <c r="EN945" s="14"/>
      <c r="EO945" s="14"/>
      <c r="EP945" s="14"/>
      <c r="EQ945" s="14"/>
      <c r="ER945" s="14"/>
      <c r="ES945" s="14"/>
      <c r="ET945" s="14"/>
      <c r="EU945" s="14"/>
      <c r="EV945" s="14"/>
      <c r="EW945" s="14"/>
      <c r="EX945" s="14"/>
      <c r="EY945" s="14"/>
      <c r="EZ945" s="14"/>
      <c r="FA945" s="14"/>
      <c r="FB945" s="14"/>
      <c r="FC945" s="14"/>
      <c r="FD945" s="14"/>
      <c r="FE945" s="14"/>
      <c r="FF945" s="14"/>
      <c r="FG945" s="14"/>
      <c r="FH945" s="14"/>
      <c r="FI945" s="14"/>
      <c r="FJ945" s="14"/>
      <c r="FK945" s="14"/>
      <c r="FL945" s="14"/>
      <c r="FM945" s="14"/>
      <c r="FN945" s="14"/>
      <c r="FO945" s="14"/>
      <c r="FP945" s="14"/>
      <c r="FQ945" s="14"/>
      <c r="FR945" s="14"/>
      <c r="FS945" s="14"/>
      <c r="FT945" s="14"/>
      <c r="FU945" s="14"/>
      <c r="FV945" s="14"/>
      <c r="FW945" s="14"/>
      <c r="FX945" s="14"/>
      <c r="FY945" s="14"/>
      <c r="FZ945" s="14"/>
      <c r="GA945" s="14"/>
      <c r="GB945" s="14"/>
      <c r="GC945" s="14"/>
      <c r="GD945" s="14"/>
      <c r="GE945" s="14"/>
      <c r="GF945" s="14"/>
      <c r="GG945" s="14"/>
      <c r="GH945" s="14"/>
      <c r="GI945" s="14"/>
      <c r="GJ945" s="14"/>
      <c r="GK945" s="14"/>
      <c r="GL945" s="14"/>
      <c r="GM945" s="14"/>
      <c r="GN945" s="14"/>
      <c r="GO945" s="14"/>
      <c r="GP945" s="14"/>
      <c r="GQ945" s="14"/>
      <c r="GR945" s="14"/>
      <c r="GS945" s="14"/>
      <c r="GT945" s="14"/>
      <c r="GU945" s="14"/>
      <c r="GV945" s="14"/>
      <c r="GW945" s="14"/>
      <c r="GX945" s="14"/>
      <c r="GY945" s="14"/>
      <c r="GZ945" s="14"/>
      <c r="HA945" s="14"/>
      <c r="HB945" s="14"/>
      <c r="HC945" s="14"/>
      <c r="HD945" s="14"/>
      <c r="HE945" s="14"/>
      <c r="HF945" s="14"/>
      <c r="HG945" s="14"/>
      <c r="HH945" s="14"/>
      <c r="HI945" s="14"/>
      <c r="HJ945" s="14"/>
      <c r="HK945" s="14"/>
      <c r="HL945" s="14"/>
      <c r="HM945" s="14"/>
      <c r="HN945" s="14"/>
      <c r="HO945" s="14"/>
      <c r="HP945" s="14"/>
      <c r="HQ945" s="14"/>
      <c r="HR945" s="14"/>
      <c r="HS945" s="14"/>
      <c r="HT945" s="14"/>
      <c r="HU945" s="14"/>
      <c r="HV945" s="14"/>
      <c r="HW945" s="14"/>
      <c r="HX945" s="14"/>
      <c r="HY945" s="14"/>
      <c r="HZ945" s="14"/>
      <c r="IA945" s="14"/>
      <c r="IB945" s="14"/>
      <c r="IC945" s="14"/>
      <c r="ID945" s="14"/>
      <c r="IE945" s="14"/>
      <c r="IF945" s="14"/>
      <c r="IG945" s="14"/>
      <c r="IH945" s="14"/>
      <c r="II945" s="14"/>
      <c r="IJ945" s="14"/>
      <c r="IK945" s="14"/>
      <c r="IL945" s="14"/>
      <c r="IM945" s="14"/>
      <c r="IN945" s="14"/>
      <c r="IO945" s="14"/>
      <c r="IP945" s="14"/>
      <c r="IQ945" s="14"/>
      <c r="IR945" s="14"/>
      <c r="IS945" s="14"/>
      <c r="IT945" s="14"/>
      <c r="IU945" s="14"/>
      <c r="IV945" s="14"/>
    </row>
    <row r="946" spans="1:256" s="15" customFormat="1" ht="20.100000000000001" customHeight="1">
      <c r="A946" s="4">
        <v>944</v>
      </c>
      <c r="B946" s="10" t="s">
        <v>1994</v>
      </c>
      <c r="C946" s="11" t="s">
        <v>1995</v>
      </c>
      <c r="D946" s="11" t="s">
        <v>879</v>
      </c>
      <c r="E946" s="6" t="s">
        <v>17</v>
      </c>
      <c r="F946" s="11">
        <v>4715243775696</v>
      </c>
      <c r="G946" s="12">
        <v>2</v>
      </c>
      <c r="H946" s="13">
        <v>460</v>
      </c>
      <c r="I946" s="8">
        <f t="shared" si="14"/>
        <v>920</v>
      </c>
      <c r="J946" s="11" t="s">
        <v>18</v>
      </c>
      <c r="K946" s="11" t="s">
        <v>18</v>
      </c>
      <c r="L946" s="11" t="s">
        <v>18</v>
      </c>
      <c r="M946" s="11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  <c r="AG946" s="14"/>
      <c r="AH946" s="14"/>
      <c r="AI946" s="14"/>
      <c r="AJ946" s="14"/>
      <c r="AK946" s="14"/>
      <c r="AL946" s="14"/>
      <c r="AM946" s="14"/>
      <c r="AN946" s="14"/>
      <c r="AO946" s="14"/>
      <c r="AP946" s="14"/>
      <c r="AQ946" s="14"/>
      <c r="AR946" s="14"/>
      <c r="AS946" s="14"/>
      <c r="AT946" s="14"/>
      <c r="AU946" s="14"/>
      <c r="AV946" s="14"/>
      <c r="AW946" s="14"/>
      <c r="AX946" s="14"/>
      <c r="AY946" s="14"/>
      <c r="AZ946" s="14"/>
      <c r="BA946" s="14"/>
      <c r="BB946" s="14"/>
      <c r="BC946" s="14"/>
      <c r="BD946" s="14"/>
      <c r="BE946" s="14"/>
      <c r="BF946" s="14"/>
      <c r="BG946" s="14"/>
      <c r="BH946" s="14"/>
      <c r="BI946" s="14"/>
      <c r="BJ946" s="14"/>
      <c r="BK946" s="14"/>
      <c r="BL946" s="14"/>
      <c r="BM946" s="14"/>
      <c r="BN946" s="14"/>
      <c r="BO946" s="14"/>
      <c r="BP946" s="14"/>
      <c r="BQ946" s="14"/>
      <c r="BR946" s="14"/>
      <c r="BS946" s="14"/>
      <c r="BT946" s="14"/>
      <c r="BU946" s="14"/>
      <c r="BV946" s="14"/>
      <c r="BW946" s="14"/>
      <c r="BX946" s="14"/>
      <c r="BY946" s="14"/>
      <c r="BZ946" s="14"/>
      <c r="CA946" s="14"/>
      <c r="CB946" s="14"/>
      <c r="CC946" s="14"/>
      <c r="CD946" s="14"/>
      <c r="CE946" s="14"/>
      <c r="CF946" s="14"/>
      <c r="CG946" s="14"/>
      <c r="CH946" s="14"/>
      <c r="CI946" s="14"/>
      <c r="CJ946" s="14"/>
      <c r="CK946" s="14"/>
      <c r="CL946" s="14"/>
      <c r="CM946" s="14"/>
      <c r="CN946" s="14"/>
      <c r="CO946" s="14"/>
      <c r="CP946" s="14"/>
      <c r="CQ946" s="14"/>
      <c r="CR946" s="14"/>
      <c r="CS946" s="14"/>
      <c r="CT946" s="14"/>
      <c r="CU946" s="14"/>
      <c r="CV946" s="14"/>
      <c r="CW946" s="14"/>
      <c r="CX946" s="14"/>
      <c r="CY946" s="14"/>
      <c r="CZ946" s="14"/>
      <c r="DA946" s="14"/>
      <c r="DB946" s="14"/>
      <c r="DC946" s="14"/>
      <c r="DD946" s="14"/>
      <c r="DE946" s="14"/>
      <c r="DF946" s="14"/>
      <c r="DG946" s="14"/>
      <c r="DH946" s="14"/>
      <c r="DI946" s="14"/>
      <c r="DJ946" s="14"/>
      <c r="DK946" s="14"/>
      <c r="DL946" s="14"/>
      <c r="DM946" s="14"/>
      <c r="DN946" s="14"/>
      <c r="DO946" s="14"/>
      <c r="DP946" s="14"/>
      <c r="DQ946" s="14"/>
      <c r="DR946" s="14"/>
      <c r="DS946" s="14"/>
      <c r="DT946" s="14"/>
      <c r="DU946" s="14"/>
      <c r="DV946" s="14"/>
      <c r="DW946" s="14"/>
      <c r="DX946" s="14"/>
      <c r="DY946" s="14"/>
      <c r="DZ946" s="14"/>
      <c r="EA946" s="14"/>
      <c r="EB946" s="14"/>
      <c r="EC946" s="14"/>
      <c r="ED946" s="14"/>
      <c r="EE946" s="14"/>
      <c r="EF946" s="14"/>
      <c r="EG946" s="14"/>
      <c r="EH946" s="14"/>
      <c r="EI946" s="14"/>
      <c r="EJ946" s="14"/>
      <c r="EK946" s="14"/>
      <c r="EL946" s="14"/>
      <c r="EM946" s="14"/>
      <c r="EN946" s="14"/>
      <c r="EO946" s="14"/>
      <c r="EP946" s="14"/>
      <c r="EQ946" s="14"/>
      <c r="ER946" s="14"/>
      <c r="ES946" s="14"/>
      <c r="ET946" s="14"/>
      <c r="EU946" s="14"/>
      <c r="EV946" s="14"/>
      <c r="EW946" s="14"/>
      <c r="EX946" s="14"/>
      <c r="EY946" s="14"/>
      <c r="EZ946" s="14"/>
      <c r="FA946" s="14"/>
      <c r="FB946" s="14"/>
      <c r="FC946" s="14"/>
      <c r="FD946" s="14"/>
      <c r="FE946" s="14"/>
      <c r="FF946" s="14"/>
      <c r="FG946" s="14"/>
      <c r="FH946" s="14"/>
      <c r="FI946" s="14"/>
      <c r="FJ946" s="14"/>
      <c r="FK946" s="14"/>
      <c r="FL946" s="14"/>
      <c r="FM946" s="14"/>
      <c r="FN946" s="14"/>
      <c r="FO946" s="14"/>
      <c r="FP946" s="14"/>
      <c r="FQ946" s="14"/>
      <c r="FR946" s="14"/>
      <c r="FS946" s="14"/>
      <c r="FT946" s="14"/>
      <c r="FU946" s="14"/>
      <c r="FV946" s="14"/>
      <c r="FW946" s="14"/>
      <c r="FX946" s="14"/>
      <c r="FY946" s="14"/>
      <c r="FZ946" s="14"/>
      <c r="GA946" s="14"/>
      <c r="GB946" s="14"/>
      <c r="GC946" s="14"/>
      <c r="GD946" s="14"/>
      <c r="GE946" s="14"/>
      <c r="GF946" s="14"/>
      <c r="GG946" s="14"/>
      <c r="GH946" s="14"/>
      <c r="GI946" s="14"/>
      <c r="GJ946" s="14"/>
      <c r="GK946" s="14"/>
      <c r="GL946" s="14"/>
      <c r="GM946" s="14"/>
      <c r="GN946" s="14"/>
      <c r="GO946" s="14"/>
      <c r="GP946" s="14"/>
      <c r="GQ946" s="14"/>
      <c r="GR946" s="14"/>
      <c r="GS946" s="14"/>
      <c r="GT946" s="14"/>
      <c r="GU946" s="14"/>
      <c r="GV946" s="14"/>
      <c r="GW946" s="14"/>
      <c r="GX946" s="14"/>
      <c r="GY946" s="14"/>
      <c r="GZ946" s="14"/>
      <c r="HA946" s="14"/>
      <c r="HB946" s="14"/>
      <c r="HC946" s="14"/>
      <c r="HD946" s="14"/>
      <c r="HE946" s="14"/>
      <c r="HF946" s="14"/>
      <c r="HG946" s="14"/>
      <c r="HH946" s="14"/>
      <c r="HI946" s="14"/>
      <c r="HJ946" s="14"/>
      <c r="HK946" s="14"/>
      <c r="HL946" s="14"/>
      <c r="HM946" s="14"/>
      <c r="HN946" s="14"/>
      <c r="HO946" s="14"/>
      <c r="HP946" s="14"/>
      <c r="HQ946" s="14"/>
      <c r="HR946" s="14"/>
      <c r="HS946" s="14"/>
      <c r="HT946" s="14"/>
      <c r="HU946" s="14"/>
      <c r="HV946" s="14"/>
      <c r="HW946" s="14"/>
      <c r="HX946" s="14"/>
      <c r="HY946" s="14"/>
      <c r="HZ946" s="14"/>
      <c r="IA946" s="14"/>
      <c r="IB946" s="14"/>
      <c r="IC946" s="14"/>
      <c r="ID946" s="14"/>
      <c r="IE946" s="14"/>
      <c r="IF946" s="14"/>
      <c r="IG946" s="14"/>
      <c r="IH946" s="14"/>
      <c r="II946" s="14"/>
      <c r="IJ946" s="14"/>
      <c r="IK946" s="14"/>
      <c r="IL946" s="14"/>
      <c r="IM946" s="14"/>
      <c r="IN946" s="14"/>
      <c r="IO946" s="14"/>
      <c r="IP946" s="14"/>
      <c r="IQ946" s="14"/>
      <c r="IR946" s="14"/>
      <c r="IS946" s="14"/>
      <c r="IT946" s="14"/>
      <c r="IU946" s="14"/>
      <c r="IV946" s="14"/>
    </row>
    <row r="947" spans="1:256" s="15" customFormat="1" ht="20.100000000000001" customHeight="1">
      <c r="A947" s="4">
        <v>945</v>
      </c>
      <c r="B947" s="10" t="s">
        <v>1507</v>
      </c>
      <c r="C947" s="11" t="s">
        <v>1508</v>
      </c>
      <c r="D947" s="11" t="s">
        <v>879</v>
      </c>
      <c r="E947" s="6" t="s">
        <v>17</v>
      </c>
      <c r="F947" s="11">
        <v>9789863192664</v>
      </c>
      <c r="G947" s="12">
        <v>1</v>
      </c>
      <c r="H947" s="13">
        <v>260</v>
      </c>
      <c r="I947" s="8">
        <f t="shared" si="14"/>
        <v>260</v>
      </c>
      <c r="J947" s="11" t="s">
        <v>18</v>
      </c>
      <c r="K947" s="11" t="s">
        <v>18</v>
      </c>
      <c r="L947" s="11" t="s">
        <v>18</v>
      </c>
      <c r="M947" s="11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  <c r="AG947" s="14"/>
      <c r="AH947" s="14"/>
      <c r="AI947" s="14"/>
      <c r="AJ947" s="14"/>
      <c r="AK947" s="14"/>
      <c r="AL947" s="14"/>
      <c r="AM947" s="14"/>
      <c r="AN947" s="14"/>
      <c r="AO947" s="14"/>
      <c r="AP947" s="14"/>
      <c r="AQ947" s="14"/>
      <c r="AR947" s="14"/>
      <c r="AS947" s="14"/>
      <c r="AT947" s="14"/>
      <c r="AU947" s="14"/>
      <c r="AV947" s="14"/>
      <c r="AW947" s="14"/>
      <c r="AX947" s="14"/>
      <c r="AY947" s="14"/>
      <c r="AZ947" s="14"/>
      <c r="BA947" s="14"/>
      <c r="BB947" s="14"/>
      <c r="BC947" s="14"/>
      <c r="BD947" s="14"/>
      <c r="BE947" s="14"/>
      <c r="BF947" s="14"/>
      <c r="BG947" s="14"/>
      <c r="BH947" s="14"/>
      <c r="BI947" s="14"/>
      <c r="BJ947" s="14"/>
      <c r="BK947" s="14"/>
      <c r="BL947" s="14"/>
      <c r="BM947" s="14"/>
      <c r="BN947" s="14"/>
      <c r="BO947" s="14"/>
      <c r="BP947" s="14"/>
      <c r="BQ947" s="14"/>
      <c r="BR947" s="14"/>
      <c r="BS947" s="14"/>
      <c r="BT947" s="14"/>
      <c r="BU947" s="14"/>
      <c r="BV947" s="14"/>
      <c r="BW947" s="14"/>
      <c r="BX947" s="14"/>
      <c r="BY947" s="14"/>
      <c r="BZ947" s="14"/>
      <c r="CA947" s="14"/>
      <c r="CB947" s="14"/>
      <c r="CC947" s="14"/>
      <c r="CD947" s="14"/>
      <c r="CE947" s="14"/>
      <c r="CF947" s="14"/>
      <c r="CG947" s="14"/>
      <c r="CH947" s="14"/>
      <c r="CI947" s="14"/>
      <c r="CJ947" s="14"/>
      <c r="CK947" s="14"/>
      <c r="CL947" s="14"/>
      <c r="CM947" s="14"/>
      <c r="CN947" s="14"/>
      <c r="CO947" s="14"/>
      <c r="CP947" s="14"/>
      <c r="CQ947" s="14"/>
      <c r="CR947" s="14"/>
      <c r="CS947" s="14"/>
      <c r="CT947" s="14"/>
      <c r="CU947" s="14"/>
      <c r="CV947" s="14"/>
      <c r="CW947" s="14"/>
      <c r="CX947" s="14"/>
      <c r="CY947" s="14"/>
      <c r="CZ947" s="14"/>
      <c r="DA947" s="14"/>
      <c r="DB947" s="14"/>
      <c r="DC947" s="14"/>
      <c r="DD947" s="14"/>
      <c r="DE947" s="14"/>
      <c r="DF947" s="14"/>
      <c r="DG947" s="14"/>
      <c r="DH947" s="14"/>
      <c r="DI947" s="14"/>
      <c r="DJ947" s="14"/>
      <c r="DK947" s="14"/>
      <c r="DL947" s="14"/>
      <c r="DM947" s="14"/>
      <c r="DN947" s="14"/>
      <c r="DO947" s="14"/>
      <c r="DP947" s="14"/>
      <c r="DQ947" s="14"/>
      <c r="DR947" s="14"/>
      <c r="DS947" s="14"/>
      <c r="DT947" s="14"/>
      <c r="DU947" s="14"/>
      <c r="DV947" s="14"/>
      <c r="DW947" s="14"/>
      <c r="DX947" s="14"/>
      <c r="DY947" s="14"/>
      <c r="DZ947" s="14"/>
      <c r="EA947" s="14"/>
      <c r="EB947" s="14"/>
      <c r="EC947" s="14"/>
      <c r="ED947" s="14"/>
      <c r="EE947" s="14"/>
      <c r="EF947" s="14"/>
      <c r="EG947" s="14"/>
      <c r="EH947" s="14"/>
      <c r="EI947" s="14"/>
      <c r="EJ947" s="14"/>
      <c r="EK947" s="14"/>
      <c r="EL947" s="14"/>
      <c r="EM947" s="14"/>
      <c r="EN947" s="14"/>
      <c r="EO947" s="14"/>
      <c r="EP947" s="14"/>
      <c r="EQ947" s="14"/>
      <c r="ER947" s="14"/>
      <c r="ES947" s="14"/>
      <c r="ET947" s="14"/>
      <c r="EU947" s="14"/>
      <c r="EV947" s="14"/>
      <c r="EW947" s="14"/>
      <c r="EX947" s="14"/>
      <c r="EY947" s="14"/>
      <c r="EZ947" s="14"/>
      <c r="FA947" s="14"/>
      <c r="FB947" s="14"/>
      <c r="FC947" s="14"/>
      <c r="FD947" s="14"/>
      <c r="FE947" s="14"/>
      <c r="FF947" s="14"/>
      <c r="FG947" s="14"/>
      <c r="FH947" s="14"/>
      <c r="FI947" s="14"/>
      <c r="FJ947" s="14"/>
      <c r="FK947" s="14"/>
      <c r="FL947" s="14"/>
      <c r="FM947" s="14"/>
      <c r="FN947" s="14"/>
      <c r="FO947" s="14"/>
      <c r="FP947" s="14"/>
      <c r="FQ947" s="14"/>
      <c r="FR947" s="14"/>
      <c r="FS947" s="14"/>
      <c r="FT947" s="14"/>
      <c r="FU947" s="14"/>
      <c r="FV947" s="14"/>
      <c r="FW947" s="14"/>
      <c r="FX947" s="14"/>
      <c r="FY947" s="14"/>
      <c r="FZ947" s="14"/>
      <c r="GA947" s="14"/>
      <c r="GB947" s="14"/>
      <c r="GC947" s="14"/>
      <c r="GD947" s="14"/>
      <c r="GE947" s="14"/>
      <c r="GF947" s="14"/>
      <c r="GG947" s="14"/>
      <c r="GH947" s="14"/>
      <c r="GI947" s="14"/>
      <c r="GJ947" s="14"/>
      <c r="GK947" s="14"/>
      <c r="GL947" s="14"/>
      <c r="GM947" s="14"/>
      <c r="GN947" s="14"/>
      <c r="GO947" s="14"/>
      <c r="GP947" s="14"/>
      <c r="GQ947" s="14"/>
      <c r="GR947" s="14"/>
      <c r="GS947" s="14"/>
      <c r="GT947" s="14"/>
      <c r="GU947" s="14"/>
      <c r="GV947" s="14"/>
      <c r="GW947" s="14"/>
      <c r="GX947" s="14"/>
      <c r="GY947" s="14"/>
      <c r="GZ947" s="14"/>
      <c r="HA947" s="14"/>
      <c r="HB947" s="14"/>
      <c r="HC947" s="14"/>
      <c r="HD947" s="14"/>
      <c r="HE947" s="14"/>
      <c r="HF947" s="14"/>
      <c r="HG947" s="14"/>
      <c r="HH947" s="14"/>
      <c r="HI947" s="14"/>
      <c r="HJ947" s="14"/>
      <c r="HK947" s="14"/>
      <c r="HL947" s="14"/>
      <c r="HM947" s="14"/>
      <c r="HN947" s="14"/>
      <c r="HO947" s="14"/>
      <c r="HP947" s="14"/>
      <c r="HQ947" s="14"/>
      <c r="HR947" s="14"/>
      <c r="HS947" s="14"/>
      <c r="HT947" s="14"/>
      <c r="HU947" s="14"/>
      <c r="HV947" s="14"/>
      <c r="HW947" s="14"/>
      <c r="HX947" s="14"/>
      <c r="HY947" s="14"/>
      <c r="HZ947" s="14"/>
      <c r="IA947" s="14"/>
      <c r="IB947" s="14"/>
      <c r="IC947" s="14"/>
      <c r="ID947" s="14"/>
      <c r="IE947" s="14"/>
      <c r="IF947" s="14"/>
      <c r="IG947" s="14"/>
      <c r="IH947" s="14"/>
      <c r="II947" s="14"/>
      <c r="IJ947" s="14"/>
      <c r="IK947" s="14"/>
      <c r="IL947" s="14"/>
      <c r="IM947" s="14"/>
      <c r="IN947" s="14"/>
      <c r="IO947" s="14"/>
      <c r="IP947" s="14"/>
      <c r="IQ947" s="14"/>
      <c r="IR947" s="14"/>
      <c r="IS947" s="14"/>
      <c r="IT947" s="14"/>
      <c r="IU947" s="14"/>
      <c r="IV947" s="14"/>
    </row>
    <row r="948" spans="1:256" s="15" customFormat="1" ht="20.100000000000001" customHeight="1">
      <c r="A948" s="4">
        <v>946</v>
      </c>
      <c r="B948" s="10" t="s">
        <v>1404</v>
      </c>
      <c r="C948" s="11" t="s">
        <v>1405</v>
      </c>
      <c r="D948" s="11" t="s">
        <v>879</v>
      </c>
      <c r="E948" s="6" t="s">
        <v>17</v>
      </c>
      <c r="F948" s="11">
        <v>4715243773319</v>
      </c>
      <c r="G948" s="12">
        <v>1</v>
      </c>
      <c r="H948" s="13">
        <v>480</v>
      </c>
      <c r="I948" s="8">
        <f t="shared" si="14"/>
        <v>480</v>
      </c>
      <c r="J948" s="11" t="s">
        <v>18</v>
      </c>
      <c r="K948" s="11" t="s">
        <v>18</v>
      </c>
      <c r="L948" s="11" t="s">
        <v>18</v>
      </c>
      <c r="M948" s="11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  <c r="AG948" s="14"/>
      <c r="AH948" s="14"/>
      <c r="AI948" s="14"/>
      <c r="AJ948" s="14"/>
      <c r="AK948" s="14"/>
      <c r="AL948" s="14"/>
      <c r="AM948" s="14"/>
      <c r="AN948" s="14"/>
      <c r="AO948" s="14"/>
      <c r="AP948" s="14"/>
      <c r="AQ948" s="14"/>
      <c r="AR948" s="14"/>
      <c r="AS948" s="14"/>
      <c r="AT948" s="14"/>
      <c r="AU948" s="14"/>
      <c r="AV948" s="14"/>
      <c r="AW948" s="14"/>
      <c r="AX948" s="14"/>
      <c r="AY948" s="14"/>
      <c r="AZ948" s="14"/>
      <c r="BA948" s="14"/>
      <c r="BB948" s="14"/>
      <c r="BC948" s="14"/>
      <c r="BD948" s="14"/>
      <c r="BE948" s="14"/>
      <c r="BF948" s="14"/>
      <c r="BG948" s="14"/>
      <c r="BH948" s="14"/>
      <c r="BI948" s="14"/>
      <c r="BJ948" s="14"/>
      <c r="BK948" s="14"/>
      <c r="BL948" s="14"/>
      <c r="BM948" s="14"/>
      <c r="BN948" s="14"/>
      <c r="BO948" s="14"/>
      <c r="BP948" s="14"/>
      <c r="BQ948" s="14"/>
      <c r="BR948" s="14"/>
      <c r="BS948" s="14"/>
      <c r="BT948" s="14"/>
      <c r="BU948" s="14"/>
      <c r="BV948" s="14"/>
      <c r="BW948" s="14"/>
      <c r="BX948" s="14"/>
      <c r="BY948" s="14"/>
      <c r="BZ948" s="14"/>
      <c r="CA948" s="14"/>
      <c r="CB948" s="14"/>
      <c r="CC948" s="14"/>
      <c r="CD948" s="14"/>
      <c r="CE948" s="14"/>
      <c r="CF948" s="14"/>
      <c r="CG948" s="14"/>
      <c r="CH948" s="14"/>
      <c r="CI948" s="14"/>
      <c r="CJ948" s="14"/>
      <c r="CK948" s="14"/>
      <c r="CL948" s="14"/>
      <c r="CM948" s="14"/>
      <c r="CN948" s="14"/>
      <c r="CO948" s="14"/>
      <c r="CP948" s="14"/>
      <c r="CQ948" s="14"/>
      <c r="CR948" s="14"/>
      <c r="CS948" s="14"/>
      <c r="CT948" s="14"/>
      <c r="CU948" s="14"/>
      <c r="CV948" s="14"/>
      <c r="CW948" s="14"/>
      <c r="CX948" s="14"/>
      <c r="CY948" s="14"/>
      <c r="CZ948" s="14"/>
      <c r="DA948" s="14"/>
      <c r="DB948" s="14"/>
      <c r="DC948" s="14"/>
      <c r="DD948" s="14"/>
      <c r="DE948" s="14"/>
      <c r="DF948" s="14"/>
      <c r="DG948" s="14"/>
      <c r="DH948" s="14"/>
      <c r="DI948" s="14"/>
      <c r="DJ948" s="14"/>
      <c r="DK948" s="14"/>
      <c r="DL948" s="14"/>
      <c r="DM948" s="14"/>
      <c r="DN948" s="14"/>
      <c r="DO948" s="14"/>
      <c r="DP948" s="14"/>
      <c r="DQ948" s="14"/>
      <c r="DR948" s="14"/>
      <c r="DS948" s="14"/>
      <c r="DT948" s="14"/>
      <c r="DU948" s="14"/>
      <c r="DV948" s="14"/>
      <c r="DW948" s="14"/>
      <c r="DX948" s="14"/>
      <c r="DY948" s="14"/>
      <c r="DZ948" s="14"/>
      <c r="EA948" s="14"/>
      <c r="EB948" s="14"/>
      <c r="EC948" s="14"/>
      <c r="ED948" s="14"/>
      <c r="EE948" s="14"/>
      <c r="EF948" s="14"/>
      <c r="EG948" s="14"/>
      <c r="EH948" s="14"/>
      <c r="EI948" s="14"/>
      <c r="EJ948" s="14"/>
      <c r="EK948" s="14"/>
      <c r="EL948" s="14"/>
      <c r="EM948" s="14"/>
      <c r="EN948" s="14"/>
      <c r="EO948" s="14"/>
      <c r="EP948" s="14"/>
      <c r="EQ948" s="14"/>
      <c r="ER948" s="14"/>
      <c r="ES948" s="14"/>
      <c r="ET948" s="14"/>
      <c r="EU948" s="14"/>
      <c r="EV948" s="14"/>
      <c r="EW948" s="14"/>
      <c r="EX948" s="14"/>
      <c r="EY948" s="14"/>
      <c r="EZ948" s="14"/>
      <c r="FA948" s="14"/>
      <c r="FB948" s="14"/>
      <c r="FC948" s="14"/>
      <c r="FD948" s="14"/>
      <c r="FE948" s="14"/>
      <c r="FF948" s="14"/>
      <c r="FG948" s="14"/>
      <c r="FH948" s="14"/>
      <c r="FI948" s="14"/>
      <c r="FJ948" s="14"/>
      <c r="FK948" s="14"/>
      <c r="FL948" s="14"/>
      <c r="FM948" s="14"/>
      <c r="FN948" s="14"/>
      <c r="FO948" s="14"/>
      <c r="FP948" s="14"/>
      <c r="FQ948" s="14"/>
      <c r="FR948" s="14"/>
      <c r="FS948" s="14"/>
      <c r="FT948" s="14"/>
      <c r="FU948" s="14"/>
      <c r="FV948" s="14"/>
      <c r="FW948" s="14"/>
      <c r="FX948" s="14"/>
      <c r="FY948" s="14"/>
      <c r="FZ948" s="14"/>
      <c r="GA948" s="14"/>
      <c r="GB948" s="14"/>
      <c r="GC948" s="14"/>
      <c r="GD948" s="14"/>
      <c r="GE948" s="14"/>
      <c r="GF948" s="14"/>
      <c r="GG948" s="14"/>
      <c r="GH948" s="14"/>
      <c r="GI948" s="14"/>
      <c r="GJ948" s="14"/>
      <c r="GK948" s="14"/>
      <c r="GL948" s="14"/>
      <c r="GM948" s="14"/>
      <c r="GN948" s="14"/>
      <c r="GO948" s="14"/>
      <c r="GP948" s="14"/>
      <c r="GQ948" s="14"/>
      <c r="GR948" s="14"/>
      <c r="GS948" s="14"/>
      <c r="GT948" s="14"/>
      <c r="GU948" s="14"/>
      <c r="GV948" s="14"/>
      <c r="GW948" s="14"/>
      <c r="GX948" s="14"/>
      <c r="GY948" s="14"/>
      <c r="GZ948" s="14"/>
      <c r="HA948" s="14"/>
      <c r="HB948" s="14"/>
      <c r="HC948" s="14"/>
      <c r="HD948" s="14"/>
      <c r="HE948" s="14"/>
      <c r="HF948" s="14"/>
      <c r="HG948" s="14"/>
      <c r="HH948" s="14"/>
      <c r="HI948" s="14"/>
      <c r="HJ948" s="14"/>
      <c r="HK948" s="14"/>
      <c r="HL948" s="14"/>
      <c r="HM948" s="14"/>
      <c r="HN948" s="14"/>
      <c r="HO948" s="14"/>
      <c r="HP948" s="14"/>
      <c r="HQ948" s="14"/>
      <c r="HR948" s="14"/>
      <c r="HS948" s="14"/>
      <c r="HT948" s="14"/>
      <c r="HU948" s="14"/>
      <c r="HV948" s="14"/>
      <c r="HW948" s="14"/>
      <c r="HX948" s="14"/>
      <c r="HY948" s="14"/>
      <c r="HZ948" s="14"/>
      <c r="IA948" s="14"/>
      <c r="IB948" s="14"/>
      <c r="IC948" s="14"/>
      <c r="ID948" s="14"/>
      <c r="IE948" s="14"/>
      <c r="IF948" s="14"/>
      <c r="IG948" s="14"/>
      <c r="IH948" s="14"/>
      <c r="II948" s="14"/>
      <c r="IJ948" s="14"/>
      <c r="IK948" s="14"/>
      <c r="IL948" s="14"/>
      <c r="IM948" s="14"/>
      <c r="IN948" s="14"/>
      <c r="IO948" s="14"/>
      <c r="IP948" s="14"/>
      <c r="IQ948" s="14"/>
      <c r="IR948" s="14"/>
      <c r="IS948" s="14"/>
      <c r="IT948" s="14"/>
      <c r="IU948" s="14"/>
      <c r="IV948" s="14"/>
    </row>
    <row r="949" spans="1:256" s="15" customFormat="1" ht="20.100000000000001" customHeight="1">
      <c r="A949" s="4">
        <v>947</v>
      </c>
      <c r="B949" s="10" t="s">
        <v>1996</v>
      </c>
      <c r="C949" s="11" t="s">
        <v>1997</v>
      </c>
      <c r="D949" s="11" t="s">
        <v>1998</v>
      </c>
      <c r="E949" s="6" t="s">
        <v>17</v>
      </c>
      <c r="F949" s="11">
        <v>9789574454969</v>
      </c>
      <c r="G949" s="12">
        <v>2</v>
      </c>
      <c r="H949" s="13">
        <v>450</v>
      </c>
      <c r="I949" s="8">
        <f t="shared" si="14"/>
        <v>900</v>
      </c>
      <c r="J949" s="11" t="s">
        <v>18</v>
      </c>
      <c r="K949" s="11" t="s">
        <v>18</v>
      </c>
      <c r="L949" s="11" t="s">
        <v>18</v>
      </c>
      <c r="M949" s="11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14"/>
      <c r="AH949" s="14"/>
      <c r="AI949" s="14"/>
      <c r="AJ949" s="14"/>
      <c r="AK949" s="14"/>
      <c r="AL949" s="14"/>
      <c r="AM949" s="14"/>
      <c r="AN949" s="14"/>
      <c r="AO949" s="14"/>
      <c r="AP949" s="14"/>
      <c r="AQ949" s="14"/>
      <c r="AR949" s="14"/>
      <c r="AS949" s="14"/>
      <c r="AT949" s="14"/>
      <c r="AU949" s="14"/>
      <c r="AV949" s="14"/>
      <c r="AW949" s="14"/>
      <c r="AX949" s="14"/>
      <c r="AY949" s="14"/>
      <c r="AZ949" s="14"/>
      <c r="BA949" s="14"/>
      <c r="BB949" s="14"/>
      <c r="BC949" s="14"/>
      <c r="BD949" s="14"/>
      <c r="BE949" s="14"/>
      <c r="BF949" s="14"/>
      <c r="BG949" s="14"/>
      <c r="BH949" s="14"/>
      <c r="BI949" s="14"/>
      <c r="BJ949" s="14"/>
      <c r="BK949" s="14"/>
      <c r="BL949" s="14"/>
      <c r="BM949" s="14"/>
      <c r="BN949" s="14"/>
      <c r="BO949" s="14"/>
      <c r="BP949" s="14"/>
      <c r="BQ949" s="14"/>
      <c r="BR949" s="14"/>
      <c r="BS949" s="14"/>
      <c r="BT949" s="14"/>
      <c r="BU949" s="14"/>
      <c r="BV949" s="14"/>
      <c r="BW949" s="14"/>
      <c r="BX949" s="14"/>
      <c r="BY949" s="14"/>
      <c r="BZ949" s="14"/>
      <c r="CA949" s="14"/>
      <c r="CB949" s="14"/>
      <c r="CC949" s="14"/>
      <c r="CD949" s="14"/>
      <c r="CE949" s="14"/>
      <c r="CF949" s="14"/>
      <c r="CG949" s="14"/>
      <c r="CH949" s="14"/>
      <c r="CI949" s="14"/>
      <c r="CJ949" s="14"/>
      <c r="CK949" s="14"/>
      <c r="CL949" s="14"/>
      <c r="CM949" s="14"/>
      <c r="CN949" s="14"/>
      <c r="CO949" s="14"/>
      <c r="CP949" s="14"/>
      <c r="CQ949" s="14"/>
      <c r="CR949" s="14"/>
      <c r="CS949" s="14"/>
      <c r="CT949" s="14"/>
      <c r="CU949" s="14"/>
      <c r="CV949" s="14"/>
      <c r="CW949" s="14"/>
      <c r="CX949" s="14"/>
      <c r="CY949" s="14"/>
      <c r="CZ949" s="14"/>
      <c r="DA949" s="14"/>
      <c r="DB949" s="14"/>
      <c r="DC949" s="14"/>
      <c r="DD949" s="14"/>
      <c r="DE949" s="14"/>
      <c r="DF949" s="14"/>
      <c r="DG949" s="14"/>
      <c r="DH949" s="14"/>
      <c r="DI949" s="14"/>
      <c r="DJ949" s="14"/>
      <c r="DK949" s="14"/>
      <c r="DL949" s="14"/>
      <c r="DM949" s="14"/>
      <c r="DN949" s="14"/>
      <c r="DO949" s="14"/>
      <c r="DP949" s="14"/>
      <c r="DQ949" s="14"/>
      <c r="DR949" s="14"/>
      <c r="DS949" s="14"/>
      <c r="DT949" s="14"/>
      <c r="DU949" s="14"/>
      <c r="DV949" s="14"/>
      <c r="DW949" s="14"/>
      <c r="DX949" s="14"/>
      <c r="DY949" s="14"/>
      <c r="DZ949" s="14"/>
      <c r="EA949" s="14"/>
      <c r="EB949" s="14"/>
      <c r="EC949" s="14"/>
      <c r="ED949" s="14"/>
      <c r="EE949" s="14"/>
      <c r="EF949" s="14"/>
      <c r="EG949" s="14"/>
      <c r="EH949" s="14"/>
      <c r="EI949" s="14"/>
      <c r="EJ949" s="14"/>
      <c r="EK949" s="14"/>
      <c r="EL949" s="14"/>
      <c r="EM949" s="14"/>
      <c r="EN949" s="14"/>
      <c r="EO949" s="14"/>
      <c r="EP949" s="14"/>
      <c r="EQ949" s="14"/>
      <c r="ER949" s="14"/>
      <c r="ES949" s="14"/>
      <c r="ET949" s="14"/>
      <c r="EU949" s="14"/>
      <c r="EV949" s="14"/>
      <c r="EW949" s="14"/>
      <c r="EX949" s="14"/>
      <c r="EY949" s="14"/>
      <c r="EZ949" s="14"/>
      <c r="FA949" s="14"/>
      <c r="FB949" s="14"/>
      <c r="FC949" s="14"/>
      <c r="FD949" s="14"/>
      <c r="FE949" s="14"/>
      <c r="FF949" s="14"/>
      <c r="FG949" s="14"/>
      <c r="FH949" s="14"/>
      <c r="FI949" s="14"/>
      <c r="FJ949" s="14"/>
      <c r="FK949" s="14"/>
      <c r="FL949" s="14"/>
      <c r="FM949" s="14"/>
      <c r="FN949" s="14"/>
      <c r="FO949" s="14"/>
      <c r="FP949" s="14"/>
      <c r="FQ949" s="14"/>
      <c r="FR949" s="14"/>
      <c r="FS949" s="14"/>
      <c r="FT949" s="14"/>
      <c r="FU949" s="14"/>
      <c r="FV949" s="14"/>
      <c r="FW949" s="14"/>
      <c r="FX949" s="14"/>
      <c r="FY949" s="14"/>
      <c r="FZ949" s="14"/>
      <c r="GA949" s="14"/>
      <c r="GB949" s="14"/>
      <c r="GC949" s="14"/>
      <c r="GD949" s="14"/>
      <c r="GE949" s="14"/>
      <c r="GF949" s="14"/>
      <c r="GG949" s="14"/>
      <c r="GH949" s="14"/>
      <c r="GI949" s="14"/>
      <c r="GJ949" s="14"/>
      <c r="GK949" s="14"/>
      <c r="GL949" s="14"/>
      <c r="GM949" s="14"/>
      <c r="GN949" s="14"/>
      <c r="GO949" s="14"/>
      <c r="GP949" s="14"/>
      <c r="GQ949" s="14"/>
      <c r="GR949" s="14"/>
      <c r="GS949" s="14"/>
      <c r="GT949" s="14"/>
      <c r="GU949" s="14"/>
      <c r="GV949" s="14"/>
      <c r="GW949" s="14"/>
      <c r="GX949" s="14"/>
      <c r="GY949" s="14"/>
      <c r="GZ949" s="14"/>
      <c r="HA949" s="14"/>
      <c r="HB949" s="14"/>
      <c r="HC949" s="14"/>
      <c r="HD949" s="14"/>
      <c r="HE949" s="14"/>
      <c r="HF949" s="14"/>
      <c r="HG949" s="14"/>
      <c r="HH949" s="14"/>
      <c r="HI949" s="14"/>
      <c r="HJ949" s="14"/>
      <c r="HK949" s="14"/>
      <c r="HL949" s="14"/>
      <c r="HM949" s="14"/>
      <c r="HN949" s="14"/>
      <c r="HO949" s="14"/>
      <c r="HP949" s="14"/>
      <c r="HQ949" s="14"/>
      <c r="HR949" s="14"/>
      <c r="HS949" s="14"/>
      <c r="HT949" s="14"/>
      <c r="HU949" s="14"/>
      <c r="HV949" s="14"/>
      <c r="HW949" s="14"/>
      <c r="HX949" s="14"/>
      <c r="HY949" s="14"/>
      <c r="HZ949" s="14"/>
      <c r="IA949" s="14"/>
      <c r="IB949" s="14"/>
      <c r="IC949" s="14"/>
      <c r="ID949" s="14"/>
      <c r="IE949" s="14"/>
      <c r="IF949" s="14"/>
      <c r="IG949" s="14"/>
      <c r="IH949" s="14"/>
      <c r="II949" s="14"/>
      <c r="IJ949" s="14"/>
      <c r="IK949" s="14"/>
      <c r="IL949" s="14"/>
      <c r="IM949" s="14"/>
      <c r="IN949" s="14"/>
      <c r="IO949" s="14"/>
      <c r="IP949" s="14"/>
      <c r="IQ949" s="14"/>
      <c r="IR949" s="14"/>
      <c r="IS949" s="14"/>
      <c r="IT949" s="14"/>
      <c r="IU949" s="14"/>
      <c r="IV949" s="14"/>
    </row>
    <row r="950" spans="1:256" s="15" customFormat="1" ht="20.100000000000001" customHeight="1">
      <c r="A950" s="4">
        <v>948</v>
      </c>
      <c r="B950" s="10" t="s">
        <v>1999</v>
      </c>
      <c r="C950" s="11" t="s">
        <v>2000</v>
      </c>
      <c r="D950" s="11" t="s">
        <v>1563</v>
      </c>
      <c r="E950" s="6" t="s">
        <v>17</v>
      </c>
      <c r="F950" s="11">
        <v>9789868868434</v>
      </c>
      <c r="G950" s="12">
        <v>2</v>
      </c>
      <c r="H950" s="13">
        <v>320</v>
      </c>
      <c r="I950" s="8">
        <f t="shared" si="14"/>
        <v>640</v>
      </c>
      <c r="J950" s="11" t="s">
        <v>18</v>
      </c>
      <c r="K950" s="11" t="s">
        <v>18</v>
      </c>
      <c r="L950" s="11" t="s">
        <v>18</v>
      </c>
      <c r="M950" s="11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  <c r="AH950" s="14"/>
      <c r="AI950" s="14"/>
      <c r="AJ950" s="14"/>
      <c r="AK950" s="14"/>
      <c r="AL950" s="14"/>
      <c r="AM950" s="14"/>
      <c r="AN950" s="14"/>
      <c r="AO950" s="14"/>
      <c r="AP950" s="14"/>
      <c r="AQ950" s="14"/>
      <c r="AR950" s="14"/>
      <c r="AS950" s="14"/>
      <c r="AT950" s="14"/>
      <c r="AU950" s="14"/>
      <c r="AV950" s="14"/>
      <c r="AW950" s="14"/>
      <c r="AX950" s="14"/>
      <c r="AY950" s="14"/>
      <c r="AZ950" s="14"/>
      <c r="BA950" s="14"/>
      <c r="BB950" s="14"/>
      <c r="BC950" s="14"/>
      <c r="BD950" s="14"/>
      <c r="BE950" s="14"/>
      <c r="BF950" s="14"/>
      <c r="BG950" s="14"/>
      <c r="BH950" s="14"/>
      <c r="BI950" s="14"/>
      <c r="BJ950" s="14"/>
      <c r="BK950" s="14"/>
      <c r="BL950" s="14"/>
      <c r="BM950" s="14"/>
      <c r="BN950" s="14"/>
      <c r="BO950" s="14"/>
      <c r="BP950" s="14"/>
      <c r="BQ950" s="14"/>
      <c r="BR950" s="14"/>
      <c r="BS950" s="14"/>
      <c r="BT950" s="14"/>
      <c r="BU950" s="14"/>
      <c r="BV950" s="14"/>
      <c r="BW950" s="14"/>
      <c r="BX950" s="14"/>
      <c r="BY950" s="14"/>
      <c r="BZ950" s="14"/>
      <c r="CA950" s="14"/>
      <c r="CB950" s="14"/>
      <c r="CC950" s="14"/>
      <c r="CD950" s="14"/>
      <c r="CE950" s="14"/>
      <c r="CF950" s="14"/>
      <c r="CG950" s="14"/>
      <c r="CH950" s="14"/>
      <c r="CI950" s="14"/>
      <c r="CJ950" s="14"/>
      <c r="CK950" s="14"/>
      <c r="CL950" s="14"/>
      <c r="CM950" s="14"/>
      <c r="CN950" s="14"/>
      <c r="CO950" s="14"/>
      <c r="CP950" s="14"/>
      <c r="CQ950" s="14"/>
      <c r="CR950" s="14"/>
      <c r="CS950" s="14"/>
      <c r="CT950" s="14"/>
      <c r="CU950" s="14"/>
      <c r="CV950" s="14"/>
      <c r="CW950" s="14"/>
      <c r="CX950" s="14"/>
      <c r="CY950" s="14"/>
      <c r="CZ950" s="14"/>
      <c r="DA950" s="14"/>
      <c r="DB950" s="14"/>
      <c r="DC950" s="14"/>
      <c r="DD950" s="14"/>
      <c r="DE950" s="14"/>
      <c r="DF950" s="14"/>
      <c r="DG950" s="14"/>
      <c r="DH950" s="14"/>
      <c r="DI950" s="14"/>
      <c r="DJ950" s="14"/>
      <c r="DK950" s="14"/>
      <c r="DL950" s="14"/>
      <c r="DM950" s="14"/>
      <c r="DN950" s="14"/>
      <c r="DO950" s="14"/>
      <c r="DP950" s="14"/>
      <c r="DQ950" s="14"/>
      <c r="DR950" s="14"/>
      <c r="DS950" s="14"/>
      <c r="DT950" s="14"/>
      <c r="DU950" s="14"/>
      <c r="DV950" s="14"/>
      <c r="DW950" s="14"/>
      <c r="DX950" s="14"/>
      <c r="DY950" s="14"/>
      <c r="DZ950" s="14"/>
      <c r="EA950" s="14"/>
      <c r="EB950" s="14"/>
      <c r="EC950" s="14"/>
      <c r="ED950" s="14"/>
      <c r="EE950" s="14"/>
      <c r="EF950" s="14"/>
      <c r="EG950" s="14"/>
      <c r="EH950" s="14"/>
      <c r="EI950" s="14"/>
      <c r="EJ950" s="14"/>
      <c r="EK950" s="14"/>
      <c r="EL950" s="14"/>
      <c r="EM950" s="14"/>
      <c r="EN950" s="14"/>
      <c r="EO950" s="14"/>
      <c r="EP950" s="14"/>
      <c r="EQ950" s="14"/>
      <c r="ER950" s="14"/>
      <c r="ES950" s="14"/>
      <c r="ET950" s="14"/>
      <c r="EU950" s="14"/>
      <c r="EV950" s="14"/>
      <c r="EW950" s="14"/>
      <c r="EX950" s="14"/>
      <c r="EY950" s="14"/>
      <c r="EZ950" s="14"/>
      <c r="FA950" s="14"/>
      <c r="FB950" s="14"/>
      <c r="FC950" s="14"/>
      <c r="FD950" s="14"/>
      <c r="FE950" s="14"/>
      <c r="FF950" s="14"/>
      <c r="FG950" s="14"/>
      <c r="FH950" s="14"/>
      <c r="FI950" s="14"/>
      <c r="FJ950" s="14"/>
      <c r="FK950" s="14"/>
      <c r="FL950" s="14"/>
      <c r="FM950" s="14"/>
      <c r="FN950" s="14"/>
      <c r="FO950" s="14"/>
      <c r="FP950" s="14"/>
      <c r="FQ950" s="14"/>
      <c r="FR950" s="14"/>
      <c r="FS950" s="14"/>
      <c r="FT950" s="14"/>
      <c r="FU950" s="14"/>
      <c r="FV950" s="14"/>
      <c r="FW950" s="14"/>
      <c r="FX950" s="14"/>
      <c r="FY950" s="14"/>
      <c r="FZ950" s="14"/>
      <c r="GA950" s="14"/>
      <c r="GB950" s="14"/>
      <c r="GC950" s="14"/>
      <c r="GD950" s="14"/>
      <c r="GE950" s="14"/>
      <c r="GF950" s="14"/>
      <c r="GG950" s="14"/>
      <c r="GH950" s="14"/>
      <c r="GI950" s="14"/>
      <c r="GJ950" s="14"/>
      <c r="GK950" s="14"/>
      <c r="GL950" s="14"/>
      <c r="GM950" s="14"/>
      <c r="GN950" s="14"/>
      <c r="GO950" s="14"/>
      <c r="GP950" s="14"/>
      <c r="GQ950" s="14"/>
      <c r="GR950" s="14"/>
      <c r="GS950" s="14"/>
      <c r="GT950" s="14"/>
      <c r="GU950" s="14"/>
      <c r="GV950" s="14"/>
      <c r="GW950" s="14"/>
      <c r="GX950" s="14"/>
      <c r="GY950" s="14"/>
      <c r="GZ950" s="14"/>
      <c r="HA950" s="14"/>
      <c r="HB950" s="14"/>
      <c r="HC950" s="14"/>
      <c r="HD950" s="14"/>
      <c r="HE950" s="14"/>
      <c r="HF950" s="14"/>
      <c r="HG950" s="14"/>
      <c r="HH950" s="14"/>
      <c r="HI950" s="14"/>
      <c r="HJ950" s="14"/>
      <c r="HK950" s="14"/>
      <c r="HL950" s="14"/>
      <c r="HM950" s="14"/>
      <c r="HN950" s="14"/>
      <c r="HO950" s="14"/>
      <c r="HP950" s="14"/>
      <c r="HQ950" s="14"/>
      <c r="HR950" s="14"/>
      <c r="HS950" s="14"/>
      <c r="HT950" s="14"/>
      <c r="HU950" s="14"/>
      <c r="HV950" s="14"/>
      <c r="HW950" s="14"/>
      <c r="HX950" s="14"/>
      <c r="HY950" s="14"/>
      <c r="HZ950" s="14"/>
      <c r="IA950" s="14"/>
      <c r="IB950" s="14"/>
      <c r="IC950" s="14"/>
      <c r="ID950" s="14"/>
      <c r="IE950" s="14"/>
      <c r="IF950" s="14"/>
      <c r="IG950" s="14"/>
      <c r="IH950" s="14"/>
      <c r="II950" s="14"/>
      <c r="IJ950" s="14"/>
      <c r="IK950" s="14"/>
      <c r="IL950" s="14"/>
      <c r="IM950" s="14"/>
      <c r="IN950" s="14"/>
      <c r="IO950" s="14"/>
      <c r="IP950" s="14"/>
      <c r="IQ950" s="14"/>
      <c r="IR950" s="14"/>
      <c r="IS950" s="14"/>
      <c r="IT950" s="14"/>
      <c r="IU950" s="14"/>
      <c r="IV950" s="14"/>
    </row>
    <row r="951" spans="1:256" s="9" customFormat="1" ht="20.100000000000001" customHeight="1">
      <c r="A951" s="4">
        <v>949</v>
      </c>
      <c r="B951" s="5" t="s">
        <v>2001</v>
      </c>
      <c r="C951" s="6" t="s">
        <v>2002</v>
      </c>
      <c r="D951" s="6" t="s">
        <v>902</v>
      </c>
      <c r="E951" s="6" t="s">
        <v>17</v>
      </c>
      <c r="F951" s="6">
        <v>9789573268024</v>
      </c>
      <c r="G951" s="7">
        <v>1</v>
      </c>
      <c r="H951" s="8">
        <v>280</v>
      </c>
      <c r="I951" s="8">
        <f t="shared" si="14"/>
        <v>280</v>
      </c>
      <c r="J951" s="6" t="s">
        <v>18</v>
      </c>
      <c r="K951" s="6" t="s">
        <v>18</v>
      </c>
      <c r="L951" s="6" t="s">
        <v>18</v>
      </c>
      <c r="M951" s="6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  <c r="IQ951"/>
      <c r="IR951"/>
      <c r="IS951"/>
      <c r="IT951"/>
      <c r="IU951"/>
      <c r="IV951"/>
    </row>
    <row r="952" spans="1:256" s="9" customFormat="1" ht="20.100000000000001" customHeight="1">
      <c r="A952" s="4">
        <v>950</v>
      </c>
      <c r="B952" s="5" t="s">
        <v>2003</v>
      </c>
      <c r="C952" s="6" t="s">
        <v>2004</v>
      </c>
      <c r="D952" s="6" t="s">
        <v>902</v>
      </c>
      <c r="E952" s="6" t="s">
        <v>17</v>
      </c>
      <c r="F952" s="6">
        <v>9789573267898</v>
      </c>
      <c r="G952" s="7">
        <v>1</v>
      </c>
      <c r="H952" s="8">
        <v>260</v>
      </c>
      <c r="I952" s="8">
        <f t="shared" si="14"/>
        <v>260</v>
      </c>
      <c r="J952" s="6" t="s">
        <v>18</v>
      </c>
      <c r="K952" s="6" t="s">
        <v>18</v>
      </c>
      <c r="L952" s="6" t="s">
        <v>18</v>
      </c>
      <c r="M952" s="6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  <c r="IQ952"/>
      <c r="IR952"/>
      <c r="IS952"/>
      <c r="IT952"/>
      <c r="IU952"/>
      <c r="IV952"/>
    </row>
    <row r="953" spans="1:256" s="9" customFormat="1" ht="20.100000000000001" customHeight="1">
      <c r="A953" s="4">
        <v>951</v>
      </c>
      <c r="B953" s="5" t="s">
        <v>2005</v>
      </c>
      <c r="C953" s="6" t="s">
        <v>2006</v>
      </c>
      <c r="D953" s="6" t="s">
        <v>1949</v>
      </c>
      <c r="E953" s="6" t="s">
        <v>17</v>
      </c>
      <c r="F953" s="6">
        <v>9789866097010</v>
      </c>
      <c r="G953" s="7">
        <v>1</v>
      </c>
      <c r="H953" s="8">
        <v>340</v>
      </c>
      <c r="I953" s="8">
        <f t="shared" si="14"/>
        <v>340</v>
      </c>
      <c r="J953" s="6" t="s">
        <v>18</v>
      </c>
      <c r="K953" s="6" t="s">
        <v>18</v>
      </c>
      <c r="L953" s="6" t="s">
        <v>18</v>
      </c>
      <c r="M953" s="6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  <c r="IQ953"/>
      <c r="IR953"/>
      <c r="IS953"/>
      <c r="IT953"/>
      <c r="IU953"/>
      <c r="IV953"/>
    </row>
    <row r="954" spans="1:256" s="9" customFormat="1" ht="20.100000000000001" customHeight="1">
      <c r="A954" s="4">
        <v>952</v>
      </c>
      <c r="B954" s="5" t="s">
        <v>2007</v>
      </c>
      <c r="C954" s="6" t="s">
        <v>2008</v>
      </c>
      <c r="D954" s="6" t="s">
        <v>1084</v>
      </c>
      <c r="E954" s="6" t="s">
        <v>17</v>
      </c>
      <c r="F954" s="6">
        <v>9789866749780</v>
      </c>
      <c r="G954" s="7">
        <v>1</v>
      </c>
      <c r="H954" s="8">
        <v>230</v>
      </c>
      <c r="I954" s="8">
        <f t="shared" si="14"/>
        <v>230</v>
      </c>
      <c r="J954" s="6" t="s">
        <v>18</v>
      </c>
      <c r="K954" s="6" t="s">
        <v>18</v>
      </c>
      <c r="L954" s="6" t="s">
        <v>18</v>
      </c>
      <c r="M954" s="6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  <c r="IQ954"/>
      <c r="IR954"/>
      <c r="IS954"/>
      <c r="IT954"/>
      <c r="IU954"/>
      <c r="IV954"/>
    </row>
    <row r="955" spans="1:256" s="9" customFormat="1" ht="20.100000000000001" customHeight="1">
      <c r="A955" s="4">
        <v>953</v>
      </c>
      <c r="B955" s="5" t="s">
        <v>2009</v>
      </c>
      <c r="C955" s="6" t="s">
        <v>2010</v>
      </c>
      <c r="D955" s="6" t="s">
        <v>2011</v>
      </c>
      <c r="E955" s="6" t="s">
        <v>17</v>
      </c>
      <c r="F955" s="6">
        <v>9789574505968</v>
      </c>
      <c r="G955" s="7">
        <v>1</v>
      </c>
      <c r="H955" s="8">
        <v>230</v>
      </c>
      <c r="I955" s="8">
        <f t="shared" si="14"/>
        <v>230</v>
      </c>
      <c r="J955" s="6" t="s">
        <v>18</v>
      </c>
      <c r="K955" s="6" t="s">
        <v>18</v>
      </c>
      <c r="L955" s="6" t="s">
        <v>18</v>
      </c>
      <c r="M955" s="6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  <c r="IQ955"/>
      <c r="IR955"/>
      <c r="IS955"/>
      <c r="IT955"/>
      <c r="IU955"/>
      <c r="IV955"/>
    </row>
    <row r="956" spans="1:256" s="9" customFormat="1" ht="20.100000000000001" customHeight="1">
      <c r="A956" s="4">
        <v>954</v>
      </c>
      <c r="B956" s="5" t="s">
        <v>2012</v>
      </c>
      <c r="C956" s="6" t="s">
        <v>2013</v>
      </c>
      <c r="D956" s="6" t="s">
        <v>923</v>
      </c>
      <c r="E956" s="6" t="s">
        <v>17</v>
      </c>
      <c r="F956" s="6">
        <v>9789861206080</v>
      </c>
      <c r="G956" s="7">
        <v>1</v>
      </c>
      <c r="H956" s="8">
        <v>380</v>
      </c>
      <c r="I956" s="8">
        <f t="shared" si="14"/>
        <v>380</v>
      </c>
      <c r="J956" s="6" t="s">
        <v>18</v>
      </c>
      <c r="K956" s="6" t="s">
        <v>18</v>
      </c>
      <c r="L956" s="6" t="s">
        <v>18</v>
      </c>
      <c r="M956" s="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  <c r="IQ956"/>
      <c r="IR956"/>
      <c r="IS956"/>
      <c r="IT956"/>
      <c r="IU956"/>
      <c r="IV956"/>
    </row>
    <row r="957" spans="1:256" s="9" customFormat="1" ht="20.100000000000001" customHeight="1">
      <c r="A957" s="4">
        <v>955</v>
      </c>
      <c r="B957" s="5" t="s">
        <v>2014</v>
      </c>
      <c r="C957" s="6" t="s">
        <v>2015</v>
      </c>
      <c r="D957" s="6" t="s">
        <v>1632</v>
      </c>
      <c r="E957" s="6" t="s">
        <v>17</v>
      </c>
      <c r="F957" s="6">
        <v>9789861206226</v>
      </c>
      <c r="G957" s="7">
        <v>1</v>
      </c>
      <c r="H957" s="8">
        <v>550</v>
      </c>
      <c r="I957" s="8">
        <f t="shared" si="14"/>
        <v>550</v>
      </c>
      <c r="J957" s="6" t="s">
        <v>18</v>
      </c>
      <c r="K957" s="6" t="s">
        <v>18</v>
      </c>
      <c r="L957" s="6" t="s">
        <v>18</v>
      </c>
      <c r="M957" s="6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  <c r="IQ957"/>
      <c r="IR957"/>
      <c r="IS957"/>
      <c r="IT957"/>
      <c r="IU957"/>
      <c r="IV957"/>
    </row>
    <row r="958" spans="1:256" s="9" customFormat="1" ht="20.100000000000001" customHeight="1">
      <c r="A958" s="4">
        <v>956</v>
      </c>
      <c r="B958" s="5" t="s">
        <v>2016</v>
      </c>
      <c r="C958" s="6" t="s">
        <v>2017</v>
      </c>
      <c r="D958" s="6" t="s">
        <v>1084</v>
      </c>
      <c r="E958" s="6" t="s">
        <v>17</v>
      </c>
      <c r="F958" s="6">
        <v>9789867248985</v>
      </c>
      <c r="G958" s="7">
        <v>1</v>
      </c>
      <c r="H958" s="8">
        <v>270</v>
      </c>
      <c r="I958" s="8">
        <f t="shared" si="14"/>
        <v>270</v>
      </c>
      <c r="J958" s="6" t="s">
        <v>18</v>
      </c>
      <c r="K958" s="6" t="s">
        <v>18</v>
      </c>
      <c r="L958" s="6" t="s">
        <v>18</v>
      </c>
      <c r="M958" s="6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  <c r="IQ958"/>
      <c r="IR958"/>
      <c r="IS958"/>
      <c r="IT958"/>
      <c r="IU958"/>
      <c r="IV958"/>
    </row>
    <row r="959" spans="1:256" s="9" customFormat="1" ht="20.100000000000001" customHeight="1">
      <c r="A959" s="4">
        <v>957</v>
      </c>
      <c r="B959" s="5" t="s">
        <v>2018</v>
      </c>
      <c r="C959" s="6" t="s">
        <v>2017</v>
      </c>
      <c r="D959" s="6" t="s">
        <v>1084</v>
      </c>
      <c r="E959" s="6" t="s">
        <v>17</v>
      </c>
      <c r="F959" s="6">
        <v>9789866749643</v>
      </c>
      <c r="G959" s="7">
        <v>1</v>
      </c>
      <c r="H959" s="8">
        <v>270</v>
      </c>
      <c r="I959" s="8">
        <f t="shared" si="14"/>
        <v>270</v>
      </c>
      <c r="J959" s="6" t="s">
        <v>18</v>
      </c>
      <c r="K959" s="6" t="s">
        <v>18</v>
      </c>
      <c r="L959" s="6" t="s">
        <v>18</v>
      </c>
      <c r="M959" s="6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  <c r="IQ959"/>
      <c r="IR959"/>
      <c r="IS959"/>
      <c r="IT959"/>
      <c r="IU959"/>
      <c r="IV959"/>
    </row>
    <row r="960" spans="1:256" s="9" customFormat="1" ht="20.100000000000001" customHeight="1">
      <c r="A960" s="4">
        <v>958</v>
      </c>
      <c r="B960" s="5" t="s">
        <v>2019</v>
      </c>
      <c r="C960" s="6" t="s">
        <v>2017</v>
      </c>
      <c r="D960" s="6" t="s">
        <v>1084</v>
      </c>
      <c r="E960" s="6" t="s">
        <v>17</v>
      </c>
      <c r="F960" s="6">
        <v>9789866749674</v>
      </c>
      <c r="G960" s="7">
        <v>1</v>
      </c>
      <c r="H960" s="8">
        <v>270</v>
      </c>
      <c r="I960" s="8">
        <f t="shared" si="14"/>
        <v>270</v>
      </c>
      <c r="J960" s="6" t="s">
        <v>18</v>
      </c>
      <c r="K960" s="6" t="s">
        <v>18</v>
      </c>
      <c r="L960" s="6" t="s">
        <v>18</v>
      </c>
      <c r="M960" s="6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  <c r="IQ960"/>
      <c r="IR960"/>
      <c r="IS960"/>
      <c r="IT960"/>
      <c r="IU960"/>
      <c r="IV960"/>
    </row>
    <row r="961" spans="1:256" s="9" customFormat="1" ht="20.100000000000001" customHeight="1">
      <c r="A961" s="4">
        <v>959</v>
      </c>
      <c r="B961" s="5" t="s">
        <v>2020</v>
      </c>
      <c r="C961" s="6" t="s">
        <v>2017</v>
      </c>
      <c r="D961" s="6" t="s">
        <v>1084</v>
      </c>
      <c r="E961" s="6" t="s">
        <v>17</v>
      </c>
      <c r="F961" s="6">
        <v>9789866749698</v>
      </c>
      <c r="G961" s="7">
        <v>1</v>
      </c>
      <c r="H961" s="8">
        <v>270</v>
      </c>
      <c r="I961" s="8">
        <f t="shared" si="14"/>
        <v>270</v>
      </c>
      <c r="J961" s="6" t="s">
        <v>18</v>
      </c>
      <c r="K961" s="6" t="s">
        <v>18</v>
      </c>
      <c r="L961" s="6" t="s">
        <v>18</v>
      </c>
      <c r="M961" s="6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  <c r="IQ961"/>
      <c r="IR961"/>
      <c r="IS961"/>
      <c r="IT961"/>
      <c r="IU961"/>
      <c r="IV961"/>
    </row>
    <row r="962" spans="1:256" s="9" customFormat="1" ht="20.100000000000001" customHeight="1">
      <c r="A962" s="4">
        <v>960</v>
      </c>
      <c r="B962" s="5" t="s">
        <v>2021</v>
      </c>
      <c r="C962" s="6" t="s">
        <v>2017</v>
      </c>
      <c r="D962" s="6" t="s">
        <v>1084</v>
      </c>
      <c r="E962" s="6" t="s">
        <v>17</v>
      </c>
      <c r="F962" s="6">
        <v>9789866749711</v>
      </c>
      <c r="G962" s="7">
        <v>1</v>
      </c>
      <c r="H962" s="8">
        <v>270</v>
      </c>
      <c r="I962" s="8">
        <f t="shared" si="14"/>
        <v>270</v>
      </c>
      <c r="J962" s="6" t="s">
        <v>18</v>
      </c>
      <c r="K962" s="6" t="s">
        <v>18</v>
      </c>
      <c r="L962" s="6" t="s">
        <v>18</v>
      </c>
      <c r="M962" s="6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  <c r="IQ962"/>
      <c r="IR962"/>
      <c r="IS962"/>
      <c r="IT962"/>
      <c r="IU962"/>
      <c r="IV962"/>
    </row>
    <row r="963" spans="1:256" s="9" customFormat="1" ht="20.100000000000001" customHeight="1">
      <c r="A963" s="4">
        <v>961</v>
      </c>
      <c r="B963" s="5" t="s">
        <v>2022</v>
      </c>
      <c r="C963" s="6" t="s">
        <v>2017</v>
      </c>
      <c r="D963" s="6" t="s">
        <v>1084</v>
      </c>
      <c r="E963" s="6" t="s">
        <v>17</v>
      </c>
      <c r="F963" s="6">
        <v>9789866749742</v>
      </c>
      <c r="G963" s="7">
        <v>1</v>
      </c>
      <c r="H963" s="8">
        <v>320</v>
      </c>
      <c r="I963" s="8">
        <f t="shared" ref="I963:I1026" si="15">H963*G963</f>
        <v>320</v>
      </c>
      <c r="J963" s="6" t="s">
        <v>18</v>
      </c>
      <c r="K963" s="6" t="s">
        <v>18</v>
      </c>
      <c r="L963" s="6" t="s">
        <v>18</v>
      </c>
      <c r="M963" s="6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  <c r="IQ963"/>
      <c r="IR963"/>
      <c r="IS963"/>
      <c r="IT963"/>
      <c r="IU963"/>
      <c r="IV963"/>
    </row>
    <row r="964" spans="1:256" s="9" customFormat="1" ht="20.100000000000001" customHeight="1">
      <c r="A964" s="4">
        <v>962</v>
      </c>
      <c r="B964" s="5" t="s">
        <v>2023</v>
      </c>
      <c r="C964" s="6" t="s">
        <v>2024</v>
      </c>
      <c r="D964" s="6" t="s">
        <v>2025</v>
      </c>
      <c r="E964" s="6" t="s">
        <v>17</v>
      </c>
      <c r="F964" s="6">
        <v>9789861203973</v>
      </c>
      <c r="G964" s="7">
        <v>1</v>
      </c>
      <c r="H964" s="8">
        <v>360</v>
      </c>
      <c r="I964" s="8">
        <f t="shared" si="15"/>
        <v>360</v>
      </c>
      <c r="J964" s="6" t="s">
        <v>18</v>
      </c>
      <c r="K964" s="6" t="s">
        <v>18</v>
      </c>
      <c r="L964" s="6" t="s">
        <v>18</v>
      </c>
      <c r="M964" s="6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  <c r="IQ964"/>
      <c r="IR964"/>
      <c r="IS964"/>
      <c r="IT964"/>
      <c r="IU964"/>
      <c r="IV964"/>
    </row>
    <row r="965" spans="1:256" s="9" customFormat="1" ht="20.100000000000001" customHeight="1">
      <c r="A965" s="4">
        <v>963</v>
      </c>
      <c r="B965" s="5" t="s">
        <v>2026</v>
      </c>
      <c r="C965" s="6" t="s">
        <v>2027</v>
      </c>
      <c r="D965" s="6" t="s">
        <v>1309</v>
      </c>
      <c r="E965" s="6" t="s">
        <v>17</v>
      </c>
      <c r="F965" s="6">
        <v>9789866272103</v>
      </c>
      <c r="G965" s="7">
        <v>1</v>
      </c>
      <c r="H965" s="8">
        <v>300</v>
      </c>
      <c r="I965" s="8">
        <f t="shared" si="15"/>
        <v>300</v>
      </c>
      <c r="J965" s="6" t="s">
        <v>18</v>
      </c>
      <c r="K965" s="6" t="s">
        <v>18</v>
      </c>
      <c r="L965" s="6" t="s">
        <v>18</v>
      </c>
      <c r="M965" s="6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  <c r="IQ965"/>
      <c r="IR965"/>
      <c r="IS965"/>
      <c r="IT965"/>
      <c r="IU965"/>
      <c r="IV965"/>
    </row>
    <row r="966" spans="1:256" s="9" customFormat="1" ht="20.100000000000001" customHeight="1">
      <c r="A966" s="4">
        <v>964</v>
      </c>
      <c r="B966" s="5" t="s">
        <v>2028</v>
      </c>
      <c r="C966" s="6" t="s">
        <v>2029</v>
      </c>
      <c r="D966" s="6" t="s">
        <v>1949</v>
      </c>
      <c r="E966" s="6" t="s">
        <v>17</v>
      </c>
      <c r="F966" s="6">
        <v>9789866363702</v>
      </c>
      <c r="G966" s="7">
        <v>1</v>
      </c>
      <c r="H966" s="8">
        <v>280</v>
      </c>
      <c r="I966" s="8">
        <f t="shared" si="15"/>
        <v>280</v>
      </c>
      <c r="J966" s="6" t="s">
        <v>18</v>
      </c>
      <c r="K966" s="6" t="s">
        <v>18</v>
      </c>
      <c r="L966" s="6" t="s">
        <v>18</v>
      </c>
      <c r="M966" s="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  <c r="IQ966"/>
      <c r="IR966"/>
      <c r="IS966"/>
      <c r="IT966"/>
      <c r="IU966"/>
      <c r="IV966"/>
    </row>
    <row r="967" spans="1:256" s="9" customFormat="1" ht="20.100000000000001" customHeight="1">
      <c r="A967" s="4">
        <v>965</v>
      </c>
      <c r="B967" s="5" t="s">
        <v>2030</v>
      </c>
      <c r="C967" s="6" t="s">
        <v>2031</v>
      </c>
      <c r="D967" s="6" t="s">
        <v>2032</v>
      </c>
      <c r="E967" s="6" t="s">
        <v>17</v>
      </c>
      <c r="F967" s="6">
        <v>9789866414978</v>
      </c>
      <c r="G967" s="7">
        <v>1</v>
      </c>
      <c r="H967" s="8">
        <v>320</v>
      </c>
      <c r="I967" s="8">
        <f t="shared" si="15"/>
        <v>320</v>
      </c>
      <c r="J967" s="6" t="s">
        <v>18</v>
      </c>
      <c r="K967" s="6" t="s">
        <v>18</v>
      </c>
      <c r="L967" s="6" t="s">
        <v>18</v>
      </c>
      <c r="M967" s="6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  <c r="IQ967"/>
      <c r="IR967"/>
      <c r="IS967"/>
      <c r="IT967"/>
      <c r="IU967"/>
      <c r="IV967"/>
    </row>
    <row r="968" spans="1:256" s="9" customFormat="1" ht="20.100000000000001" customHeight="1">
      <c r="A968" s="4">
        <v>966</v>
      </c>
      <c r="B968" s="5" t="s">
        <v>2033</v>
      </c>
      <c r="C968" s="6" t="s">
        <v>2034</v>
      </c>
      <c r="D968" s="6" t="s">
        <v>2035</v>
      </c>
      <c r="E968" s="6" t="s">
        <v>17</v>
      </c>
      <c r="F968" s="6">
        <v>9787115216915</v>
      </c>
      <c r="G968" s="7">
        <v>1</v>
      </c>
      <c r="H968" s="8">
        <v>210</v>
      </c>
      <c r="I968" s="8">
        <f t="shared" si="15"/>
        <v>210</v>
      </c>
      <c r="J968" s="6" t="s">
        <v>18</v>
      </c>
      <c r="K968" s="6" t="s">
        <v>18</v>
      </c>
      <c r="L968" s="6" t="s">
        <v>18</v>
      </c>
      <c r="M968" s="6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  <c r="IQ968"/>
      <c r="IR968"/>
      <c r="IS968"/>
      <c r="IT968"/>
      <c r="IU968"/>
      <c r="IV968"/>
    </row>
    <row r="969" spans="1:256" s="9" customFormat="1" ht="20.100000000000001" customHeight="1">
      <c r="A969" s="4">
        <v>967</v>
      </c>
      <c r="B969" s="5" t="s">
        <v>2036</v>
      </c>
      <c r="C969" s="6" t="s">
        <v>2037</v>
      </c>
      <c r="D969" s="6" t="s">
        <v>1514</v>
      </c>
      <c r="E969" s="6" t="s">
        <v>17</v>
      </c>
      <c r="F969" s="6">
        <v>9789861854830</v>
      </c>
      <c r="G969" s="7">
        <v>1</v>
      </c>
      <c r="H969" s="8">
        <v>199</v>
      </c>
      <c r="I969" s="8">
        <f t="shared" si="15"/>
        <v>199</v>
      </c>
      <c r="J969" s="6" t="s">
        <v>18</v>
      </c>
      <c r="K969" s="6" t="s">
        <v>18</v>
      </c>
      <c r="L969" s="6" t="s">
        <v>18</v>
      </c>
      <c r="M969" s="6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  <c r="IQ969"/>
      <c r="IR969"/>
      <c r="IS969"/>
      <c r="IT969"/>
      <c r="IU969"/>
      <c r="IV969"/>
    </row>
    <row r="970" spans="1:256" s="9" customFormat="1" ht="20.100000000000001" customHeight="1">
      <c r="A970" s="4">
        <v>968</v>
      </c>
      <c r="B970" s="5" t="s">
        <v>2038</v>
      </c>
      <c r="C970" s="6" t="s">
        <v>2029</v>
      </c>
      <c r="D970" s="6" t="s">
        <v>1949</v>
      </c>
      <c r="E970" s="6" t="s">
        <v>17</v>
      </c>
      <c r="F970" s="6">
        <v>9789866363528</v>
      </c>
      <c r="G970" s="7">
        <v>3</v>
      </c>
      <c r="H970" s="8">
        <v>280</v>
      </c>
      <c r="I970" s="8">
        <f t="shared" si="15"/>
        <v>840</v>
      </c>
      <c r="J970" s="6" t="s">
        <v>18</v>
      </c>
      <c r="K970" s="6" t="s">
        <v>18</v>
      </c>
      <c r="L970" s="6" t="s">
        <v>18</v>
      </c>
      <c r="M970" s="6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  <c r="IQ970"/>
      <c r="IR970"/>
      <c r="IS970"/>
      <c r="IT970"/>
      <c r="IU970"/>
      <c r="IV970"/>
    </row>
    <row r="971" spans="1:256" s="9" customFormat="1" ht="20.100000000000001" customHeight="1">
      <c r="A971" s="4">
        <v>969</v>
      </c>
      <c r="B971" s="5" t="s">
        <v>2039</v>
      </c>
      <c r="C971" s="6" t="s">
        <v>2040</v>
      </c>
      <c r="D971" s="6" t="s">
        <v>1949</v>
      </c>
      <c r="E971" s="6" t="s">
        <v>17</v>
      </c>
      <c r="F971" s="6">
        <v>9789866363405</v>
      </c>
      <c r="G971" s="7">
        <v>2</v>
      </c>
      <c r="H971" s="8">
        <v>320</v>
      </c>
      <c r="I971" s="8">
        <f t="shared" si="15"/>
        <v>640</v>
      </c>
      <c r="J971" s="6" t="s">
        <v>18</v>
      </c>
      <c r="K971" s="6" t="s">
        <v>18</v>
      </c>
      <c r="L971" s="6" t="s">
        <v>18</v>
      </c>
      <c r="M971" s="6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  <c r="IQ971"/>
      <c r="IR971"/>
      <c r="IS971"/>
      <c r="IT971"/>
      <c r="IU971"/>
      <c r="IV971"/>
    </row>
    <row r="972" spans="1:256" s="9" customFormat="1" ht="20.100000000000001" customHeight="1">
      <c r="A972" s="4">
        <v>970</v>
      </c>
      <c r="B972" s="5" t="s">
        <v>2041</v>
      </c>
      <c r="C972" s="6" t="s">
        <v>2042</v>
      </c>
      <c r="D972" s="6" t="s">
        <v>1949</v>
      </c>
      <c r="E972" s="6" t="s">
        <v>17</v>
      </c>
      <c r="F972" s="6">
        <v>9789866363467</v>
      </c>
      <c r="G972" s="7">
        <v>1</v>
      </c>
      <c r="H972" s="8">
        <v>260</v>
      </c>
      <c r="I972" s="8">
        <f t="shared" si="15"/>
        <v>260</v>
      </c>
      <c r="J972" s="6" t="s">
        <v>18</v>
      </c>
      <c r="K972" s="6" t="s">
        <v>18</v>
      </c>
      <c r="L972" s="6" t="s">
        <v>18</v>
      </c>
      <c r="M972" s="6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  <c r="IQ972"/>
      <c r="IR972"/>
      <c r="IS972"/>
      <c r="IT972"/>
      <c r="IU972"/>
      <c r="IV972"/>
    </row>
    <row r="973" spans="1:256" s="9" customFormat="1" ht="20.100000000000001" customHeight="1">
      <c r="A973" s="4">
        <v>971</v>
      </c>
      <c r="B973" s="5" t="s">
        <v>2043</v>
      </c>
      <c r="C973" s="6" t="s">
        <v>2044</v>
      </c>
      <c r="D973" s="6" t="s">
        <v>923</v>
      </c>
      <c r="E973" s="6" t="s">
        <v>17</v>
      </c>
      <c r="F973" s="6">
        <v>9789862350959</v>
      </c>
      <c r="G973" s="7">
        <v>1</v>
      </c>
      <c r="H973" s="8">
        <v>350</v>
      </c>
      <c r="I973" s="8">
        <f t="shared" si="15"/>
        <v>350</v>
      </c>
      <c r="J973" s="6" t="s">
        <v>18</v>
      </c>
      <c r="K973" s="6" t="s">
        <v>18</v>
      </c>
      <c r="L973" s="6" t="s">
        <v>18</v>
      </c>
      <c r="M973" s="6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  <c r="IQ973"/>
      <c r="IR973"/>
      <c r="IS973"/>
      <c r="IT973"/>
      <c r="IU973"/>
      <c r="IV973"/>
    </row>
    <row r="974" spans="1:256" s="9" customFormat="1" ht="20.100000000000001" customHeight="1">
      <c r="A974" s="4">
        <v>972</v>
      </c>
      <c r="B974" s="5" t="s">
        <v>2045</v>
      </c>
      <c r="C974" s="6" t="s">
        <v>2046</v>
      </c>
      <c r="D974" s="6" t="s">
        <v>1909</v>
      </c>
      <c r="E974" s="6" t="s">
        <v>17</v>
      </c>
      <c r="F974" s="6">
        <v>9789570524611</v>
      </c>
      <c r="G974" s="7">
        <v>1</v>
      </c>
      <c r="H974" s="8">
        <v>220</v>
      </c>
      <c r="I974" s="8">
        <f t="shared" si="15"/>
        <v>220</v>
      </c>
      <c r="J974" s="6" t="s">
        <v>18</v>
      </c>
      <c r="K974" s="6" t="s">
        <v>18</v>
      </c>
      <c r="L974" s="6" t="s">
        <v>18</v>
      </c>
      <c r="M974" s="6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  <c r="IQ974"/>
      <c r="IR974"/>
      <c r="IS974"/>
      <c r="IT974"/>
      <c r="IU974"/>
      <c r="IV974"/>
    </row>
    <row r="975" spans="1:256" s="9" customFormat="1" ht="20.100000000000001" customHeight="1">
      <c r="A975" s="4">
        <v>973</v>
      </c>
      <c r="B975" s="5" t="s">
        <v>2047</v>
      </c>
      <c r="C975" s="6" t="s">
        <v>2048</v>
      </c>
      <c r="D975" s="6" t="s">
        <v>2049</v>
      </c>
      <c r="E975" s="6" t="s">
        <v>17</v>
      </c>
      <c r="F975" s="6">
        <v>9789575998400</v>
      </c>
      <c r="G975" s="7">
        <v>1</v>
      </c>
      <c r="H975" s="8">
        <v>600</v>
      </c>
      <c r="I975" s="8">
        <f t="shared" si="15"/>
        <v>600</v>
      </c>
      <c r="J975" s="6" t="s">
        <v>18</v>
      </c>
      <c r="K975" s="6" t="s">
        <v>18</v>
      </c>
      <c r="L975" s="6" t="s">
        <v>18</v>
      </c>
      <c r="M975" s="6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  <c r="IQ975"/>
      <c r="IR975"/>
      <c r="IS975"/>
      <c r="IT975"/>
      <c r="IU975"/>
      <c r="IV975"/>
    </row>
    <row r="976" spans="1:256" s="9" customFormat="1" ht="20.100000000000001" customHeight="1">
      <c r="A976" s="4">
        <v>974</v>
      </c>
      <c r="B976" s="5" t="s">
        <v>2050</v>
      </c>
      <c r="C976" s="6" t="s">
        <v>2051</v>
      </c>
      <c r="D976" s="6" t="s">
        <v>2052</v>
      </c>
      <c r="E976" s="6" t="s">
        <v>17</v>
      </c>
      <c r="F976" s="6">
        <v>9789576943959</v>
      </c>
      <c r="G976" s="7">
        <v>1</v>
      </c>
      <c r="H976" s="8">
        <v>200</v>
      </c>
      <c r="I976" s="8">
        <f t="shared" si="15"/>
        <v>200</v>
      </c>
      <c r="J976" s="6" t="s">
        <v>18</v>
      </c>
      <c r="K976" s="6" t="s">
        <v>18</v>
      </c>
      <c r="L976" s="6" t="s">
        <v>18</v>
      </c>
      <c r="M976" s="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  <c r="IQ976"/>
      <c r="IR976"/>
      <c r="IS976"/>
      <c r="IT976"/>
      <c r="IU976"/>
      <c r="IV976"/>
    </row>
    <row r="977" spans="1:256" s="9" customFormat="1" ht="20.100000000000001" customHeight="1">
      <c r="A977" s="4">
        <v>975</v>
      </c>
      <c r="B977" s="5" t="s">
        <v>2053</v>
      </c>
      <c r="C977" s="6" t="s">
        <v>2051</v>
      </c>
      <c r="D977" s="6" t="s">
        <v>2052</v>
      </c>
      <c r="E977" s="6" t="s">
        <v>17</v>
      </c>
      <c r="F977" s="6">
        <v>9789576943966</v>
      </c>
      <c r="G977" s="7">
        <v>1</v>
      </c>
      <c r="H977" s="8">
        <v>200</v>
      </c>
      <c r="I977" s="8">
        <f t="shared" si="15"/>
        <v>200</v>
      </c>
      <c r="J977" s="6" t="s">
        <v>18</v>
      </c>
      <c r="K977" s="6" t="s">
        <v>18</v>
      </c>
      <c r="L977" s="6" t="s">
        <v>18</v>
      </c>
      <c r="M977" s="6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  <c r="IQ977"/>
      <c r="IR977"/>
      <c r="IS977"/>
      <c r="IT977"/>
      <c r="IU977"/>
      <c r="IV977"/>
    </row>
    <row r="978" spans="1:256" s="9" customFormat="1" ht="20.100000000000001" customHeight="1">
      <c r="A978" s="4">
        <v>976</v>
      </c>
      <c r="B978" s="5" t="s">
        <v>2054</v>
      </c>
      <c r="C978" s="6" t="s">
        <v>2055</v>
      </c>
      <c r="D978" s="6" t="s">
        <v>1949</v>
      </c>
      <c r="E978" s="6" t="s">
        <v>17</v>
      </c>
      <c r="F978" s="6">
        <v>9789866363306</v>
      </c>
      <c r="G978" s="7">
        <v>1</v>
      </c>
      <c r="H978" s="8">
        <v>260</v>
      </c>
      <c r="I978" s="8">
        <f t="shared" si="15"/>
        <v>260</v>
      </c>
      <c r="J978" s="6" t="s">
        <v>18</v>
      </c>
      <c r="K978" s="6" t="s">
        <v>18</v>
      </c>
      <c r="L978" s="6" t="s">
        <v>18</v>
      </c>
      <c r="M978" s="6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  <c r="IQ978"/>
      <c r="IR978"/>
      <c r="IS978"/>
      <c r="IT978"/>
      <c r="IU978"/>
      <c r="IV978"/>
    </row>
    <row r="979" spans="1:256" s="9" customFormat="1" ht="20.100000000000001" customHeight="1">
      <c r="A979" s="4">
        <v>977</v>
      </c>
      <c r="B979" s="5" t="s">
        <v>2056</v>
      </c>
      <c r="C979" s="6" t="s">
        <v>2057</v>
      </c>
      <c r="D979" s="6" t="s">
        <v>899</v>
      </c>
      <c r="E979" s="6" t="s">
        <v>17</v>
      </c>
      <c r="F979" s="6">
        <v>9789862164617</v>
      </c>
      <c r="G979" s="7">
        <v>1</v>
      </c>
      <c r="H979" s="8">
        <v>290</v>
      </c>
      <c r="I979" s="8">
        <f t="shared" si="15"/>
        <v>290</v>
      </c>
      <c r="J979" s="6" t="s">
        <v>18</v>
      </c>
      <c r="K979" s="6" t="s">
        <v>18</v>
      </c>
      <c r="L979" s="6" t="s">
        <v>18</v>
      </c>
      <c r="M979" s="6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  <c r="IQ979"/>
      <c r="IR979"/>
      <c r="IS979"/>
      <c r="IT979"/>
      <c r="IU979"/>
      <c r="IV979"/>
    </row>
    <row r="980" spans="1:256" s="9" customFormat="1" ht="20.100000000000001" customHeight="1">
      <c r="A980" s="4">
        <v>978</v>
      </c>
      <c r="B980" s="5" t="s">
        <v>2058</v>
      </c>
      <c r="C980" s="6" t="s">
        <v>2059</v>
      </c>
      <c r="D980" s="6" t="s">
        <v>1672</v>
      </c>
      <c r="E980" s="6" t="s">
        <v>17</v>
      </c>
      <c r="F980" s="6">
        <v>9789868461468</v>
      </c>
      <c r="G980" s="7">
        <v>1</v>
      </c>
      <c r="H980" s="8">
        <v>270</v>
      </c>
      <c r="I980" s="8">
        <f t="shared" si="15"/>
        <v>270</v>
      </c>
      <c r="J980" s="6" t="s">
        <v>18</v>
      </c>
      <c r="K980" s="6" t="s">
        <v>18</v>
      </c>
      <c r="L980" s="6" t="s">
        <v>18</v>
      </c>
      <c r="M980" s="6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  <c r="IQ980"/>
      <c r="IR980"/>
      <c r="IS980"/>
      <c r="IT980"/>
      <c r="IU980"/>
      <c r="IV980"/>
    </row>
    <row r="981" spans="1:256" s="9" customFormat="1" ht="20.100000000000001" customHeight="1">
      <c r="A981" s="4">
        <v>979</v>
      </c>
      <c r="B981" s="5" t="s">
        <v>2060</v>
      </c>
      <c r="C981" s="6" t="s">
        <v>2061</v>
      </c>
      <c r="D981" s="6" t="s">
        <v>923</v>
      </c>
      <c r="E981" s="6" t="s">
        <v>17</v>
      </c>
      <c r="F981" s="6">
        <v>9789862350683</v>
      </c>
      <c r="G981" s="7">
        <v>1</v>
      </c>
      <c r="H981" s="8">
        <v>280</v>
      </c>
      <c r="I981" s="8">
        <f t="shared" si="15"/>
        <v>280</v>
      </c>
      <c r="J981" s="6" t="s">
        <v>18</v>
      </c>
      <c r="K981" s="6" t="s">
        <v>18</v>
      </c>
      <c r="L981" s="6" t="s">
        <v>18</v>
      </c>
      <c r="M981" s="6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  <c r="IQ981"/>
      <c r="IR981"/>
      <c r="IS981"/>
      <c r="IT981"/>
      <c r="IU981"/>
      <c r="IV981"/>
    </row>
    <row r="982" spans="1:256" s="9" customFormat="1" ht="20.100000000000001" customHeight="1">
      <c r="A982" s="4">
        <v>980</v>
      </c>
      <c r="B982" s="5" t="s">
        <v>2062</v>
      </c>
      <c r="C982" s="6" t="s">
        <v>2063</v>
      </c>
      <c r="D982" s="6" t="s">
        <v>1632</v>
      </c>
      <c r="E982" s="6" t="s">
        <v>17</v>
      </c>
      <c r="F982" s="6">
        <v>4717702068394</v>
      </c>
      <c r="G982" s="7">
        <v>1</v>
      </c>
      <c r="H982" s="8">
        <v>300</v>
      </c>
      <c r="I982" s="8">
        <f t="shared" si="15"/>
        <v>300</v>
      </c>
      <c r="J982" s="6" t="s">
        <v>18</v>
      </c>
      <c r="K982" s="6" t="s">
        <v>18</v>
      </c>
      <c r="L982" s="6" t="s">
        <v>18</v>
      </c>
      <c r="M982" s="6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  <c r="IQ982"/>
      <c r="IR982"/>
      <c r="IS982"/>
      <c r="IT982"/>
      <c r="IU982"/>
      <c r="IV982"/>
    </row>
    <row r="983" spans="1:256" s="9" customFormat="1" ht="20.100000000000001" customHeight="1">
      <c r="A983" s="4">
        <v>981</v>
      </c>
      <c r="B983" s="5" t="s">
        <v>2064</v>
      </c>
      <c r="C983" s="6" t="s">
        <v>2065</v>
      </c>
      <c r="D983" s="6" t="s">
        <v>2066</v>
      </c>
      <c r="E983" s="6" t="s">
        <v>17</v>
      </c>
      <c r="F983" s="6">
        <v>9789861215389</v>
      </c>
      <c r="G983" s="7">
        <v>1</v>
      </c>
      <c r="H983" s="8">
        <v>230</v>
      </c>
      <c r="I983" s="8">
        <f t="shared" si="15"/>
        <v>230</v>
      </c>
      <c r="J983" s="6" t="s">
        <v>18</v>
      </c>
      <c r="K983" s="6" t="s">
        <v>18</v>
      </c>
      <c r="L983" s="6" t="s">
        <v>18</v>
      </c>
      <c r="M983" s="6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  <c r="IQ983"/>
      <c r="IR983"/>
      <c r="IS983"/>
      <c r="IT983"/>
      <c r="IU983"/>
      <c r="IV983"/>
    </row>
    <row r="984" spans="1:256" s="9" customFormat="1" ht="20.100000000000001" customHeight="1">
      <c r="A984" s="4">
        <v>982</v>
      </c>
      <c r="B984" s="5" t="s">
        <v>2067</v>
      </c>
      <c r="C984" s="6" t="s">
        <v>2068</v>
      </c>
      <c r="D984" s="6" t="s">
        <v>1632</v>
      </c>
      <c r="E984" s="6" t="s">
        <v>17</v>
      </c>
      <c r="F984" s="6">
        <v>9789866369414</v>
      </c>
      <c r="G984" s="7">
        <v>1</v>
      </c>
      <c r="H984" s="8">
        <v>360</v>
      </c>
      <c r="I984" s="8">
        <f t="shared" si="15"/>
        <v>360</v>
      </c>
      <c r="J984" s="6" t="s">
        <v>18</v>
      </c>
      <c r="K984" s="6" t="s">
        <v>18</v>
      </c>
      <c r="L984" s="6" t="s">
        <v>18</v>
      </c>
      <c r="M984" s="6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  <c r="IQ984"/>
      <c r="IR984"/>
      <c r="IS984"/>
      <c r="IT984"/>
      <c r="IU984"/>
      <c r="IV984"/>
    </row>
    <row r="985" spans="1:256" s="9" customFormat="1" ht="20.100000000000001" customHeight="1">
      <c r="A985" s="4">
        <v>983</v>
      </c>
      <c r="B985" s="5" t="s">
        <v>2069</v>
      </c>
      <c r="C985" s="6" t="s">
        <v>2070</v>
      </c>
      <c r="D985" s="6" t="s">
        <v>923</v>
      </c>
      <c r="E985" s="6" t="s">
        <v>17</v>
      </c>
      <c r="F985" s="6">
        <v>9789862350508</v>
      </c>
      <c r="G985" s="7">
        <v>1</v>
      </c>
      <c r="H985" s="8">
        <v>280</v>
      </c>
      <c r="I985" s="8">
        <f t="shared" si="15"/>
        <v>280</v>
      </c>
      <c r="J985" s="6" t="s">
        <v>18</v>
      </c>
      <c r="K985" s="6" t="s">
        <v>18</v>
      </c>
      <c r="L985" s="6" t="s">
        <v>18</v>
      </c>
      <c r="M985" s="6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  <c r="IQ985"/>
      <c r="IR985"/>
      <c r="IS985"/>
      <c r="IT985"/>
      <c r="IU985"/>
      <c r="IV985"/>
    </row>
    <row r="986" spans="1:256" s="9" customFormat="1" ht="20.100000000000001" customHeight="1">
      <c r="A986" s="4">
        <v>984</v>
      </c>
      <c r="B986" s="5" t="s">
        <v>2071</v>
      </c>
      <c r="C986" s="6" t="s">
        <v>2072</v>
      </c>
      <c r="D986" s="6" t="s">
        <v>1049</v>
      </c>
      <c r="E986" s="6" t="s">
        <v>17</v>
      </c>
      <c r="F986" s="6">
        <v>9789866702419</v>
      </c>
      <c r="G986" s="7">
        <v>1</v>
      </c>
      <c r="H986" s="8">
        <v>260</v>
      </c>
      <c r="I986" s="8">
        <f t="shared" si="15"/>
        <v>260</v>
      </c>
      <c r="J986" s="6" t="s">
        <v>18</v>
      </c>
      <c r="K986" s="6" t="s">
        <v>18</v>
      </c>
      <c r="L986" s="6" t="s">
        <v>18</v>
      </c>
      <c r="M986" s="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  <c r="IQ986"/>
      <c r="IR986"/>
      <c r="IS986"/>
      <c r="IT986"/>
      <c r="IU986"/>
      <c r="IV986"/>
    </row>
    <row r="987" spans="1:256" s="9" customFormat="1" ht="20.100000000000001" customHeight="1">
      <c r="A987" s="4">
        <v>985</v>
      </c>
      <c r="B987" s="5" t="s">
        <v>2073</v>
      </c>
      <c r="C987" s="6" t="s">
        <v>2074</v>
      </c>
      <c r="D987" s="6" t="s">
        <v>2075</v>
      </c>
      <c r="E987" s="6" t="s">
        <v>17</v>
      </c>
      <c r="F987" s="6">
        <v>9789571184494</v>
      </c>
      <c r="G987" s="7">
        <v>1</v>
      </c>
      <c r="H987" s="8">
        <v>350</v>
      </c>
      <c r="I987" s="8">
        <f t="shared" si="15"/>
        <v>350</v>
      </c>
      <c r="J987" s="6" t="s">
        <v>18</v>
      </c>
      <c r="K987" s="6" t="s">
        <v>18</v>
      </c>
      <c r="L987" s="6" t="s">
        <v>18</v>
      </c>
      <c r="M987" s="6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  <c r="IQ987"/>
      <c r="IR987"/>
      <c r="IS987"/>
      <c r="IT987"/>
      <c r="IU987"/>
      <c r="IV987"/>
    </row>
    <row r="988" spans="1:256" s="9" customFormat="1" ht="20.100000000000001" customHeight="1">
      <c r="A988" s="4">
        <v>986</v>
      </c>
      <c r="B988" s="5" t="s">
        <v>2076</v>
      </c>
      <c r="C988" s="6" t="s">
        <v>2077</v>
      </c>
      <c r="D988" s="6" t="s">
        <v>1949</v>
      </c>
      <c r="E988" s="6" t="s">
        <v>17</v>
      </c>
      <c r="F988" s="6">
        <v>9789577769824</v>
      </c>
      <c r="G988" s="7">
        <v>1</v>
      </c>
      <c r="H988" s="8">
        <v>260</v>
      </c>
      <c r="I988" s="8">
        <f t="shared" si="15"/>
        <v>260</v>
      </c>
      <c r="J988" s="6" t="s">
        <v>18</v>
      </c>
      <c r="K988" s="6" t="s">
        <v>18</v>
      </c>
      <c r="L988" s="6" t="s">
        <v>18</v>
      </c>
      <c r="M988" s="6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  <c r="IQ988"/>
      <c r="IR988"/>
      <c r="IS988"/>
      <c r="IT988"/>
      <c r="IU988"/>
      <c r="IV988"/>
    </row>
    <row r="989" spans="1:256" s="9" customFormat="1" ht="20.100000000000001" customHeight="1">
      <c r="A989" s="4">
        <v>987</v>
      </c>
      <c r="B989" s="5" t="s">
        <v>2078</v>
      </c>
      <c r="C989" s="6" t="s">
        <v>2079</v>
      </c>
      <c r="D989" s="6" t="s">
        <v>2080</v>
      </c>
      <c r="E989" s="6" t="s">
        <v>17</v>
      </c>
      <c r="F989" s="6">
        <v>9789576033070</v>
      </c>
      <c r="G989" s="7">
        <v>1</v>
      </c>
      <c r="H989" s="8">
        <v>250</v>
      </c>
      <c r="I989" s="8">
        <f t="shared" si="15"/>
        <v>250</v>
      </c>
      <c r="J989" s="6" t="s">
        <v>18</v>
      </c>
      <c r="K989" s="6" t="s">
        <v>18</v>
      </c>
      <c r="L989" s="6" t="s">
        <v>18</v>
      </c>
      <c r="M989" s="6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  <c r="IQ989"/>
      <c r="IR989"/>
      <c r="IS989"/>
      <c r="IT989"/>
      <c r="IU989"/>
      <c r="IV989"/>
    </row>
    <row r="990" spans="1:256" s="9" customFormat="1" ht="20.100000000000001" customHeight="1">
      <c r="A990" s="4">
        <v>988</v>
      </c>
      <c r="B990" s="5" t="s">
        <v>2081</v>
      </c>
      <c r="C990" s="6" t="s">
        <v>2082</v>
      </c>
      <c r="D990" s="6" t="s">
        <v>1112</v>
      </c>
      <c r="E990" s="6" t="s">
        <v>17</v>
      </c>
      <c r="F990" s="6">
        <v>9789862621400</v>
      </c>
      <c r="G990" s="7">
        <v>1</v>
      </c>
      <c r="H990" s="8">
        <v>250</v>
      </c>
      <c r="I990" s="8">
        <f t="shared" si="15"/>
        <v>250</v>
      </c>
      <c r="J990" s="6" t="s">
        <v>18</v>
      </c>
      <c r="K990" s="6" t="s">
        <v>18</v>
      </c>
      <c r="L990" s="6" t="s">
        <v>18</v>
      </c>
      <c r="M990" s="6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  <c r="IQ990"/>
      <c r="IR990"/>
      <c r="IS990"/>
      <c r="IT990"/>
      <c r="IU990"/>
      <c r="IV990"/>
    </row>
    <row r="991" spans="1:256" s="9" customFormat="1" ht="20.100000000000001" customHeight="1">
      <c r="A991" s="4">
        <v>989</v>
      </c>
      <c r="B991" s="5" t="s">
        <v>2083</v>
      </c>
      <c r="C991" s="6" t="s">
        <v>2084</v>
      </c>
      <c r="D991" s="6" t="s">
        <v>1952</v>
      </c>
      <c r="E991" s="6" t="s">
        <v>17</v>
      </c>
      <c r="F991" s="6">
        <v>9789861361963</v>
      </c>
      <c r="G991" s="7">
        <v>1</v>
      </c>
      <c r="H991" s="8">
        <v>240</v>
      </c>
      <c r="I991" s="8">
        <f t="shared" si="15"/>
        <v>240</v>
      </c>
      <c r="J991" s="6" t="s">
        <v>18</v>
      </c>
      <c r="K991" s="6" t="s">
        <v>18</v>
      </c>
      <c r="L991" s="6" t="s">
        <v>18</v>
      </c>
      <c r="M991" s="6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  <c r="IQ991"/>
      <c r="IR991"/>
      <c r="IS991"/>
      <c r="IT991"/>
      <c r="IU991"/>
      <c r="IV991"/>
    </row>
    <row r="992" spans="1:256" s="9" customFormat="1" ht="20.100000000000001" customHeight="1">
      <c r="A992" s="4">
        <v>990</v>
      </c>
      <c r="B992" s="5" t="s">
        <v>2085</v>
      </c>
      <c r="C992" s="6" t="s">
        <v>2086</v>
      </c>
      <c r="D992" s="6" t="s">
        <v>35</v>
      </c>
      <c r="E992" s="6" t="s">
        <v>17</v>
      </c>
      <c r="F992" s="6">
        <v>9789571451299</v>
      </c>
      <c r="G992" s="7">
        <v>1</v>
      </c>
      <c r="H992" s="8">
        <v>190</v>
      </c>
      <c r="I992" s="8">
        <f t="shared" si="15"/>
        <v>190</v>
      </c>
      <c r="J992" s="6" t="s">
        <v>18</v>
      </c>
      <c r="K992" s="6" t="s">
        <v>18</v>
      </c>
      <c r="L992" s="6" t="s">
        <v>18</v>
      </c>
      <c r="M992" s="6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  <c r="IQ992"/>
      <c r="IR992"/>
      <c r="IS992"/>
      <c r="IT992"/>
      <c r="IU992"/>
      <c r="IV992"/>
    </row>
    <row r="993" spans="1:256" s="9" customFormat="1" ht="20.100000000000001" customHeight="1">
      <c r="A993" s="4">
        <v>991</v>
      </c>
      <c r="B993" s="5" t="s">
        <v>2087</v>
      </c>
      <c r="C993" s="6" t="s">
        <v>2088</v>
      </c>
      <c r="D993" s="6" t="s">
        <v>1949</v>
      </c>
      <c r="E993" s="6" t="s">
        <v>17</v>
      </c>
      <c r="F993" s="6">
        <v>9789577769619</v>
      </c>
      <c r="G993" s="7">
        <v>1</v>
      </c>
      <c r="H993" s="8">
        <v>260</v>
      </c>
      <c r="I993" s="8">
        <f t="shared" si="15"/>
        <v>260</v>
      </c>
      <c r="J993" s="6" t="s">
        <v>18</v>
      </c>
      <c r="K993" s="6" t="s">
        <v>18</v>
      </c>
      <c r="L993" s="6" t="s">
        <v>18</v>
      </c>
      <c r="M993" s="6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  <c r="IQ993"/>
      <c r="IR993"/>
      <c r="IS993"/>
      <c r="IT993"/>
      <c r="IU993"/>
      <c r="IV993"/>
    </row>
    <row r="994" spans="1:256" s="9" customFormat="1" ht="20.100000000000001" customHeight="1">
      <c r="A994" s="4">
        <v>992</v>
      </c>
      <c r="B994" s="5" t="s">
        <v>2089</v>
      </c>
      <c r="C994" s="6" t="s">
        <v>2090</v>
      </c>
      <c r="D994" s="6" t="s">
        <v>923</v>
      </c>
      <c r="E994" s="6" t="s">
        <v>17</v>
      </c>
      <c r="F994" s="6">
        <v>9789866739897</v>
      </c>
      <c r="G994" s="7">
        <v>1</v>
      </c>
      <c r="H994" s="8">
        <v>380</v>
      </c>
      <c r="I994" s="8">
        <f t="shared" si="15"/>
        <v>380</v>
      </c>
      <c r="J994" s="6" t="s">
        <v>18</v>
      </c>
      <c r="K994" s="6" t="s">
        <v>18</v>
      </c>
      <c r="L994" s="6" t="s">
        <v>18</v>
      </c>
      <c r="M994" s="6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  <c r="IQ994"/>
      <c r="IR994"/>
      <c r="IS994"/>
      <c r="IT994"/>
      <c r="IU994"/>
      <c r="IV994"/>
    </row>
    <row r="995" spans="1:256" s="9" customFormat="1" ht="20.100000000000001" customHeight="1">
      <c r="A995" s="4">
        <v>993</v>
      </c>
      <c r="B995" s="5" t="s">
        <v>2091</v>
      </c>
      <c r="C995" s="6" t="s">
        <v>2092</v>
      </c>
      <c r="D995" s="6" t="s">
        <v>923</v>
      </c>
      <c r="E995" s="6" t="s">
        <v>17</v>
      </c>
      <c r="F995" s="6">
        <v>9789862354575</v>
      </c>
      <c r="G995" s="7">
        <v>1</v>
      </c>
      <c r="H995" s="8">
        <v>280</v>
      </c>
      <c r="I995" s="8">
        <f t="shared" si="15"/>
        <v>280</v>
      </c>
      <c r="J995" s="6" t="s">
        <v>18</v>
      </c>
      <c r="K995" s="6" t="s">
        <v>18</v>
      </c>
      <c r="L995" s="6" t="s">
        <v>18</v>
      </c>
      <c r="M995" s="6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  <c r="IQ995"/>
      <c r="IR995"/>
      <c r="IS995"/>
      <c r="IT995"/>
      <c r="IU995"/>
      <c r="IV995"/>
    </row>
    <row r="996" spans="1:256" s="9" customFormat="1" ht="20.100000000000001" customHeight="1">
      <c r="A996" s="4">
        <v>994</v>
      </c>
      <c r="B996" s="5" t="s">
        <v>2093</v>
      </c>
      <c r="C996" s="6" t="s">
        <v>2094</v>
      </c>
      <c r="D996" s="6" t="s">
        <v>2095</v>
      </c>
      <c r="E996" s="6" t="s">
        <v>17</v>
      </c>
      <c r="F996" s="6">
        <v>9787030435705</v>
      </c>
      <c r="G996" s="7">
        <v>1</v>
      </c>
      <c r="H996" s="8">
        <v>216</v>
      </c>
      <c r="I996" s="8">
        <f t="shared" si="15"/>
        <v>216</v>
      </c>
      <c r="J996" s="6" t="s">
        <v>18</v>
      </c>
      <c r="K996" s="6" t="s">
        <v>18</v>
      </c>
      <c r="L996" s="6" t="s">
        <v>18</v>
      </c>
      <c r="M996" s="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  <c r="IQ996"/>
      <c r="IR996"/>
      <c r="IS996"/>
      <c r="IT996"/>
      <c r="IU996"/>
      <c r="IV996"/>
    </row>
    <row r="997" spans="1:256" s="9" customFormat="1" ht="20.100000000000001" customHeight="1">
      <c r="A997" s="4">
        <v>995</v>
      </c>
      <c r="B997" s="5" t="s">
        <v>2096</v>
      </c>
      <c r="C997" s="6" t="s">
        <v>2097</v>
      </c>
      <c r="D997" s="6" t="s">
        <v>923</v>
      </c>
      <c r="E997" s="6" t="s">
        <v>17</v>
      </c>
      <c r="F997" s="6">
        <v>9789862353943</v>
      </c>
      <c r="G997" s="7">
        <v>1</v>
      </c>
      <c r="H997" s="8">
        <v>280</v>
      </c>
      <c r="I997" s="8">
        <f t="shared" si="15"/>
        <v>280</v>
      </c>
      <c r="J997" s="6" t="s">
        <v>18</v>
      </c>
      <c r="K997" s="6" t="s">
        <v>18</v>
      </c>
      <c r="L997" s="6" t="s">
        <v>18</v>
      </c>
      <c r="M997" s="6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  <c r="IQ997"/>
      <c r="IR997"/>
      <c r="IS997"/>
      <c r="IT997"/>
      <c r="IU997"/>
      <c r="IV997"/>
    </row>
    <row r="998" spans="1:256" s="9" customFormat="1" ht="20.100000000000001" customHeight="1">
      <c r="A998" s="4">
        <v>996</v>
      </c>
      <c r="B998" s="5" t="s">
        <v>2098</v>
      </c>
      <c r="C998" s="6" t="s">
        <v>2099</v>
      </c>
      <c r="D998" s="6" t="s">
        <v>2100</v>
      </c>
      <c r="E998" s="6" t="s">
        <v>17</v>
      </c>
      <c r="F998" s="6">
        <v>9789861370989</v>
      </c>
      <c r="G998" s="7">
        <v>1</v>
      </c>
      <c r="H998" s="8">
        <v>280</v>
      </c>
      <c r="I998" s="8">
        <f t="shared" si="15"/>
        <v>280</v>
      </c>
      <c r="J998" s="6" t="s">
        <v>18</v>
      </c>
      <c r="K998" s="6" t="s">
        <v>18</v>
      </c>
      <c r="L998" s="6" t="s">
        <v>18</v>
      </c>
      <c r="M998" s="6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  <c r="IQ998"/>
      <c r="IR998"/>
      <c r="IS998"/>
      <c r="IT998"/>
      <c r="IU998"/>
      <c r="IV998"/>
    </row>
    <row r="999" spans="1:256" s="9" customFormat="1" ht="20.100000000000001" customHeight="1">
      <c r="A999" s="4">
        <v>997</v>
      </c>
      <c r="B999" s="5" t="s">
        <v>2101</v>
      </c>
      <c r="C999" s="6" t="s">
        <v>2102</v>
      </c>
      <c r="D999" s="6" t="s">
        <v>2103</v>
      </c>
      <c r="E999" s="6" t="s">
        <v>17</v>
      </c>
      <c r="F999" s="6">
        <v>9789862093726</v>
      </c>
      <c r="G999" s="7">
        <v>1</v>
      </c>
      <c r="H999" s="8">
        <v>300</v>
      </c>
      <c r="I999" s="8">
        <f t="shared" si="15"/>
        <v>300</v>
      </c>
      <c r="J999" s="6" t="s">
        <v>18</v>
      </c>
      <c r="K999" s="6" t="s">
        <v>18</v>
      </c>
      <c r="L999" s="6" t="s">
        <v>18</v>
      </c>
      <c r="M999" s="6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  <c r="IQ999"/>
      <c r="IR999"/>
      <c r="IS999"/>
      <c r="IT999"/>
      <c r="IU999"/>
      <c r="IV999"/>
    </row>
    <row r="1000" spans="1:256" s="9" customFormat="1" ht="20.100000000000001" customHeight="1">
      <c r="A1000" s="4">
        <v>998</v>
      </c>
      <c r="B1000" s="5" t="s">
        <v>2104</v>
      </c>
      <c r="C1000" s="6" t="s">
        <v>2105</v>
      </c>
      <c r="D1000" s="6" t="s">
        <v>2075</v>
      </c>
      <c r="E1000" s="6" t="s">
        <v>17</v>
      </c>
      <c r="F1000" s="6">
        <v>9789571175584</v>
      </c>
      <c r="G1000" s="7">
        <v>1</v>
      </c>
      <c r="H1000" s="8">
        <v>330</v>
      </c>
      <c r="I1000" s="8">
        <f t="shared" si="15"/>
        <v>330</v>
      </c>
      <c r="J1000" s="6" t="s">
        <v>18</v>
      </c>
      <c r="K1000" s="6" t="s">
        <v>18</v>
      </c>
      <c r="L1000" s="6" t="s">
        <v>18</v>
      </c>
      <c r="M1000" s="6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  <c r="IQ1000"/>
      <c r="IR1000"/>
      <c r="IS1000"/>
      <c r="IT1000"/>
      <c r="IU1000"/>
      <c r="IV1000"/>
    </row>
    <row r="1001" spans="1:256" s="9" customFormat="1" ht="20.100000000000001" customHeight="1">
      <c r="A1001" s="4">
        <v>999</v>
      </c>
      <c r="B1001" s="5" t="s">
        <v>2106</v>
      </c>
      <c r="C1001" s="6" t="s">
        <v>2107</v>
      </c>
      <c r="D1001" s="6" t="s">
        <v>2108</v>
      </c>
      <c r="E1001" s="6" t="s">
        <v>17</v>
      </c>
      <c r="F1001" s="6">
        <v>9789868371187</v>
      </c>
      <c r="G1001" s="7">
        <v>1</v>
      </c>
      <c r="H1001" s="8">
        <v>260</v>
      </c>
      <c r="I1001" s="8">
        <f t="shared" si="15"/>
        <v>260</v>
      </c>
      <c r="J1001" s="6" t="s">
        <v>18</v>
      </c>
      <c r="K1001" s="6" t="s">
        <v>18</v>
      </c>
      <c r="L1001" s="6" t="s">
        <v>18</v>
      </c>
      <c r="M1001" s="6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  <c r="IQ1001"/>
      <c r="IR1001"/>
      <c r="IS1001"/>
      <c r="IT1001"/>
      <c r="IU1001"/>
      <c r="IV1001"/>
    </row>
    <row r="1002" spans="1:256" s="9" customFormat="1" ht="20.100000000000001" customHeight="1">
      <c r="A1002" s="4">
        <v>1000</v>
      </c>
      <c r="B1002" s="5" t="s">
        <v>2109</v>
      </c>
      <c r="C1002" s="6" t="s">
        <v>2079</v>
      </c>
      <c r="D1002" s="6" t="s">
        <v>2110</v>
      </c>
      <c r="E1002" s="6" t="s">
        <v>17</v>
      </c>
      <c r="F1002" s="6">
        <v>9789576033018</v>
      </c>
      <c r="G1002" s="7">
        <v>1</v>
      </c>
      <c r="H1002" s="8">
        <v>180</v>
      </c>
      <c r="I1002" s="8">
        <f t="shared" si="15"/>
        <v>180</v>
      </c>
      <c r="J1002" s="6" t="s">
        <v>18</v>
      </c>
      <c r="K1002" s="6" t="s">
        <v>18</v>
      </c>
      <c r="L1002" s="6" t="s">
        <v>18</v>
      </c>
      <c r="M1002" s="6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  <c r="IQ1002"/>
      <c r="IR1002"/>
      <c r="IS1002"/>
      <c r="IT1002"/>
      <c r="IU1002"/>
      <c r="IV1002"/>
    </row>
    <row r="1003" spans="1:256" s="9" customFormat="1" ht="20.100000000000001" customHeight="1">
      <c r="A1003" s="4">
        <v>1001</v>
      </c>
      <c r="B1003" s="5" t="s">
        <v>2111</v>
      </c>
      <c r="C1003" s="6" t="s">
        <v>2112</v>
      </c>
      <c r="D1003" s="6" t="s">
        <v>1639</v>
      </c>
      <c r="E1003" s="6" t="s">
        <v>17</v>
      </c>
      <c r="F1003" s="6">
        <v>9789570832303</v>
      </c>
      <c r="G1003" s="7">
        <v>1</v>
      </c>
      <c r="H1003" s="8">
        <v>250</v>
      </c>
      <c r="I1003" s="8">
        <f t="shared" si="15"/>
        <v>250</v>
      </c>
      <c r="J1003" s="6" t="s">
        <v>18</v>
      </c>
      <c r="K1003" s="6" t="s">
        <v>18</v>
      </c>
      <c r="L1003" s="6" t="s">
        <v>18</v>
      </c>
      <c r="M1003" s="6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  <c r="IQ1003"/>
      <c r="IR1003"/>
      <c r="IS1003"/>
      <c r="IT1003"/>
      <c r="IU1003"/>
      <c r="IV1003"/>
    </row>
    <row r="1004" spans="1:256" s="9" customFormat="1" ht="20.100000000000001" customHeight="1">
      <c r="A1004" s="4">
        <v>1002</v>
      </c>
      <c r="B1004" s="5" t="s">
        <v>2113</v>
      </c>
      <c r="C1004" s="6" t="s">
        <v>2114</v>
      </c>
      <c r="D1004" s="6" t="s">
        <v>2100</v>
      </c>
      <c r="E1004" s="6" t="s">
        <v>17</v>
      </c>
      <c r="F1004" s="6">
        <v>9789861370927</v>
      </c>
      <c r="G1004" s="7">
        <v>1</v>
      </c>
      <c r="H1004" s="8">
        <v>280</v>
      </c>
      <c r="I1004" s="8">
        <f t="shared" si="15"/>
        <v>280</v>
      </c>
      <c r="J1004" s="6" t="s">
        <v>18</v>
      </c>
      <c r="K1004" s="6" t="s">
        <v>18</v>
      </c>
      <c r="L1004" s="6" t="s">
        <v>18</v>
      </c>
      <c r="M1004" s="6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  <c r="IQ1004"/>
      <c r="IR1004"/>
      <c r="IS1004"/>
      <c r="IT1004"/>
      <c r="IU1004"/>
      <c r="IV1004"/>
    </row>
    <row r="1005" spans="1:256" s="9" customFormat="1" ht="20.100000000000001" customHeight="1">
      <c r="A1005" s="4">
        <v>1003</v>
      </c>
      <c r="B1005" s="5" t="s">
        <v>2115</v>
      </c>
      <c r="C1005" s="6" t="s">
        <v>2116</v>
      </c>
      <c r="D1005" s="6" t="s">
        <v>2080</v>
      </c>
      <c r="E1005" s="6" t="s">
        <v>17</v>
      </c>
      <c r="F1005" s="6">
        <v>9789576031397</v>
      </c>
      <c r="G1005" s="7">
        <v>1</v>
      </c>
      <c r="H1005" s="8">
        <v>240</v>
      </c>
      <c r="I1005" s="8">
        <f t="shared" si="15"/>
        <v>240</v>
      </c>
      <c r="J1005" s="6" t="s">
        <v>18</v>
      </c>
      <c r="K1005" s="6" t="s">
        <v>18</v>
      </c>
      <c r="L1005" s="6" t="s">
        <v>18</v>
      </c>
      <c r="M1005" s="6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  <c r="IQ1005"/>
      <c r="IR1005"/>
      <c r="IS1005"/>
      <c r="IT1005"/>
      <c r="IU1005"/>
      <c r="IV1005"/>
    </row>
    <row r="1006" spans="1:256" s="9" customFormat="1" ht="20.100000000000001" customHeight="1">
      <c r="A1006" s="4">
        <v>1004</v>
      </c>
      <c r="B1006" s="5" t="s">
        <v>2117</v>
      </c>
      <c r="C1006" s="6" t="s">
        <v>2118</v>
      </c>
      <c r="D1006" s="6" t="s">
        <v>899</v>
      </c>
      <c r="E1006" s="6" t="s">
        <v>17</v>
      </c>
      <c r="F1006" s="6">
        <v>9789862160046</v>
      </c>
      <c r="G1006" s="7">
        <v>1</v>
      </c>
      <c r="H1006" s="8">
        <v>180</v>
      </c>
      <c r="I1006" s="8">
        <f t="shared" si="15"/>
        <v>180</v>
      </c>
      <c r="J1006" s="6" t="s">
        <v>18</v>
      </c>
      <c r="K1006" s="6" t="s">
        <v>18</v>
      </c>
      <c r="L1006" s="6" t="s">
        <v>18</v>
      </c>
      <c r="M1006" s="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  <c r="IQ1006"/>
      <c r="IR1006"/>
      <c r="IS1006"/>
      <c r="IT1006"/>
      <c r="IU1006"/>
      <c r="IV1006"/>
    </row>
    <row r="1007" spans="1:256" s="9" customFormat="1" ht="20.100000000000001" customHeight="1">
      <c r="A1007" s="4">
        <v>1005</v>
      </c>
      <c r="B1007" s="5" t="s">
        <v>2119</v>
      </c>
      <c r="C1007" s="6" t="s">
        <v>2120</v>
      </c>
      <c r="D1007" s="6" t="s">
        <v>1374</v>
      </c>
      <c r="E1007" s="6" t="s">
        <v>17</v>
      </c>
      <c r="F1007" s="6">
        <v>9789571347202</v>
      </c>
      <c r="G1007" s="7">
        <v>1</v>
      </c>
      <c r="H1007" s="8">
        <v>300</v>
      </c>
      <c r="I1007" s="8">
        <f t="shared" si="15"/>
        <v>300</v>
      </c>
      <c r="J1007" s="6" t="s">
        <v>18</v>
      </c>
      <c r="K1007" s="6" t="s">
        <v>18</v>
      </c>
      <c r="L1007" s="6" t="s">
        <v>18</v>
      </c>
      <c r="M1007" s="6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  <c r="IQ1007"/>
      <c r="IR1007"/>
      <c r="IS1007"/>
      <c r="IT1007"/>
      <c r="IU1007"/>
      <c r="IV1007"/>
    </row>
    <row r="1008" spans="1:256" s="9" customFormat="1" ht="20.100000000000001" customHeight="1">
      <c r="A1008" s="4">
        <v>1006</v>
      </c>
      <c r="B1008" s="5" t="s">
        <v>2121</v>
      </c>
      <c r="C1008" s="6" t="s">
        <v>2122</v>
      </c>
      <c r="D1008" s="6" t="s">
        <v>923</v>
      </c>
      <c r="E1008" s="6" t="s">
        <v>17</v>
      </c>
      <c r="F1008" s="6">
        <v>9789867581563</v>
      </c>
      <c r="G1008" s="7">
        <v>1</v>
      </c>
      <c r="H1008" s="8">
        <v>260</v>
      </c>
      <c r="I1008" s="8">
        <f t="shared" si="15"/>
        <v>260</v>
      </c>
      <c r="J1008" s="6" t="s">
        <v>18</v>
      </c>
      <c r="K1008" s="6" t="s">
        <v>18</v>
      </c>
      <c r="L1008" s="6" t="s">
        <v>18</v>
      </c>
      <c r="M1008" s="6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  <c r="IQ1008"/>
      <c r="IR1008"/>
      <c r="IS1008"/>
      <c r="IT1008"/>
      <c r="IU1008"/>
      <c r="IV1008"/>
    </row>
    <row r="1009" spans="1:256" s="9" customFormat="1" ht="20.100000000000001" customHeight="1">
      <c r="A1009" s="4">
        <v>1007</v>
      </c>
      <c r="B1009" s="5" t="s">
        <v>2123</v>
      </c>
      <c r="C1009" s="6" t="s">
        <v>2124</v>
      </c>
      <c r="D1009" s="6" t="s">
        <v>1282</v>
      </c>
      <c r="E1009" s="6" t="s">
        <v>17</v>
      </c>
      <c r="F1009" s="6">
        <v>9789866723612</v>
      </c>
      <c r="G1009" s="7">
        <v>1</v>
      </c>
      <c r="H1009" s="8">
        <v>380</v>
      </c>
      <c r="I1009" s="8">
        <f t="shared" si="15"/>
        <v>380</v>
      </c>
      <c r="J1009" s="6" t="s">
        <v>18</v>
      </c>
      <c r="K1009" s="6" t="s">
        <v>18</v>
      </c>
      <c r="L1009" s="6" t="s">
        <v>18</v>
      </c>
      <c r="M1009" s="6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  <c r="IQ1009"/>
      <c r="IR1009"/>
      <c r="IS1009"/>
      <c r="IT1009"/>
      <c r="IU1009"/>
      <c r="IV1009"/>
    </row>
    <row r="1010" spans="1:256" s="9" customFormat="1" ht="20.100000000000001" customHeight="1">
      <c r="A1010" s="4">
        <v>1008</v>
      </c>
      <c r="B1010" s="5" t="s">
        <v>2125</v>
      </c>
      <c r="C1010" s="6" t="s">
        <v>2126</v>
      </c>
      <c r="D1010" s="6" t="s">
        <v>1949</v>
      </c>
      <c r="E1010" s="6" t="s">
        <v>17</v>
      </c>
      <c r="F1010" s="6">
        <v>9789577768254</v>
      </c>
      <c r="G1010" s="7">
        <v>1</v>
      </c>
      <c r="H1010" s="8">
        <v>240</v>
      </c>
      <c r="I1010" s="8">
        <f t="shared" si="15"/>
        <v>240</v>
      </c>
      <c r="J1010" s="6" t="s">
        <v>18</v>
      </c>
      <c r="K1010" s="6" t="s">
        <v>18</v>
      </c>
      <c r="L1010" s="6" t="s">
        <v>18</v>
      </c>
      <c r="M1010" s="6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  <c r="IQ1010"/>
      <c r="IR1010"/>
      <c r="IS1010"/>
      <c r="IT1010"/>
      <c r="IU1010"/>
      <c r="IV1010"/>
    </row>
    <row r="1011" spans="1:256" s="9" customFormat="1" ht="20.100000000000001" customHeight="1">
      <c r="A1011" s="4">
        <v>1009</v>
      </c>
      <c r="B1011" s="5" t="s">
        <v>2127</v>
      </c>
      <c r="C1011" s="6" t="s">
        <v>2128</v>
      </c>
      <c r="D1011" s="6" t="s">
        <v>1909</v>
      </c>
      <c r="E1011" s="6" t="s">
        <v>17</v>
      </c>
      <c r="F1011" s="6">
        <v>9570520728</v>
      </c>
      <c r="G1011" s="7">
        <v>1</v>
      </c>
      <c r="H1011" s="8">
        <v>380</v>
      </c>
      <c r="I1011" s="8">
        <f t="shared" si="15"/>
        <v>380</v>
      </c>
      <c r="J1011" s="6" t="s">
        <v>18</v>
      </c>
      <c r="K1011" s="6" t="s">
        <v>18</v>
      </c>
      <c r="L1011" s="6" t="s">
        <v>18</v>
      </c>
      <c r="M1011" s="6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  <c r="IQ1011"/>
      <c r="IR1011"/>
      <c r="IS1011"/>
      <c r="IT1011"/>
      <c r="IU1011"/>
      <c r="IV1011"/>
    </row>
    <row r="1012" spans="1:256" s="9" customFormat="1" ht="20.100000000000001" customHeight="1">
      <c r="A1012" s="4">
        <v>1010</v>
      </c>
      <c r="B1012" s="5" t="s">
        <v>2129</v>
      </c>
      <c r="C1012" s="6" t="s">
        <v>2130</v>
      </c>
      <c r="D1012" s="6" t="s">
        <v>2100</v>
      </c>
      <c r="E1012" s="6" t="s">
        <v>17</v>
      </c>
      <c r="F1012" s="6" t="s">
        <v>2131</v>
      </c>
      <c r="G1012" s="7">
        <v>1</v>
      </c>
      <c r="H1012" s="8">
        <v>290</v>
      </c>
      <c r="I1012" s="8">
        <f t="shared" si="15"/>
        <v>290</v>
      </c>
      <c r="J1012" s="6" t="s">
        <v>18</v>
      </c>
      <c r="K1012" s="6" t="s">
        <v>18</v>
      </c>
      <c r="L1012" s="6" t="s">
        <v>18</v>
      </c>
      <c r="M1012" s="6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  <c r="IQ1012"/>
      <c r="IR1012"/>
      <c r="IS1012"/>
      <c r="IT1012"/>
      <c r="IU1012"/>
      <c r="IV1012"/>
    </row>
    <row r="1013" spans="1:256" s="9" customFormat="1" ht="20.100000000000001" customHeight="1">
      <c r="A1013" s="4">
        <v>1011</v>
      </c>
      <c r="B1013" s="5" t="s">
        <v>2132</v>
      </c>
      <c r="C1013" s="6" t="s">
        <v>2133</v>
      </c>
      <c r="D1013" s="6" t="s">
        <v>1952</v>
      </c>
      <c r="E1013" s="6" t="s">
        <v>17</v>
      </c>
      <c r="F1013" s="6">
        <v>9861360824</v>
      </c>
      <c r="G1013" s="7">
        <v>1</v>
      </c>
      <c r="H1013" s="8">
        <v>400</v>
      </c>
      <c r="I1013" s="8">
        <f t="shared" si="15"/>
        <v>400</v>
      </c>
      <c r="J1013" s="6" t="s">
        <v>18</v>
      </c>
      <c r="K1013" s="6" t="s">
        <v>18</v>
      </c>
      <c r="L1013" s="6" t="s">
        <v>18</v>
      </c>
      <c r="M1013" s="6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  <c r="IQ1013"/>
      <c r="IR1013"/>
      <c r="IS1013"/>
      <c r="IT1013"/>
      <c r="IU1013"/>
      <c r="IV1013"/>
    </row>
    <row r="1014" spans="1:256" s="9" customFormat="1" ht="20.100000000000001" customHeight="1">
      <c r="A1014" s="4">
        <v>1012</v>
      </c>
      <c r="B1014" s="5" t="s">
        <v>2134</v>
      </c>
      <c r="C1014" s="6" t="s">
        <v>2135</v>
      </c>
      <c r="D1014" s="6" t="s">
        <v>902</v>
      </c>
      <c r="E1014" s="6" t="s">
        <v>17</v>
      </c>
      <c r="F1014" s="6">
        <v>9573256894</v>
      </c>
      <c r="G1014" s="7">
        <v>1</v>
      </c>
      <c r="H1014" s="8">
        <v>260</v>
      </c>
      <c r="I1014" s="8">
        <f t="shared" si="15"/>
        <v>260</v>
      </c>
      <c r="J1014" s="6" t="s">
        <v>18</v>
      </c>
      <c r="K1014" s="6" t="s">
        <v>18</v>
      </c>
      <c r="L1014" s="6" t="s">
        <v>18</v>
      </c>
      <c r="M1014" s="6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  <c r="IQ1014"/>
      <c r="IR1014"/>
      <c r="IS1014"/>
      <c r="IT1014"/>
      <c r="IU1014"/>
      <c r="IV1014"/>
    </row>
    <row r="1015" spans="1:256" s="9" customFormat="1" ht="20.100000000000001" customHeight="1">
      <c r="A1015" s="4">
        <v>1013</v>
      </c>
      <c r="B1015" s="5" t="s">
        <v>2136</v>
      </c>
      <c r="C1015" s="6" t="s">
        <v>2137</v>
      </c>
      <c r="D1015" s="6" t="s">
        <v>1058</v>
      </c>
      <c r="E1015" s="6" t="s">
        <v>17</v>
      </c>
      <c r="F1015" s="6">
        <v>9864175440</v>
      </c>
      <c r="G1015" s="7">
        <v>1</v>
      </c>
      <c r="H1015" s="8">
        <v>280</v>
      </c>
      <c r="I1015" s="8">
        <f t="shared" si="15"/>
        <v>280</v>
      </c>
      <c r="J1015" s="6" t="s">
        <v>18</v>
      </c>
      <c r="K1015" s="6" t="s">
        <v>18</v>
      </c>
      <c r="L1015" s="6" t="s">
        <v>18</v>
      </c>
      <c r="M1015" s="6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  <c r="IQ1015"/>
      <c r="IR1015"/>
      <c r="IS1015"/>
      <c r="IT1015"/>
      <c r="IU1015"/>
      <c r="IV1015"/>
    </row>
    <row r="1016" spans="1:256" s="9" customFormat="1" ht="20.100000000000001" customHeight="1">
      <c r="A1016" s="4">
        <v>1014</v>
      </c>
      <c r="B1016" s="5" t="s">
        <v>2138</v>
      </c>
      <c r="C1016" s="6" t="s">
        <v>2139</v>
      </c>
      <c r="D1016" s="6" t="s">
        <v>1112</v>
      </c>
      <c r="E1016" s="6" t="s">
        <v>17</v>
      </c>
      <c r="F1016" s="6">
        <v>9867415604</v>
      </c>
      <c r="G1016" s="7">
        <v>1</v>
      </c>
      <c r="H1016" s="8">
        <v>370</v>
      </c>
      <c r="I1016" s="8">
        <f t="shared" si="15"/>
        <v>370</v>
      </c>
      <c r="J1016" s="6" t="s">
        <v>18</v>
      </c>
      <c r="K1016" s="6" t="s">
        <v>18</v>
      </c>
      <c r="L1016" s="6" t="s">
        <v>18</v>
      </c>
      <c r="M1016" s="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  <c r="IQ1016"/>
      <c r="IR1016"/>
      <c r="IS1016"/>
      <c r="IT1016"/>
      <c r="IU1016"/>
      <c r="IV1016"/>
    </row>
    <row r="1017" spans="1:256" s="9" customFormat="1" ht="20.100000000000001" customHeight="1">
      <c r="A1017" s="4">
        <v>1015</v>
      </c>
      <c r="B1017" s="5" t="s">
        <v>2140</v>
      </c>
      <c r="C1017" s="6" t="s">
        <v>2141</v>
      </c>
      <c r="D1017" s="6" t="s">
        <v>899</v>
      </c>
      <c r="E1017" s="6" t="s">
        <v>17</v>
      </c>
      <c r="F1017" s="6">
        <v>9864175041</v>
      </c>
      <c r="G1017" s="7">
        <v>1</v>
      </c>
      <c r="H1017" s="8">
        <v>360</v>
      </c>
      <c r="I1017" s="8">
        <f t="shared" si="15"/>
        <v>360</v>
      </c>
      <c r="J1017" s="6" t="s">
        <v>18</v>
      </c>
      <c r="K1017" s="6" t="s">
        <v>18</v>
      </c>
      <c r="L1017" s="6" t="s">
        <v>18</v>
      </c>
      <c r="M1017" s="6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  <c r="IQ1017"/>
      <c r="IR1017"/>
      <c r="IS1017"/>
      <c r="IT1017"/>
      <c r="IU1017"/>
      <c r="IV1017"/>
    </row>
    <row r="1018" spans="1:256" s="9" customFormat="1" ht="20.100000000000001" customHeight="1">
      <c r="A1018" s="4">
        <v>1016</v>
      </c>
      <c r="B1018" s="5" t="s">
        <v>2142</v>
      </c>
      <c r="C1018" s="6" t="s">
        <v>2143</v>
      </c>
      <c r="D1018" s="6" t="s">
        <v>902</v>
      </c>
      <c r="E1018" s="6" t="s">
        <v>17</v>
      </c>
      <c r="F1018" s="6">
        <v>9573255472</v>
      </c>
      <c r="G1018" s="7">
        <v>1</v>
      </c>
      <c r="H1018" s="8">
        <v>250</v>
      </c>
      <c r="I1018" s="8">
        <f t="shared" si="15"/>
        <v>250</v>
      </c>
      <c r="J1018" s="6" t="s">
        <v>18</v>
      </c>
      <c r="K1018" s="6" t="s">
        <v>18</v>
      </c>
      <c r="L1018" s="6" t="s">
        <v>18</v>
      </c>
      <c r="M1018" s="6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  <c r="IQ1018"/>
      <c r="IR1018"/>
      <c r="IS1018"/>
      <c r="IT1018"/>
      <c r="IU1018"/>
      <c r="IV1018"/>
    </row>
    <row r="1019" spans="1:256" s="9" customFormat="1" ht="20.100000000000001" customHeight="1">
      <c r="A1019" s="4">
        <v>1017</v>
      </c>
      <c r="B1019" s="5" t="s">
        <v>2144</v>
      </c>
      <c r="C1019" s="6" t="s">
        <v>2145</v>
      </c>
      <c r="D1019" s="6" t="s">
        <v>1632</v>
      </c>
      <c r="E1019" s="6" t="s">
        <v>17</v>
      </c>
      <c r="F1019" s="6">
        <v>9861243860</v>
      </c>
      <c r="G1019" s="7">
        <v>1</v>
      </c>
      <c r="H1019" s="8">
        <v>250</v>
      </c>
      <c r="I1019" s="8">
        <f t="shared" si="15"/>
        <v>250</v>
      </c>
      <c r="J1019" s="6" t="s">
        <v>18</v>
      </c>
      <c r="K1019" s="6" t="s">
        <v>18</v>
      </c>
      <c r="L1019" s="6" t="s">
        <v>18</v>
      </c>
      <c r="M1019" s="6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  <c r="IQ1019"/>
      <c r="IR1019"/>
      <c r="IS1019"/>
      <c r="IT1019"/>
      <c r="IU1019"/>
      <c r="IV1019"/>
    </row>
    <row r="1020" spans="1:256" s="9" customFormat="1" ht="20.100000000000001" customHeight="1">
      <c r="A1020" s="4">
        <v>1018</v>
      </c>
      <c r="B1020" s="5" t="s">
        <v>2146</v>
      </c>
      <c r="C1020" s="6" t="s">
        <v>2147</v>
      </c>
      <c r="D1020" s="6" t="s">
        <v>35</v>
      </c>
      <c r="E1020" s="6" t="s">
        <v>17</v>
      </c>
      <c r="F1020" s="6">
        <v>9571441708</v>
      </c>
      <c r="G1020" s="7">
        <v>1</v>
      </c>
      <c r="H1020" s="8">
        <v>250</v>
      </c>
      <c r="I1020" s="8">
        <f t="shared" si="15"/>
        <v>250</v>
      </c>
      <c r="J1020" s="6" t="s">
        <v>18</v>
      </c>
      <c r="K1020" s="6" t="s">
        <v>18</v>
      </c>
      <c r="L1020" s="6" t="s">
        <v>18</v>
      </c>
      <c r="M1020" s="6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  <c r="IQ1020"/>
      <c r="IR1020"/>
      <c r="IS1020"/>
      <c r="IT1020"/>
      <c r="IU1020"/>
      <c r="IV1020"/>
    </row>
    <row r="1021" spans="1:256" s="9" customFormat="1" ht="20.100000000000001" customHeight="1">
      <c r="A1021" s="4">
        <v>1019</v>
      </c>
      <c r="B1021" s="5" t="s">
        <v>2148</v>
      </c>
      <c r="C1021" s="6" t="s">
        <v>2149</v>
      </c>
      <c r="D1021" s="6" t="s">
        <v>902</v>
      </c>
      <c r="E1021" s="6" t="s">
        <v>17</v>
      </c>
      <c r="F1021" s="6">
        <v>9573252171</v>
      </c>
      <c r="G1021" s="7">
        <v>1</v>
      </c>
      <c r="H1021" s="8">
        <v>280</v>
      </c>
      <c r="I1021" s="8">
        <f t="shared" si="15"/>
        <v>280</v>
      </c>
      <c r="J1021" s="6" t="s">
        <v>18</v>
      </c>
      <c r="K1021" s="6" t="s">
        <v>18</v>
      </c>
      <c r="L1021" s="6" t="s">
        <v>18</v>
      </c>
      <c r="M1021" s="6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  <c r="IQ1021"/>
      <c r="IR1021"/>
      <c r="IS1021"/>
      <c r="IT1021"/>
      <c r="IU1021"/>
      <c r="IV1021"/>
    </row>
    <row r="1022" spans="1:256" s="9" customFormat="1" ht="20.100000000000001" customHeight="1">
      <c r="A1022" s="4">
        <v>1020</v>
      </c>
      <c r="B1022" s="5" t="s">
        <v>2150</v>
      </c>
      <c r="C1022" s="6" t="s">
        <v>2151</v>
      </c>
      <c r="D1022" s="6" t="s">
        <v>2152</v>
      </c>
      <c r="E1022" s="6" t="s">
        <v>17</v>
      </c>
      <c r="F1022" s="6">
        <v>9789572954874</v>
      </c>
      <c r="G1022" s="7">
        <v>1</v>
      </c>
      <c r="H1022" s="8">
        <v>180</v>
      </c>
      <c r="I1022" s="8">
        <f t="shared" si="15"/>
        <v>180</v>
      </c>
      <c r="J1022" s="6" t="s">
        <v>18</v>
      </c>
      <c r="K1022" s="6" t="s">
        <v>18</v>
      </c>
      <c r="L1022" s="6" t="s">
        <v>18</v>
      </c>
      <c r="M1022" s="6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  <c r="IQ1022"/>
      <c r="IR1022"/>
      <c r="IS1022"/>
      <c r="IT1022"/>
      <c r="IU1022"/>
      <c r="IV1022"/>
    </row>
    <row r="1023" spans="1:256" s="9" customFormat="1" ht="20.100000000000001" customHeight="1">
      <c r="A1023" s="4">
        <v>1021</v>
      </c>
      <c r="B1023" s="5" t="s">
        <v>2153</v>
      </c>
      <c r="C1023" s="6" t="s">
        <v>2154</v>
      </c>
      <c r="D1023" s="6" t="s">
        <v>1909</v>
      </c>
      <c r="E1023" s="6" t="s">
        <v>17</v>
      </c>
      <c r="F1023" s="6">
        <v>9570519010</v>
      </c>
      <c r="G1023" s="7">
        <v>1</v>
      </c>
      <c r="H1023" s="8">
        <v>450</v>
      </c>
      <c r="I1023" s="8">
        <f t="shared" si="15"/>
        <v>450</v>
      </c>
      <c r="J1023" s="6" t="s">
        <v>18</v>
      </c>
      <c r="K1023" s="6" t="s">
        <v>18</v>
      </c>
      <c r="L1023" s="6" t="s">
        <v>18</v>
      </c>
      <c r="M1023" s="6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  <c r="IQ1023"/>
      <c r="IR1023"/>
      <c r="IS1023"/>
      <c r="IT1023"/>
      <c r="IU1023"/>
      <c r="IV1023"/>
    </row>
    <row r="1024" spans="1:256" s="9" customFormat="1" ht="20.100000000000001" customHeight="1">
      <c r="A1024" s="4">
        <v>1022</v>
      </c>
      <c r="B1024" s="5" t="s">
        <v>2155</v>
      </c>
      <c r="C1024" s="6" t="s">
        <v>2156</v>
      </c>
      <c r="D1024" s="6" t="s">
        <v>899</v>
      </c>
      <c r="E1024" s="6" t="s">
        <v>17</v>
      </c>
      <c r="F1024" s="6">
        <v>9864173243</v>
      </c>
      <c r="G1024" s="7">
        <v>1</v>
      </c>
      <c r="H1024" s="8">
        <v>330</v>
      </c>
      <c r="I1024" s="8">
        <f t="shared" si="15"/>
        <v>330</v>
      </c>
      <c r="J1024" s="6" t="s">
        <v>18</v>
      </c>
      <c r="K1024" s="6" t="s">
        <v>18</v>
      </c>
      <c r="L1024" s="6" t="s">
        <v>18</v>
      </c>
      <c r="M1024" s="6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  <c r="IQ1024"/>
      <c r="IR1024"/>
      <c r="IS1024"/>
      <c r="IT1024"/>
      <c r="IU1024"/>
      <c r="IV1024"/>
    </row>
    <row r="1025" spans="1:256" s="9" customFormat="1" ht="20.100000000000001" customHeight="1">
      <c r="A1025" s="4">
        <v>1023</v>
      </c>
      <c r="B1025" s="5" t="s">
        <v>2157</v>
      </c>
      <c r="C1025" s="6" t="s">
        <v>2158</v>
      </c>
      <c r="D1025" s="6" t="s">
        <v>2159</v>
      </c>
      <c r="E1025" s="6" t="s">
        <v>17</v>
      </c>
      <c r="F1025" s="6" t="s">
        <v>2160</v>
      </c>
      <c r="G1025" s="7">
        <v>1</v>
      </c>
      <c r="H1025" s="8">
        <v>170</v>
      </c>
      <c r="I1025" s="8">
        <f t="shared" si="15"/>
        <v>170</v>
      </c>
      <c r="J1025" s="6" t="s">
        <v>18</v>
      </c>
      <c r="K1025" s="6" t="s">
        <v>18</v>
      </c>
      <c r="L1025" s="6" t="s">
        <v>18</v>
      </c>
      <c r="M1025" s="6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  <c r="IQ1025"/>
      <c r="IR1025"/>
      <c r="IS1025"/>
      <c r="IT1025"/>
      <c r="IU1025"/>
      <c r="IV1025"/>
    </row>
    <row r="1026" spans="1:256" s="9" customFormat="1" ht="20.100000000000001" customHeight="1">
      <c r="A1026" s="4">
        <v>1024</v>
      </c>
      <c r="B1026" s="5" t="s">
        <v>2161</v>
      </c>
      <c r="C1026" s="6" t="s">
        <v>2162</v>
      </c>
      <c r="D1026" s="6" t="s">
        <v>2159</v>
      </c>
      <c r="E1026" s="6" t="s">
        <v>17</v>
      </c>
      <c r="F1026" s="6">
        <v>9577765882</v>
      </c>
      <c r="G1026" s="7">
        <v>1</v>
      </c>
      <c r="H1026" s="8">
        <v>450</v>
      </c>
      <c r="I1026" s="8">
        <f t="shared" si="15"/>
        <v>450</v>
      </c>
      <c r="J1026" s="6" t="s">
        <v>18</v>
      </c>
      <c r="K1026" s="6" t="s">
        <v>18</v>
      </c>
      <c r="L1026" s="6" t="s">
        <v>18</v>
      </c>
      <c r="M1026" s="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  <c r="IQ1026"/>
      <c r="IR1026"/>
      <c r="IS1026"/>
      <c r="IT1026"/>
      <c r="IU1026"/>
      <c r="IV1026"/>
    </row>
    <row r="1027" spans="1:256" s="9" customFormat="1" ht="20.100000000000001" customHeight="1">
      <c r="A1027" s="4">
        <v>1025</v>
      </c>
      <c r="B1027" s="5" t="s">
        <v>2163</v>
      </c>
      <c r="C1027" s="6" t="s">
        <v>2164</v>
      </c>
      <c r="D1027" s="6" t="s">
        <v>2080</v>
      </c>
      <c r="E1027" s="6" t="s">
        <v>17</v>
      </c>
      <c r="F1027" s="6">
        <v>9787510094057</v>
      </c>
      <c r="G1027" s="7">
        <v>1</v>
      </c>
      <c r="H1027" s="8">
        <v>330</v>
      </c>
      <c r="I1027" s="8">
        <f t="shared" ref="I1027:I1090" si="16">H1027*G1027</f>
        <v>330</v>
      </c>
      <c r="J1027" s="6" t="s">
        <v>18</v>
      </c>
      <c r="K1027" s="6" t="s">
        <v>18</v>
      </c>
      <c r="L1027" s="6" t="s">
        <v>18</v>
      </c>
      <c r="M1027" s="6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  <c r="IQ1027"/>
      <c r="IR1027"/>
      <c r="IS1027"/>
      <c r="IT1027"/>
      <c r="IU1027"/>
      <c r="IV1027"/>
    </row>
    <row r="1028" spans="1:256" s="9" customFormat="1" ht="20.100000000000001" customHeight="1">
      <c r="A1028" s="4">
        <v>1026</v>
      </c>
      <c r="B1028" s="5" t="s">
        <v>2165</v>
      </c>
      <c r="C1028" s="6" t="s">
        <v>2166</v>
      </c>
      <c r="D1028" s="6" t="s">
        <v>2167</v>
      </c>
      <c r="E1028" s="6" t="s">
        <v>17</v>
      </c>
      <c r="F1028" s="6">
        <v>7564001488</v>
      </c>
      <c r="G1028" s="7">
        <v>1</v>
      </c>
      <c r="H1028" s="8">
        <v>96</v>
      </c>
      <c r="I1028" s="8">
        <f t="shared" si="16"/>
        <v>96</v>
      </c>
      <c r="J1028" s="6" t="s">
        <v>18</v>
      </c>
      <c r="K1028" s="6" t="s">
        <v>18</v>
      </c>
      <c r="L1028" s="6" t="s">
        <v>18</v>
      </c>
      <c r="M1028" s="6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  <c r="IQ1028"/>
      <c r="IR1028"/>
      <c r="IS1028"/>
      <c r="IT1028"/>
      <c r="IU1028"/>
      <c r="IV1028"/>
    </row>
    <row r="1029" spans="1:256" s="9" customFormat="1" ht="20.100000000000001" customHeight="1">
      <c r="A1029" s="4">
        <v>1027</v>
      </c>
      <c r="B1029" s="5" t="s">
        <v>2168</v>
      </c>
      <c r="C1029" s="6" t="s">
        <v>2169</v>
      </c>
      <c r="D1029" s="6" t="s">
        <v>1949</v>
      </c>
      <c r="E1029" s="6" t="s">
        <v>17</v>
      </c>
      <c r="F1029" s="6">
        <v>9577765157</v>
      </c>
      <c r="G1029" s="7">
        <v>1</v>
      </c>
      <c r="H1029" s="8">
        <v>180</v>
      </c>
      <c r="I1029" s="8">
        <f t="shared" si="16"/>
        <v>180</v>
      </c>
      <c r="J1029" s="6" t="s">
        <v>18</v>
      </c>
      <c r="K1029" s="6" t="s">
        <v>18</v>
      </c>
      <c r="L1029" s="6" t="s">
        <v>18</v>
      </c>
      <c r="M1029" s="6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  <c r="IQ1029"/>
      <c r="IR1029"/>
      <c r="IS1029"/>
      <c r="IT1029"/>
      <c r="IU1029"/>
      <c r="IV1029"/>
    </row>
    <row r="1030" spans="1:256" s="9" customFormat="1" ht="20.100000000000001" customHeight="1">
      <c r="A1030" s="4">
        <v>1028</v>
      </c>
      <c r="B1030" s="5" t="s">
        <v>2170</v>
      </c>
      <c r="C1030" s="6" t="s">
        <v>2171</v>
      </c>
      <c r="D1030" s="6" t="s">
        <v>873</v>
      </c>
      <c r="E1030" s="6" t="s">
        <v>17</v>
      </c>
      <c r="F1030" s="6">
        <v>9574552640</v>
      </c>
      <c r="G1030" s="7">
        <v>1</v>
      </c>
      <c r="H1030" s="8">
        <v>250</v>
      </c>
      <c r="I1030" s="8">
        <f t="shared" si="16"/>
        <v>250</v>
      </c>
      <c r="J1030" s="6" t="s">
        <v>18</v>
      </c>
      <c r="K1030" s="6" t="s">
        <v>18</v>
      </c>
      <c r="L1030" s="6" t="s">
        <v>18</v>
      </c>
      <c r="M1030" s="6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  <c r="IQ1030"/>
      <c r="IR1030"/>
      <c r="IS1030"/>
      <c r="IT1030"/>
      <c r="IU1030"/>
      <c r="IV1030"/>
    </row>
    <row r="1031" spans="1:256" s="9" customFormat="1" ht="20.100000000000001" customHeight="1">
      <c r="A1031" s="4">
        <v>1029</v>
      </c>
      <c r="B1031" s="5" t="s">
        <v>2172</v>
      </c>
      <c r="C1031" s="6" t="s">
        <v>2173</v>
      </c>
      <c r="D1031" s="6" t="s">
        <v>2011</v>
      </c>
      <c r="E1031" s="6" t="s">
        <v>17</v>
      </c>
      <c r="F1031" s="6">
        <v>9574500233</v>
      </c>
      <c r="G1031" s="7">
        <v>1</v>
      </c>
      <c r="H1031" s="8">
        <v>230</v>
      </c>
      <c r="I1031" s="8">
        <f t="shared" si="16"/>
        <v>230</v>
      </c>
      <c r="J1031" s="6" t="s">
        <v>18</v>
      </c>
      <c r="K1031" s="6" t="s">
        <v>18</v>
      </c>
      <c r="L1031" s="6" t="s">
        <v>18</v>
      </c>
      <c r="M1031" s="6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  <c r="IQ1031"/>
      <c r="IR1031"/>
      <c r="IS1031"/>
      <c r="IT1031"/>
      <c r="IU1031"/>
      <c r="IV1031"/>
    </row>
    <row r="1032" spans="1:256" s="9" customFormat="1" ht="20.100000000000001" customHeight="1">
      <c r="A1032" s="4">
        <v>1030</v>
      </c>
      <c r="B1032" s="5" t="s">
        <v>2174</v>
      </c>
      <c r="C1032" s="6" t="s">
        <v>2175</v>
      </c>
      <c r="D1032" s="6" t="s">
        <v>2100</v>
      </c>
      <c r="E1032" s="6" t="s">
        <v>17</v>
      </c>
      <c r="F1032" s="6">
        <v>9576077389</v>
      </c>
      <c r="G1032" s="7">
        <v>1</v>
      </c>
      <c r="H1032" s="8">
        <v>180</v>
      </c>
      <c r="I1032" s="8">
        <f t="shared" si="16"/>
        <v>180</v>
      </c>
      <c r="J1032" s="6" t="s">
        <v>18</v>
      </c>
      <c r="K1032" s="6" t="s">
        <v>18</v>
      </c>
      <c r="L1032" s="6" t="s">
        <v>18</v>
      </c>
      <c r="M1032" s="6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  <c r="IQ1032"/>
      <c r="IR1032"/>
      <c r="IS1032"/>
      <c r="IT1032"/>
      <c r="IU1032"/>
      <c r="IV1032"/>
    </row>
    <row r="1033" spans="1:256" s="9" customFormat="1" ht="20.100000000000001" customHeight="1">
      <c r="A1033" s="4">
        <v>1031</v>
      </c>
      <c r="B1033" s="5" t="s">
        <v>2176</v>
      </c>
      <c r="C1033" s="6" t="s">
        <v>2177</v>
      </c>
      <c r="D1033" s="6" t="s">
        <v>2178</v>
      </c>
      <c r="E1033" s="6" t="s">
        <v>17</v>
      </c>
      <c r="F1033" s="6">
        <v>9578306962</v>
      </c>
      <c r="G1033" s="7">
        <v>1</v>
      </c>
      <c r="H1033" s="8">
        <v>240</v>
      </c>
      <c r="I1033" s="8">
        <f t="shared" si="16"/>
        <v>240</v>
      </c>
      <c r="J1033" s="6" t="s">
        <v>18</v>
      </c>
      <c r="K1033" s="6" t="s">
        <v>18</v>
      </c>
      <c r="L1033" s="6" t="s">
        <v>18</v>
      </c>
      <c r="M1033" s="6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  <c r="IQ1033"/>
      <c r="IR1033"/>
      <c r="IS1033"/>
      <c r="IT1033"/>
      <c r="IU1033"/>
      <c r="IV1033"/>
    </row>
    <row r="1034" spans="1:256" s="9" customFormat="1" ht="20.100000000000001" customHeight="1">
      <c r="A1034" s="4">
        <v>1032</v>
      </c>
      <c r="B1034" s="5" t="s">
        <v>2179</v>
      </c>
      <c r="C1034" s="6" t="s">
        <v>2180</v>
      </c>
      <c r="D1034" s="6" t="s">
        <v>899</v>
      </c>
      <c r="E1034" s="6" t="s">
        <v>17</v>
      </c>
      <c r="F1034" s="6">
        <v>9576217180</v>
      </c>
      <c r="G1034" s="7">
        <v>1</v>
      </c>
      <c r="H1034" s="8">
        <v>280</v>
      </c>
      <c r="I1034" s="8">
        <f t="shared" si="16"/>
        <v>280</v>
      </c>
      <c r="J1034" s="6" t="s">
        <v>18</v>
      </c>
      <c r="K1034" s="6" t="s">
        <v>18</v>
      </c>
      <c r="L1034" s="6" t="s">
        <v>18</v>
      </c>
      <c r="M1034" s="6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  <c r="IQ1034"/>
      <c r="IR1034"/>
      <c r="IS1034"/>
      <c r="IT1034"/>
      <c r="IU1034"/>
      <c r="IV1034"/>
    </row>
    <row r="1035" spans="1:256" s="9" customFormat="1" ht="20.100000000000001" customHeight="1">
      <c r="A1035" s="4">
        <v>1033</v>
      </c>
      <c r="B1035" s="5" t="s">
        <v>2181</v>
      </c>
      <c r="C1035" s="6" t="s">
        <v>2182</v>
      </c>
      <c r="D1035" s="6" t="s">
        <v>2183</v>
      </c>
      <c r="E1035" s="6" t="s">
        <v>17</v>
      </c>
      <c r="F1035" s="6">
        <v>9577546382</v>
      </c>
      <c r="G1035" s="7">
        <v>1</v>
      </c>
      <c r="H1035" s="8">
        <v>240</v>
      </c>
      <c r="I1035" s="8">
        <f t="shared" si="16"/>
        <v>240</v>
      </c>
      <c r="J1035" s="6" t="s">
        <v>18</v>
      </c>
      <c r="K1035" s="6" t="s">
        <v>18</v>
      </c>
      <c r="L1035" s="6" t="s">
        <v>18</v>
      </c>
      <c r="M1035" s="6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  <c r="IQ1035"/>
      <c r="IR1035"/>
      <c r="IS1035"/>
      <c r="IT1035"/>
      <c r="IU1035"/>
      <c r="IV1035"/>
    </row>
    <row r="1036" spans="1:256" s="9" customFormat="1" ht="20.100000000000001" customHeight="1">
      <c r="A1036" s="4">
        <v>1034</v>
      </c>
      <c r="B1036" s="5" t="s">
        <v>2184</v>
      </c>
      <c r="C1036" s="6" t="s">
        <v>2128</v>
      </c>
      <c r="D1036" s="6" t="s">
        <v>2080</v>
      </c>
      <c r="E1036" s="6" t="s">
        <v>17</v>
      </c>
      <c r="F1036" s="6">
        <v>9576031893</v>
      </c>
      <c r="G1036" s="7">
        <v>1</v>
      </c>
      <c r="H1036" s="8">
        <v>150</v>
      </c>
      <c r="I1036" s="8">
        <f t="shared" si="16"/>
        <v>150</v>
      </c>
      <c r="J1036" s="6" t="s">
        <v>18</v>
      </c>
      <c r="K1036" s="6" t="s">
        <v>18</v>
      </c>
      <c r="L1036" s="6" t="s">
        <v>18</v>
      </c>
      <c r="M1036" s="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  <c r="IQ1036"/>
      <c r="IR1036"/>
      <c r="IS1036"/>
      <c r="IT1036"/>
      <c r="IU1036"/>
      <c r="IV1036"/>
    </row>
    <row r="1037" spans="1:256" s="9" customFormat="1" ht="20.100000000000001" customHeight="1">
      <c r="A1037" s="4">
        <v>1035</v>
      </c>
      <c r="B1037" s="5" t="s">
        <v>2185</v>
      </c>
      <c r="C1037" s="6" t="s">
        <v>2128</v>
      </c>
      <c r="D1037" s="6" t="s">
        <v>2186</v>
      </c>
      <c r="E1037" s="6" t="s">
        <v>17</v>
      </c>
      <c r="F1037" s="6">
        <v>9789577030962</v>
      </c>
      <c r="G1037" s="7">
        <v>1</v>
      </c>
      <c r="H1037" s="8">
        <v>280</v>
      </c>
      <c r="I1037" s="8">
        <f t="shared" si="16"/>
        <v>280</v>
      </c>
      <c r="J1037" s="6" t="s">
        <v>18</v>
      </c>
      <c r="K1037" s="6" t="s">
        <v>18</v>
      </c>
      <c r="L1037" s="6" t="s">
        <v>18</v>
      </c>
      <c r="M1037" s="6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  <c r="IQ1037"/>
      <c r="IR1037"/>
      <c r="IS1037"/>
      <c r="IT1037"/>
      <c r="IU1037"/>
      <c r="IV1037"/>
    </row>
    <row r="1038" spans="1:256" s="9" customFormat="1" ht="20.100000000000001" customHeight="1">
      <c r="A1038" s="4">
        <v>1036</v>
      </c>
      <c r="B1038" s="5" t="s">
        <v>2187</v>
      </c>
      <c r="C1038" s="6" t="s">
        <v>2188</v>
      </c>
      <c r="D1038" s="6" t="s">
        <v>2080</v>
      </c>
      <c r="E1038" s="6" t="s">
        <v>17</v>
      </c>
      <c r="F1038" s="6">
        <v>9576031664</v>
      </c>
      <c r="G1038" s="7">
        <v>1</v>
      </c>
      <c r="H1038" s="8">
        <v>200</v>
      </c>
      <c r="I1038" s="8">
        <f t="shared" si="16"/>
        <v>200</v>
      </c>
      <c r="J1038" s="6" t="s">
        <v>18</v>
      </c>
      <c r="K1038" s="6" t="s">
        <v>18</v>
      </c>
      <c r="L1038" s="6" t="s">
        <v>18</v>
      </c>
      <c r="M1038" s="6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  <c r="IQ1038"/>
      <c r="IR1038"/>
      <c r="IS1038"/>
      <c r="IT1038"/>
      <c r="IU1038"/>
      <c r="IV1038"/>
    </row>
    <row r="1039" spans="1:256" s="9" customFormat="1" ht="20.100000000000001" customHeight="1">
      <c r="A1039" s="4">
        <v>1037</v>
      </c>
      <c r="B1039" s="5" t="s">
        <v>2189</v>
      </c>
      <c r="C1039" s="6" t="s">
        <v>2190</v>
      </c>
      <c r="D1039" s="6" t="s">
        <v>2191</v>
      </c>
      <c r="E1039" s="6" t="s">
        <v>17</v>
      </c>
      <c r="F1039" s="6">
        <v>9579824916</v>
      </c>
      <c r="G1039" s="7">
        <v>1</v>
      </c>
      <c r="H1039" s="8">
        <v>240</v>
      </c>
      <c r="I1039" s="8">
        <f t="shared" si="16"/>
        <v>240</v>
      </c>
      <c r="J1039" s="6" t="s">
        <v>18</v>
      </c>
      <c r="K1039" s="6" t="s">
        <v>18</v>
      </c>
      <c r="L1039" s="6" t="s">
        <v>18</v>
      </c>
      <c r="M1039" s="6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  <c r="IQ1039"/>
      <c r="IR1039"/>
      <c r="IS1039"/>
      <c r="IT1039"/>
      <c r="IU1039"/>
      <c r="IV1039"/>
    </row>
    <row r="1040" spans="1:256" s="9" customFormat="1" ht="20.100000000000001" customHeight="1">
      <c r="A1040" s="4">
        <v>1038</v>
      </c>
      <c r="B1040" s="5" t="s">
        <v>2192</v>
      </c>
      <c r="C1040" s="6" t="s">
        <v>2193</v>
      </c>
      <c r="D1040" s="6" t="s">
        <v>2080</v>
      </c>
      <c r="E1040" s="6" t="s">
        <v>17</v>
      </c>
      <c r="F1040" s="6">
        <v>9576031559</v>
      </c>
      <c r="G1040" s="7">
        <v>1</v>
      </c>
      <c r="H1040" s="8">
        <v>300</v>
      </c>
      <c r="I1040" s="8">
        <f t="shared" si="16"/>
        <v>300</v>
      </c>
      <c r="J1040" s="6" t="s">
        <v>18</v>
      </c>
      <c r="K1040" s="6" t="s">
        <v>18</v>
      </c>
      <c r="L1040" s="6" t="s">
        <v>18</v>
      </c>
      <c r="M1040" s="6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  <c r="IQ1040"/>
      <c r="IR1040"/>
      <c r="IS1040"/>
      <c r="IT1040"/>
      <c r="IU1040"/>
      <c r="IV1040"/>
    </row>
    <row r="1041" spans="1:256" s="9" customFormat="1" ht="20.100000000000001" customHeight="1">
      <c r="A1041" s="4">
        <v>1039</v>
      </c>
      <c r="B1041" s="5" t="s">
        <v>2194</v>
      </c>
      <c r="C1041" s="6" t="s">
        <v>2079</v>
      </c>
      <c r="D1041" s="6" t="s">
        <v>2080</v>
      </c>
      <c r="E1041" s="6" t="s">
        <v>17</v>
      </c>
      <c r="F1041" s="6" t="s">
        <v>2195</v>
      </c>
      <c r="G1041" s="7">
        <v>1</v>
      </c>
      <c r="H1041" s="8">
        <v>100</v>
      </c>
      <c r="I1041" s="8">
        <f t="shared" si="16"/>
        <v>100</v>
      </c>
      <c r="J1041" s="6" t="s">
        <v>18</v>
      </c>
      <c r="K1041" s="6" t="s">
        <v>18</v>
      </c>
      <c r="L1041" s="6" t="s">
        <v>18</v>
      </c>
      <c r="M1041" s="6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  <c r="IQ1041"/>
      <c r="IR1041"/>
      <c r="IS1041"/>
      <c r="IT1041"/>
      <c r="IU1041"/>
      <c r="IV1041"/>
    </row>
    <row r="1042" spans="1:256" s="9" customFormat="1" ht="20.100000000000001" customHeight="1">
      <c r="A1042" s="4">
        <v>1040</v>
      </c>
      <c r="B1042" s="5" t="s">
        <v>2196</v>
      </c>
      <c r="C1042" s="6" t="s">
        <v>2079</v>
      </c>
      <c r="D1042" s="6" t="s">
        <v>2052</v>
      </c>
      <c r="E1042" s="6" t="s">
        <v>17</v>
      </c>
      <c r="F1042" s="6">
        <v>9787561161487</v>
      </c>
      <c r="G1042" s="7">
        <v>1</v>
      </c>
      <c r="H1042" s="8">
        <v>120</v>
      </c>
      <c r="I1042" s="8">
        <f t="shared" si="16"/>
        <v>120</v>
      </c>
      <c r="J1042" s="6" t="s">
        <v>18</v>
      </c>
      <c r="K1042" s="6" t="s">
        <v>18</v>
      </c>
      <c r="L1042" s="6" t="s">
        <v>18</v>
      </c>
      <c r="M1042" s="6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  <c r="IQ1042"/>
      <c r="IR1042"/>
      <c r="IS1042"/>
      <c r="IT1042"/>
      <c r="IU1042"/>
      <c r="IV1042"/>
    </row>
    <row r="1043" spans="1:256" s="9" customFormat="1" ht="20.100000000000001" customHeight="1">
      <c r="A1043" s="4">
        <v>1041</v>
      </c>
      <c r="B1043" s="5" t="s">
        <v>2197</v>
      </c>
      <c r="C1043" s="6" t="s">
        <v>2079</v>
      </c>
      <c r="D1043" s="6" t="s">
        <v>1998</v>
      </c>
      <c r="E1043" s="6" t="s">
        <v>17</v>
      </c>
      <c r="F1043" s="6">
        <v>9575864506</v>
      </c>
      <c r="G1043" s="7">
        <v>1</v>
      </c>
      <c r="H1043" s="8">
        <v>150</v>
      </c>
      <c r="I1043" s="8">
        <f t="shared" si="16"/>
        <v>150</v>
      </c>
      <c r="J1043" s="6" t="s">
        <v>18</v>
      </c>
      <c r="K1043" s="6" t="s">
        <v>18</v>
      </c>
      <c r="L1043" s="6" t="s">
        <v>18</v>
      </c>
      <c r="M1043" s="6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  <c r="IQ1043"/>
      <c r="IR1043"/>
      <c r="IS1043"/>
      <c r="IT1043"/>
      <c r="IU1043"/>
      <c r="IV1043"/>
    </row>
    <row r="1044" spans="1:256" s="9" customFormat="1" ht="20.100000000000001" customHeight="1">
      <c r="A1044" s="4">
        <v>1042</v>
      </c>
      <c r="B1044" s="5" t="s">
        <v>2198</v>
      </c>
      <c r="C1044" s="6" t="s">
        <v>2199</v>
      </c>
      <c r="D1044" s="6" t="s">
        <v>1909</v>
      </c>
      <c r="E1044" s="6" t="s">
        <v>17</v>
      </c>
      <c r="F1044" s="6">
        <v>9570509589</v>
      </c>
      <c r="G1044" s="7">
        <v>1</v>
      </c>
      <c r="H1044" s="8">
        <v>140</v>
      </c>
      <c r="I1044" s="8">
        <f t="shared" si="16"/>
        <v>140</v>
      </c>
      <c r="J1044" s="6" t="s">
        <v>18</v>
      </c>
      <c r="K1044" s="6" t="s">
        <v>18</v>
      </c>
      <c r="L1044" s="6" t="s">
        <v>18</v>
      </c>
      <c r="M1044" s="6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  <c r="IQ1044"/>
      <c r="IR1044"/>
      <c r="IS1044"/>
      <c r="IT1044"/>
      <c r="IU1044"/>
      <c r="IV1044"/>
    </row>
    <row r="1045" spans="1:256" s="9" customFormat="1" ht="20.100000000000001" customHeight="1">
      <c r="A1045" s="4">
        <v>1043</v>
      </c>
      <c r="B1045" s="5" t="s">
        <v>232</v>
      </c>
      <c r="C1045" s="6" t="s">
        <v>233</v>
      </c>
      <c r="D1045" s="6" t="s">
        <v>234</v>
      </c>
      <c r="E1045" s="6" t="s">
        <v>17</v>
      </c>
      <c r="F1045" s="6">
        <v>9780486481982</v>
      </c>
      <c r="G1045" s="7">
        <v>1</v>
      </c>
      <c r="H1045" s="8">
        <v>523</v>
      </c>
      <c r="I1045" s="8">
        <f t="shared" si="16"/>
        <v>523</v>
      </c>
      <c r="J1045" s="6" t="s">
        <v>18</v>
      </c>
      <c r="K1045" s="6" t="s">
        <v>18</v>
      </c>
      <c r="L1045" s="6" t="s">
        <v>18</v>
      </c>
      <c r="M1045" s="6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  <c r="IQ1045"/>
      <c r="IR1045"/>
      <c r="IS1045"/>
      <c r="IT1045"/>
      <c r="IU1045"/>
      <c r="IV1045"/>
    </row>
    <row r="1046" spans="1:256" s="9" customFormat="1" ht="20.100000000000001" customHeight="1">
      <c r="A1046" s="4">
        <v>1044</v>
      </c>
      <c r="B1046" s="5" t="s">
        <v>2200</v>
      </c>
      <c r="C1046" s="6" t="s">
        <v>2086</v>
      </c>
      <c r="D1046" s="6" t="s">
        <v>1909</v>
      </c>
      <c r="E1046" s="6" t="s">
        <v>17</v>
      </c>
      <c r="F1046" s="6">
        <v>9789570520712</v>
      </c>
      <c r="G1046" s="7">
        <v>1</v>
      </c>
      <c r="H1046" s="8">
        <v>260</v>
      </c>
      <c r="I1046" s="8">
        <f t="shared" si="16"/>
        <v>260</v>
      </c>
      <c r="J1046" s="6" t="s">
        <v>18</v>
      </c>
      <c r="K1046" s="6" t="s">
        <v>18</v>
      </c>
      <c r="L1046" s="6" t="s">
        <v>18</v>
      </c>
      <c r="M1046" s="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  <c r="IQ1046"/>
      <c r="IR1046"/>
      <c r="IS1046"/>
      <c r="IT1046"/>
      <c r="IU1046"/>
      <c r="IV1046"/>
    </row>
    <row r="1047" spans="1:256" s="9" customFormat="1" ht="20.100000000000001" customHeight="1">
      <c r="A1047" s="4">
        <v>1045</v>
      </c>
      <c r="B1047" s="5" t="s">
        <v>2201</v>
      </c>
      <c r="C1047" s="6" t="s">
        <v>2202</v>
      </c>
      <c r="D1047" s="6" t="s">
        <v>2080</v>
      </c>
      <c r="E1047" s="6" t="s">
        <v>17</v>
      </c>
      <c r="F1047" s="6">
        <v>9576031745</v>
      </c>
      <c r="G1047" s="7">
        <v>1</v>
      </c>
      <c r="H1047" s="8">
        <v>200</v>
      </c>
      <c r="I1047" s="8">
        <f t="shared" si="16"/>
        <v>200</v>
      </c>
      <c r="J1047" s="6" t="s">
        <v>18</v>
      </c>
      <c r="K1047" s="6" t="s">
        <v>18</v>
      </c>
      <c r="L1047" s="6" t="s">
        <v>18</v>
      </c>
      <c r="M1047" s="6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  <c r="IQ1047"/>
      <c r="IR1047"/>
      <c r="IS1047"/>
      <c r="IT1047"/>
      <c r="IU1047"/>
      <c r="IV1047"/>
    </row>
    <row r="1048" spans="1:256" s="9" customFormat="1" ht="20.100000000000001" customHeight="1">
      <c r="A1048" s="4">
        <v>1046</v>
      </c>
      <c r="B1048" s="5" t="s">
        <v>2203</v>
      </c>
      <c r="C1048" s="6" t="s">
        <v>2204</v>
      </c>
      <c r="D1048" s="6" t="s">
        <v>2205</v>
      </c>
      <c r="E1048" s="6" t="s">
        <v>17</v>
      </c>
      <c r="F1048" s="6">
        <v>9787532554331</v>
      </c>
      <c r="G1048" s="7">
        <v>1</v>
      </c>
      <c r="H1048" s="8">
        <v>348</v>
      </c>
      <c r="I1048" s="8">
        <f t="shared" si="16"/>
        <v>348</v>
      </c>
      <c r="J1048" s="6" t="s">
        <v>18</v>
      </c>
      <c r="K1048" s="6" t="s">
        <v>18</v>
      </c>
      <c r="L1048" s="6" t="s">
        <v>18</v>
      </c>
      <c r="M1048" s="6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  <c r="IQ1048"/>
      <c r="IR1048"/>
      <c r="IS1048"/>
      <c r="IT1048"/>
      <c r="IU1048"/>
      <c r="IV1048"/>
    </row>
    <row r="1049" spans="1:256" s="9" customFormat="1" ht="20.100000000000001" customHeight="1">
      <c r="A1049" s="4">
        <v>1047</v>
      </c>
      <c r="B1049" s="5" t="s">
        <v>2206</v>
      </c>
      <c r="C1049" s="6" t="s">
        <v>2207</v>
      </c>
      <c r="D1049" s="6" t="s">
        <v>886</v>
      </c>
      <c r="E1049" s="6" t="s">
        <v>17</v>
      </c>
      <c r="F1049" s="6">
        <v>9576032067</v>
      </c>
      <c r="G1049" s="7">
        <v>1</v>
      </c>
      <c r="H1049" s="8">
        <v>500</v>
      </c>
      <c r="I1049" s="8">
        <f t="shared" si="16"/>
        <v>500</v>
      </c>
      <c r="J1049" s="6" t="s">
        <v>18</v>
      </c>
      <c r="K1049" s="6" t="s">
        <v>18</v>
      </c>
      <c r="L1049" s="6" t="s">
        <v>18</v>
      </c>
      <c r="M1049" s="6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  <c r="IQ1049"/>
      <c r="IR1049"/>
      <c r="IS1049"/>
      <c r="IT1049"/>
      <c r="IU1049"/>
      <c r="IV1049"/>
    </row>
    <row r="1050" spans="1:256" s="9" customFormat="1" ht="20.100000000000001" customHeight="1">
      <c r="A1050" s="4">
        <v>1048</v>
      </c>
      <c r="B1050" s="5" t="s">
        <v>2208</v>
      </c>
      <c r="C1050" s="6" t="s">
        <v>2209</v>
      </c>
      <c r="D1050" s="6" t="s">
        <v>2095</v>
      </c>
      <c r="E1050" s="6" t="s">
        <v>17</v>
      </c>
      <c r="F1050" s="6">
        <v>9576031923</v>
      </c>
      <c r="G1050" s="7">
        <v>1</v>
      </c>
      <c r="H1050" s="8">
        <v>700</v>
      </c>
      <c r="I1050" s="8">
        <f t="shared" si="16"/>
        <v>700</v>
      </c>
      <c r="J1050" s="6" t="s">
        <v>18</v>
      </c>
      <c r="K1050" s="6" t="s">
        <v>18</v>
      </c>
      <c r="L1050" s="6" t="s">
        <v>18</v>
      </c>
      <c r="M1050" s="6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  <c r="IQ1050"/>
      <c r="IR1050"/>
      <c r="IS1050"/>
      <c r="IT1050"/>
      <c r="IU1050"/>
      <c r="IV1050"/>
    </row>
    <row r="1051" spans="1:256" s="9" customFormat="1" ht="20.100000000000001" customHeight="1">
      <c r="A1051" s="4">
        <v>1049</v>
      </c>
      <c r="B1051" s="5" t="s">
        <v>2210</v>
      </c>
      <c r="C1051" s="6" t="s">
        <v>2211</v>
      </c>
      <c r="D1051" s="6" t="s">
        <v>2212</v>
      </c>
      <c r="E1051" s="6" t="s">
        <v>17</v>
      </c>
      <c r="F1051" s="6">
        <v>9787538217971</v>
      </c>
      <c r="G1051" s="7">
        <v>1</v>
      </c>
      <c r="H1051" s="8">
        <v>438</v>
      </c>
      <c r="I1051" s="8">
        <f t="shared" si="16"/>
        <v>438</v>
      </c>
      <c r="J1051" s="6" t="s">
        <v>18</v>
      </c>
      <c r="K1051" s="6" t="s">
        <v>18</v>
      </c>
      <c r="L1051" s="6" t="s">
        <v>18</v>
      </c>
      <c r="M1051" s="6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  <c r="IQ1051"/>
      <c r="IR1051"/>
      <c r="IS1051"/>
      <c r="IT1051"/>
      <c r="IU1051"/>
      <c r="IV1051"/>
    </row>
    <row r="1052" spans="1:256" s="9" customFormat="1" ht="20.100000000000001" customHeight="1">
      <c r="A1052" s="4">
        <v>1050</v>
      </c>
      <c r="B1052" s="5" t="s">
        <v>2213</v>
      </c>
      <c r="C1052" s="6" t="s">
        <v>2214</v>
      </c>
      <c r="D1052" s="6" t="s">
        <v>2095</v>
      </c>
      <c r="E1052" s="6" t="s">
        <v>17</v>
      </c>
      <c r="F1052" s="6">
        <v>9576682029</v>
      </c>
      <c r="G1052" s="7">
        <v>1</v>
      </c>
      <c r="H1052" s="8">
        <v>340</v>
      </c>
      <c r="I1052" s="8">
        <f t="shared" si="16"/>
        <v>340</v>
      </c>
      <c r="J1052" s="6" t="s">
        <v>18</v>
      </c>
      <c r="K1052" s="6" t="s">
        <v>18</v>
      </c>
      <c r="L1052" s="6" t="s">
        <v>18</v>
      </c>
      <c r="M1052" s="6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  <c r="IQ1052"/>
      <c r="IR1052"/>
      <c r="IS1052"/>
      <c r="IT1052"/>
      <c r="IU1052"/>
      <c r="IV1052"/>
    </row>
    <row r="1053" spans="1:256" s="9" customFormat="1" ht="20.100000000000001" customHeight="1">
      <c r="A1053" s="4">
        <v>1051</v>
      </c>
      <c r="B1053" s="5" t="s">
        <v>2215</v>
      </c>
      <c r="C1053" s="6" t="s">
        <v>2216</v>
      </c>
      <c r="D1053" s="6" t="s">
        <v>2217</v>
      </c>
      <c r="E1053" s="6" t="s">
        <v>17</v>
      </c>
      <c r="F1053" s="6">
        <v>9789862353950</v>
      </c>
      <c r="G1053" s="7">
        <v>1</v>
      </c>
      <c r="H1053" s="8">
        <v>280</v>
      </c>
      <c r="I1053" s="8">
        <f t="shared" si="16"/>
        <v>280</v>
      </c>
      <c r="J1053" s="6" t="s">
        <v>18</v>
      </c>
      <c r="K1053" s="6" t="s">
        <v>18</v>
      </c>
      <c r="L1053" s="6" t="s">
        <v>18</v>
      </c>
      <c r="M1053" s="6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  <c r="IQ1053"/>
      <c r="IR1053"/>
      <c r="IS1053"/>
      <c r="IT1053"/>
      <c r="IU1053"/>
      <c r="IV1053"/>
    </row>
    <row r="1054" spans="1:256" s="9" customFormat="1" ht="20.100000000000001" customHeight="1">
      <c r="A1054" s="4">
        <v>1052</v>
      </c>
      <c r="B1054" s="5" t="s">
        <v>2218</v>
      </c>
      <c r="C1054" s="6" t="s">
        <v>2219</v>
      </c>
      <c r="D1054" s="6" t="s">
        <v>1309</v>
      </c>
      <c r="E1054" s="6" t="s">
        <v>17</v>
      </c>
      <c r="F1054" s="6">
        <v>9789865671303</v>
      </c>
      <c r="G1054" s="7">
        <v>1</v>
      </c>
      <c r="H1054" s="8">
        <v>350</v>
      </c>
      <c r="I1054" s="8">
        <f t="shared" si="16"/>
        <v>350</v>
      </c>
      <c r="J1054" s="6" t="s">
        <v>18</v>
      </c>
      <c r="K1054" s="6" t="s">
        <v>18</v>
      </c>
      <c r="L1054" s="6" t="s">
        <v>18</v>
      </c>
      <c r="M1054" s="6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  <c r="IQ1054"/>
      <c r="IR1054"/>
      <c r="IS1054"/>
      <c r="IT1054"/>
      <c r="IU1054"/>
      <c r="IV1054"/>
    </row>
    <row r="1055" spans="1:256" s="9" customFormat="1" ht="20.100000000000001" customHeight="1">
      <c r="A1055" s="4">
        <v>1053</v>
      </c>
      <c r="B1055" s="5" t="s">
        <v>2220</v>
      </c>
      <c r="C1055" s="6" t="s">
        <v>2221</v>
      </c>
      <c r="D1055" s="6" t="s">
        <v>896</v>
      </c>
      <c r="E1055" s="6" t="s">
        <v>17</v>
      </c>
      <c r="F1055" s="6" t="s">
        <v>2222</v>
      </c>
      <c r="G1055" s="7">
        <v>1</v>
      </c>
      <c r="H1055" s="8">
        <v>300</v>
      </c>
      <c r="I1055" s="8">
        <f t="shared" si="16"/>
        <v>300</v>
      </c>
      <c r="J1055" s="6" t="s">
        <v>18</v>
      </c>
      <c r="K1055" s="6" t="s">
        <v>18</v>
      </c>
      <c r="L1055" s="6" t="s">
        <v>18</v>
      </c>
      <c r="M1055" s="6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  <c r="IQ1055"/>
      <c r="IR1055"/>
      <c r="IS1055"/>
      <c r="IT1055"/>
      <c r="IU1055"/>
      <c r="IV1055"/>
    </row>
    <row r="1056" spans="1:256" s="9" customFormat="1" ht="20.100000000000001" customHeight="1">
      <c r="A1056" s="4">
        <v>1054</v>
      </c>
      <c r="B1056" s="5" t="s">
        <v>2223</v>
      </c>
      <c r="C1056" s="6" t="s">
        <v>2224</v>
      </c>
      <c r="D1056" s="6" t="s">
        <v>2225</v>
      </c>
      <c r="E1056" s="6" t="s">
        <v>17</v>
      </c>
      <c r="F1056" s="6">
        <v>9789862925669</v>
      </c>
      <c r="G1056" s="7">
        <v>1</v>
      </c>
      <c r="H1056" s="8">
        <v>490</v>
      </c>
      <c r="I1056" s="8">
        <f t="shared" si="16"/>
        <v>490</v>
      </c>
      <c r="J1056" s="6" t="s">
        <v>18</v>
      </c>
      <c r="K1056" s="6" t="s">
        <v>18</v>
      </c>
      <c r="L1056" s="6" t="s">
        <v>18</v>
      </c>
      <c r="M1056" s="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  <c r="IQ1056"/>
      <c r="IR1056"/>
      <c r="IS1056"/>
      <c r="IT1056"/>
      <c r="IU1056"/>
      <c r="IV1056"/>
    </row>
    <row r="1057" spans="1:256" s="9" customFormat="1" ht="20.100000000000001" customHeight="1">
      <c r="A1057" s="4">
        <v>1055</v>
      </c>
      <c r="B1057" s="5" t="s">
        <v>2226</v>
      </c>
      <c r="C1057" s="6" t="s">
        <v>2227</v>
      </c>
      <c r="D1057" s="6" t="s">
        <v>2225</v>
      </c>
      <c r="E1057" s="6" t="s">
        <v>17</v>
      </c>
      <c r="F1057" s="6">
        <v>9789862921906</v>
      </c>
      <c r="G1057" s="7">
        <v>1</v>
      </c>
      <c r="H1057" s="8">
        <v>490</v>
      </c>
      <c r="I1057" s="8">
        <f t="shared" si="16"/>
        <v>490</v>
      </c>
      <c r="J1057" s="6" t="s">
        <v>18</v>
      </c>
      <c r="K1057" s="6" t="s">
        <v>18</v>
      </c>
      <c r="L1057" s="6" t="s">
        <v>18</v>
      </c>
      <c r="M1057" s="6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  <c r="IQ1057"/>
      <c r="IR1057"/>
      <c r="IS1057"/>
      <c r="IT1057"/>
      <c r="IU1057"/>
      <c r="IV1057"/>
    </row>
    <row r="1058" spans="1:256" s="9" customFormat="1" ht="20.100000000000001" customHeight="1">
      <c r="A1058" s="4">
        <v>1056</v>
      </c>
      <c r="B1058" s="5" t="s">
        <v>2228</v>
      </c>
      <c r="C1058" s="6" t="s">
        <v>2229</v>
      </c>
      <c r="D1058" s="6" t="s">
        <v>2225</v>
      </c>
      <c r="E1058" s="6" t="s">
        <v>17</v>
      </c>
      <c r="F1058" s="6">
        <v>9789862921944</v>
      </c>
      <c r="G1058" s="7">
        <v>1</v>
      </c>
      <c r="H1058" s="8">
        <v>490</v>
      </c>
      <c r="I1058" s="8">
        <f t="shared" si="16"/>
        <v>490</v>
      </c>
      <c r="J1058" s="6" t="s">
        <v>18</v>
      </c>
      <c r="K1058" s="6" t="s">
        <v>18</v>
      </c>
      <c r="L1058" s="6" t="s">
        <v>18</v>
      </c>
      <c r="M1058" s="6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  <c r="IQ1058"/>
      <c r="IR1058"/>
      <c r="IS1058"/>
      <c r="IT1058"/>
      <c r="IU1058"/>
      <c r="IV1058"/>
    </row>
    <row r="1059" spans="1:256" s="9" customFormat="1" ht="20.100000000000001" customHeight="1">
      <c r="A1059" s="4">
        <v>1057</v>
      </c>
      <c r="B1059" s="5" t="s">
        <v>2230</v>
      </c>
      <c r="C1059" s="6" t="s">
        <v>2231</v>
      </c>
      <c r="D1059" s="6" t="s">
        <v>2225</v>
      </c>
      <c r="E1059" s="6" t="s">
        <v>17</v>
      </c>
      <c r="F1059" s="6">
        <v>9789862921920</v>
      </c>
      <c r="G1059" s="7">
        <v>1</v>
      </c>
      <c r="H1059" s="8">
        <v>490</v>
      </c>
      <c r="I1059" s="8">
        <f t="shared" si="16"/>
        <v>490</v>
      </c>
      <c r="J1059" s="6" t="s">
        <v>18</v>
      </c>
      <c r="K1059" s="6" t="s">
        <v>18</v>
      </c>
      <c r="L1059" s="6" t="s">
        <v>18</v>
      </c>
      <c r="M1059" s="6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  <c r="IQ1059"/>
      <c r="IR1059"/>
      <c r="IS1059"/>
      <c r="IT1059"/>
      <c r="IU1059"/>
      <c r="IV1059"/>
    </row>
    <row r="1060" spans="1:256" s="9" customFormat="1" ht="20.100000000000001" customHeight="1">
      <c r="A1060" s="4">
        <v>1058</v>
      </c>
      <c r="B1060" s="5" t="s">
        <v>2232</v>
      </c>
      <c r="C1060" s="6" t="s">
        <v>2233</v>
      </c>
      <c r="D1060" s="6" t="s">
        <v>2225</v>
      </c>
      <c r="E1060" s="6" t="s">
        <v>17</v>
      </c>
      <c r="F1060" s="6">
        <v>9789862925621</v>
      </c>
      <c r="G1060" s="7">
        <v>1</v>
      </c>
      <c r="H1060" s="8">
        <v>490</v>
      </c>
      <c r="I1060" s="8">
        <f t="shared" si="16"/>
        <v>490</v>
      </c>
      <c r="J1060" s="6" t="s">
        <v>18</v>
      </c>
      <c r="K1060" s="6" t="s">
        <v>18</v>
      </c>
      <c r="L1060" s="6" t="s">
        <v>18</v>
      </c>
      <c r="M1060" s="6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  <c r="IQ1060"/>
      <c r="IR1060"/>
      <c r="IS1060"/>
      <c r="IT1060"/>
      <c r="IU1060"/>
      <c r="IV1060"/>
    </row>
    <row r="1061" spans="1:256" s="9" customFormat="1" ht="20.100000000000001" customHeight="1">
      <c r="A1061" s="4">
        <v>1059</v>
      </c>
      <c r="B1061" s="5" t="s">
        <v>2234</v>
      </c>
      <c r="C1061" s="6" t="s">
        <v>2235</v>
      </c>
      <c r="D1061" s="6" t="s">
        <v>2225</v>
      </c>
      <c r="E1061" s="6" t="s">
        <v>17</v>
      </c>
      <c r="F1061" s="6">
        <v>9789862925676</v>
      </c>
      <c r="G1061" s="7">
        <v>1</v>
      </c>
      <c r="H1061" s="8">
        <v>490</v>
      </c>
      <c r="I1061" s="8">
        <f t="shared" si="16"/>
        <v>490</v>
      </c>
      <c r="J1061" s="6" t="s">
        <v>18</v>
      </c>
      <c r="K1061" s="6" t="s">
        <v>18</v>
      </c>
      <c r="L1061" s="6" t="s">
        <v>18</v>
      </c>
      <c r="M1061" s="6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  <c r="IQ1061"/>
      <c r="IR1061"/>
      <c r="IS1061"/>
      <c r="IT1061"/>
      <c r="IU1061"/>
      <c r="IV1061"/>
    </row>
    <row r="1062" spans="1:256" s="9" customFormat="1" ht="20.100000000000001" customHeight="1">
      <c r="A1062" s="4">
        <v>1060</v>
      </c>
      <c r="B1062" s="5" t="s">
        <v>2236</v>
      </c>
      <c r="C1062" s="6" t="s">
        <v>2237</v>
      </c>
      <c r="D1062" s="6" t="s">
        <v>2225</v>
      </c>
      <c r="E1062" s="6" t="s">
        <v>17</v>
      </c>
      <c r="F1062" s="6">
        <v>9789862921913</v>
      </c>
      <c r="G1062" s="7">
        <v>1</v>
      </c>
      <c r="H1062" s="8">
        <v>490</v>
      </c>
      <c r="I1062" s="8">
        <f t="shared" si="16"/>
        <v>490</v>
      </c>
      <c r="J1062" s="6" t="s">
        <v>18</v>
      </c>
      <c r="K1062" s="6" t="s">
        <v>18</v>
      </c>
      <c r="L1062" s="6" t="s">
        <v>18</v>
      </c>
      <c r="M1062" s="6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  <c r="IQ1062"/>
      <c r="IR1062"/>
      <c r="IS1062"/>
      <c r="IT1062"/>
      <c r="IU1062"/>
      <c r="IV1062"/>
    </row>
    <row r="1063" spans="1:256" s="9" customFormat="1" ht="20.100000000000001" customHeight="1">
      <c r="A1063" s="4">
        <v>1061</v>
      </c>
      <c r="B1063" s="5" t="s">
        <v>2238</v>
      </c>
      <c r="C1063" s="6" t="s">
        <v>2239</v>
      </c>
      <c r="D1063" s="6" t="s">
        <v>2225</v>
      </c>
      <c r="E1063" s="6" t="s">
        <v>17</v>
      </c>
      <c r="F1063" s="6">
        <v>9789862925652</v>
      </c>
      <c r="G1063" s="7">
        <v>1</v>
      </c>
      <c r="H1063" s="8">
        <v>490</v>
      </c>
      <c r="I1063" s="8">
        <f t="shared" si="16"/>
        <v>490</v>
      </c>
      <c r="J1063" s="6" t="s">
        <v>18</v>
      </c>
      <c r="K1063" s="6" t="s">
        <v>18</v>
      </c>
      <c r="L1063" s="6" t="s">
        <v>18</v>
      </c>
      <c r="M1063" s="6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  <c r="IQ1063"/>
      <c r="IR1063"/>
      <c r="IS1063"/>
      <c r="IT1063"/>
      <c r="IU1063"/>
      <c r="IV1063"/>
    </row>
    <row r="1064" spans="1:256" s="9" customFormat="1" ht="20.100000000000001" customHeight="1">
      <c r="A1064" s="4">
        <v>1062</v>
      </c>
      <c r="B1064" s="5" t="s">
        <v>2240</v>
      </c>
      <c r="C1064" s="6" t="s">
        <v>2241</v>
      </c>
      <c r="D1064" s="6" t="s">
        <v>2242</v>
      </c>
      <c r="E1064" s="6" t="s">
        <v>17</v>
      </c>
      <c r="F1064" s="6">
        <v>9789868458260</v>
      </c>
      <c r="G1064" s="7">
        <v>1</v>
      </c>
      <c r="H1064" s="8">
        <v>280</v>
      </c>
      <c r="I1064" s="8">
        <f t="shared" si="16"/>
        <v>280</v>
      </c>
      <c r="J1064" s="6" t="s">
        <v>18</v>
      </c>
      <c r="K1064" s="6" t="s">
        <v>18</v>
      </c>
      <c r="L1064" s="6" t="s">
        <v>18</v>
      </c>
      <c r="M1064" s="6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  <c r="IQ1064"/>
      <c r="IR1064"/>
      <c r="IS1064"/>
      <c r="IT1064"/>
      <c r="IU1064"/>
      <c r="IV1064"/>
    </row>
    <row r="1065" spans="1:256" s="9" customFormat="1" ht="20.100000000000001" customHeight="1">
      <c r="A1065" s="4">
        <v>1063</v>
      </c>
      <c r="B1065" s="5" t="s">
        <v>2243</v>
      </c>
      <c r="C1065" s="6" t="s">
        <v>2244</v>
      </c>
      <c r="D1065" s="6" t="s">
        <v>2245</v>
      </c>
      <c r="E1065" s="6" t="s">
        <v>17</v>
      </c>
      <c r="F1065" s="6">
        <v>9789865863494</v>
      </c>
      <c r="G1065" s="7">
        <v>1</v>
      </c>
      <c r="H1065" s="8">
        <v>350</v>
      </c>
      <c r="I1065" s="8">
        <f t="shared" si="16"/>
        <v>350</v>
      </c>
      <c r="J1065" s="6" t="s">
        <v>18</v>
      </c>
      <c r="K1065" s="6" t="s">
        <v>18</v>
      </c>
      <c r="L1065" s="6" t="s">
        <v>18</v>
      </c>
      <c r="M1065" s="6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  <c r="IQ1065"/>
      <c r="IR1065"/>
      <c r="IS1065"/>
      <c r="IT1065"/>
      <c r="IU1065"/>
      <c r="IV1065"/>
    </row>
    <row r="1066" spans="1:256" s="9" customFormat="1" ht="20.100000000000001" customHeight="1">
      <c r="A1066" s="4">
        <v>1064</v>
      </c>
      <c r="B1066" s="5" t="s">
        <v>2246</v>
      </c>
      <c r="C1066" s="6" t="s">
        <v>2244</v>
      </c>
      <c r="D1066" s="6" t="s">
        <v>2245</v>
      </c>
      <c r="E1066" s="6" t="s">
        <v>17</v>
      </c>
      <c r="F1066" s="6">
        <v>9789865863050</v>
      </c>
      <c r="G1066" s="7">
        <v>1</v>
      </c>
      <c r="H1066" s="8">
        <v>280</v>
      </c>
      <c r="I1066" s="8">
        <f t="shared" si="16"/>
        <v>280</v>
      </c>
      <c r="J1066" s="6" t="s">
        <v>18</v>
      </c>
      <c r="K1066" s="6" t="s">
        <v>18</v>
      </c>
      <c r="L1066" s="6" t="s">
        <v>18</v>
      </c>
      <c r="M1066" s="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  <c r="IQ1066"/>
      <c r="IR1066"/>
      <c r="IS1066"/>
      <c r="IT1066"/>
      <c r="IU1066"/>
      <c r="IV1066"/>
    </row>
    <row r="1067" spans="1:256" s="9" customFormat="1" ht="20.100000000000001" customHeight="1">
      <c r="A1067" s="4">
        <v>1065</v>
      </c>
      <c r="B1067" s="5" t="s">
        <v>2247</v>
      </c>
      <c r="C1067" s="6" t="s">
        <v>2248</v>
      </c>
      <c r="D1067" s="6" t="s">
        <v>2249</v>
      </c>
      <c r="E1067" s="6" t="s">
        <v>17</v>
      </c>
      <c r="F1067" s="6">
        <v>9789868293281</v>
      </c>
      <c r="G1067" s="7">
        <v>1</v>
      </c>
      <c r="H1067" s="8">
        <v>350</v>
      </c>
      <c r="I1067" s="8">
        <f t="shared" si="16"/>
        <v>350</v>
      </c>
      <c r="J1067" s="6" t="s">
        <v>18</v>
      </c>
      <c r="K1067" s="6" t="s">
        <v>19</v>
      </c>
      <c r="L1067" s="6" t="s">
        <v>18</v>
      </c>
      <c r="M1067" s="6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  <c r="IQ1067"/>
      <c r="IR1067"/>
      <c r="IS1067"/>
      <c r="IT1067"/>
      <c r="IU1067"/>
      <c r="IV1067"/>
    </row>
    <row r="1068" spans="1:256" s="9" customFormat="1" ht="20.100000000000001" customHeight="1">
      <c r="A1068" s="4">
        <v>1066</v>
      </c>
      <c r="B1068" s="5" t="s">
        <v>2250</v>
      </c>
      <c r="C1068" s="6" t="s">
        <v>2251</v>
      </c>
      <c r="D1068" s="6" t="s">
        <v>2252</v>
      </c>
      <c r="E1068" s="6" t="s">
        <v>17</v>
      </c>
      <c r="F1068" s="6">
        <v>9789572035658</v>
      </c>
      <c r="G1068" s="7">
        <v>1</v>
      </c>
      <c r="H1068" s="8">
        <v>360</v>
      </c>
      <c r="I1068" s="8">
        <f t="shared" si="16"/>
        <v>360</v>
      </c>
      <c r="J1068" s="6" t="s">
        <v>18</v>
      </c>
      <c r="K1068" s="6" t="s">
        <v>19</v>
      </c>
      <c r="L1068" s="6" t="s">
        <v>18</v>
      </c>
      <c r="M1068" s="6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  <c r="IQ1068"/>
      <c r="IR1068"/>
      <c r="IS1068"/>
      <c r="IT1068"/>
      <c r="IU1068"/>
      <c r="IV1068"/>
    </row>
    <row r="1069" spans="1:256" s="9" customFormat="1" ht="20.100000000000001" customHeight="1">
      <c r="A1069" s="4">
        <v>1067</v>
      </c>
      <c r="B1069" s="5" t="s">
        <v>2253</v>
      </c>
      <c r="C1069" s="6" t="s">
        <v>2251</v>
      </c>
      <c r="D1069" s="6" t="s">
        <v>2252</v>
      </c>
      <c r="E1069" s="6" t="s">
        <v>17</v>
      </c>
      <c r="F1069" s="6">
        <v>9572035665</v>
      </c>
      <c r="G1069" s="7">
        <v>1</v>
      </c>
      <c r="H1069" s="8">
        <v>360</v>
      </c>
      <c r="I1069" s="8">
        <f t="shared" si="16"/>
        <v>360</v>
      </c>
      <c r="J1069" s="6" t="s">
        <v>18</v>
      </c>
      <c r="K1069" s="6" t="s">
        <v>19</v>
      </c>
      <c r="L1069" s="6" t="s">
        <v>18</v>
      </c>
      <c r="M1069" s="6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  <c r="IQ1069"/>
      <c r="IR1069"/>
      <c r="IS1069"/>
      <c r="IT1069"/>
      <c r="IU1069"/>
      <c r="IV1069"/>
    </row>
    <row r="1070" spans="1:256" s="9" customFormat="1" ht="20.100000000000001" customHeight="1">
      <c r="A1070" s="4">
        <v>1068</v>
      </c>
      <c r="B1070" s="5" t="s">
        <v>2254</v>
      </c>
      <c r="C1070" s="6" t="s">
        <v>2251</v>
      </c>
      <c r="D1070" s="6" t="s">
        <v>2252</v>
      </c>
      <c r="E1070" s="6" t="s">
        <v>17</v>
      </c>
      <c r="F1070" s="6">
        <v>9572035630</v>
      </c>
      <c r="G1070" s="7">
        <v>1</v>
      </c>
      <c r="H1070" s="8">
        <v>360</v>
      </c>
      <c r="I1070" s="8">
        <f t="shared" si="16"/>
        <v>360</v>
      </c>
      <c r="J1070" s="6" t="s">
        <v>18</v>
      </c>
      <c r="K1070" s="6" t="s">
        <v>19</v>
      </c>
      <c r="L1070" s="6" t="s">
        <v>18</v>
      </c>
      <c r="M1070" s="6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  <c r="IQ1070"/>
      <c r="IR1070"/>
      <c r="IS1070"/>
      <c r="IT1070"/>
      <c r="IU1070"/>
      <c r="IV1070"/>
    </row>
    <row r="1071" spans="1:256" s="9" customFormat="1" ht="20.100000000000001" customHeight="1">
      <c r="A1071" s="4">
        <v>1069</v>
      </c>
      <c r="B1071" s="5" t="s">
        <v>2255</v>
      </c>
      <c r="C1071" s="6" t="s">
        <v>2256</v>
      </c>
      <c r="D1071" s="6" t="s">
        <v>2252</v>
      </c>
      <c r="E1071" s="6" t="s">
        <v>17</v>
      </c>
      <c r="F1071" s="6">
        <v>9572035444</v>
      </c>
      <c r="G1071" s="7">
        <v>1</v>
      </c>
      <c r="H1071" s="8">
        <v>360</v>
      </c>
      <c r="I1071" s="8">
        <f t="shared" si="16"/>
        <v>360</v>
      </c>
      <c r="J1071" s="6" t="s">
        <v>18</v>
      </c>
      <c r="K1071" s="6" t="s">
        <v>18</v>
      </c>
      <c r="L1071" s="6" t="s">
        <v>18</v>
      </c>
      <c r="M1071" s="6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  <c r="IQ1071"/>
      <c r="IR1071"/>
      <c r="IS1071"/>
      <c r="IT1071"/>
      <c r="IU1071"/>
      <c r="IV1071"/>
    </row>
    <row r="1072" spans="1:256" s="9" customFormat="1" ht="20.100000000000001" customHeight="1">
      <c r="A1072" s="4">
        <v>1070</v>
      </c>
      <c r="B1072" s="5" t="s">
        <v>2257</v>
      </c>
      <c r="C1072" s="6" t="s">
        <v>2258</v>
      </c>
      <c r="D1072" s="6" t="s">
        <v>43</v>
      </c>
      <c r="E1072" s="6" t="s">
        <v>17</v>
      </c>
      <c r="F1072" s="6">
        <v>9867298500</v>
      </c>
      <c r="G1072" s="7">
        <v>1</v>
      </c>
      <c r="H1072" s="8">
        <v>380</v>
      </c>
      <c r="I1072" s="8">
        <f t="shared" si="16"/>
        <v>380</v>
      </c>
      <c r="J1072" s="6" t="s">
        <v>18</v>
      </c>
      <c r="K1072" s="6" t="s">
        <v>18</v>
      </c>
      <c r="L1072" s="6" t="s">
        <v>18</v>
      </c>
      <c r="M1072" s="6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  <c r="IQ1072"/>
      <c r="IR1072"/>
      <c r="IS1072"/>
      <c r="IT1072"/>
      <c r="IU1072"/>
      <c r="IV1072"/>
    </row>
    <row r="1073" spans="1:256" s="9" customFormat="1" ht="20.100000000000001" customHeight="1">
      <c r="A1073" s="4">
        <v>1071</v>
      </c>
      <c r="B1073" s="5" t="s">
        <v>2259</v>
      </c>
      <c r="C1073" s="6" t="s">
        <v>2258</v>
      </c>
      <c r="D1073" s="6" t="s">
        <v>43</v>
      </c>
      <c r="E1073" s="6" t="s">
        <v>17</v>
      </c>
      <c r="F1073" s="6" t="s">
        <v>2260</v>
      </c>
      <c r="G1073" s="7">
        <v>1</v>
      </c>
      <c r="H1073" s="8">
        <v>380</v>
      </c>
      <c r="I1073" s="8">
        <f t="shared" si="16"/>
        <v>380</v>
      </c>
      <c r="J1073" s="6" t="s">
        <v>18</v>
      </c>
      <c r="K1073" s="6" t="s">
        <v>18</v>
      </c>
      <c r="L1073" s="6" t="s">
        <v>18</v>
      </c>
      <c r="M1073" s="6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  <c r="IQ1073"/>
      <c r="IR1073"/>
      <c r="IS1073"/>
      <c r="IT1073"/>
      <c r="IU1073"/>
      <c r="IV1073"/>
    </row>
    <row r="1074" spans="1:256" s="9" customFormat="1" ht="20.100000000000001" customHeight="1">
      <c r="A1074" s="4">
        <v>1072</v>
      </c>
      <c r="B1074" s="5" t="s">
        <v>2261</v>
      </c>
      <c r="C1074" s="6" t="s">
        <v>2258</v>
      </c>
      <c r="D1074" s="6" t="s">
        <v>43</v>
      </c>
      <c r="E1074" s="6" t="s">
        <v>17</v>
      </c>
      <c r="F1074" s="6">
        <v>9867298632</v>
      </c>
      <c r="G1074" s="7">
        <v>1</v>
      </c>
      <c r="H1074" s="8">
        <v>380</v>
      </c>
      <c r="I1074" s="8">
        <f t="shared" si="16"/>
        <v>380</v>
      </c>
      <c r="J1074" s="6" t="s">
        <v>18</v>
      </c>
      <c r="K1074" s="6" t="s">
        <v>18</v>
      </c>
      <c r="L1074" s="6" t="s">
        <v>18</v>
      </c>
      <c r="M1074" s="6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  <c r="IQ1074"/>
      <c r="IR1074"/>
      <c r="IS1074"/>
      <c r="IT1074"/>
      <c r="IU1074"/>
      <c r="IV1074"/>
    </row>
    <row r="1075" spans="1:256" s="9" customFormat="1" ht="20.100000000000001" customHeight="1">
      <c r="A1075" s="4">
        <v>1073</v>
      </c>
      <c r="B1075" s="5" t="s">
        <v>2262</v>
      </c>
      <c r="C1075" s="6" t="s">
        <v>2258</v>
      </c>
      <c r="D1075" s="6" t="s">
        <v>43</v>
      </c>
      <c r="E1075" s="6" t="s">
        <v>17</v>
      </c>
      <c r="F1075" s="6">
        <v>9867298640</v>
      </c>
      <c r="G1075" s="7">
        <v>1</v>
      </c>
      <c r="H1075" s="8">
        <v>380</v>
      </c>
      <c r="I1075" s="8">
        <f t="shared" si="16"/>
        <v>380</v>
      </c>
      <c r="J1075" s="6" t="s">
        <v>18</v>
      </c>
      <c r="K1075" s="6" t="s">
        <v>18</v>
      </c>
      <c r="L1075" s="6" t="s">
        <v>18</v>
      </c>
      <c r="M1075" s="6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  <c r="IQ1075"/>
      <c r="IR1075"/>
      <c r="IS1075"/>
      <c r="IT1075"/>
      <c r="IU1075"/>
      <c r="IV1075"/>
    </row>
    <row r="1076" spans="1:256" s="9" customFormat="1" ht="20.100000000000001" customHeight="1">
      <c r="A1076" s="4">
        <v>1074</v>
      </c>
      <c r="B1076" s="5" t="s">
        <v>2263</v>
      </c>
      <c r="C1076" s="6" t="s">
        <v>2264</v>
      </c>
      <c r="D1076" s="6" t="s">
        <v>2265</v>
      </c>
      <c r="E1076" s="6" t="s">
        <v>17</v>
      </c>
      <c r="F1076" s="6">
        <v>9789869291118</v>
      </c>
      <c r="G1076" s="7">
        <v>2</v>
      </c>
      <c r="H1076" s="8">
        <v>380</v>
      </c>
      <c r="I1076" s="8">
        <f t="shared" si="16"/>
        <v>760</v>
      </c>
      <c r="J1076" s="6" t="s">
        <v>18</v>
      </c>
      <c r="K1076" s="6" t="s">
        <v>18</v>
      </c>
      <c r="L1076" s="6" t="s">
        <v>18</v>
      </c>
      <c r="M1076" s="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  <c r="IQ1076"/>
      <c r="IR1076"/>
      <c r="IS1076"/>
      <c r="IT1076"/>
      <c r="IU1076"/>
      <c r="IV1076"/>
    </row>
    <row r="1077" spans="1:256" s="9" customFormat="1" ht="20.100000000000001" customHeight="1">
      <c r="A1077" s="4">
        <v>1075</v>
      </c>
      <c r="B1077" s="5" t="s">
        <v>2266</v>
      </c>
      <c r="C1077" s="6" t="s">
        <v>2267</v>
      </c>
      <c r="D1077" s="6" t="s">
        <v>2268</v>
      </c>
      <c r="E1077" s="6" t="s">
        <v>17</v>
      </c>
      <c r="F1077" s="6">
        <v>9789865678999</v>
      </c>
      <c r="G1077" s="7">
        <v>2</v>
      </c>
      <c r="H1077" s="8">
        <v>280</v>
      </c>
      <c r="I1077" s="8">
        <f t="shared" si="16"/>
        <v>560</v>
      </c>
      <c r="J1077" s="6" t="s">
        <v>18</v>
      </c>
      <c r="K1077" s="6" t="s">
        <v>18</v>
      </c>
      <c r="L1077" s="6" t="s">
        <v>18</v>
      </c>
      <c r="M1077" s="6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  <c r="IQ1077"/>
      <c r="IR1077"/>
      <c r="IS1077"/>
      <c r="IT1077"/>
      <c r="IU1077"/>
      <c r="IV1077"/>
    </row>
    <row r="1078" spans="1:256" s="9" customFormat="1" ht="20.100000000000001" customHeight="1">
      <c r="A1078" s="4">
        <v>1076</v>
      </c>
      <c r="B1078" s="5" t="s">
        <v>2269</v>
      </c>
      <c r="C1078" s="6" t="s">
        <v>2270</v>
      </c>
      <c r="D1078" s="6" t="s">
        <v>2271</v>
      </c>
      <c r="E1078" s="6" t="s">
        <v>17</v>
      </c>
      <c r="F1078" s="6">
        <v>9789866005336</v>
      </c>
      <c r="G1078" s="7">
        <v>2</v>
      </c>
      <c r="H1078" s="8">
        <v>260</v>
      </c>
      <c r="I1078" s="8">
        <f t="shared" si="16"/>
        <v>520</v>
      </c>
      <c r="J1078" s="6" t="s">
        <v>18</v>
      </c>
      <c r="K1078" s="6" t="s">
        <v>18</v>
      </c>
      <c r="L1078" s="6" t="s">
        <v>18</v>
      </c>
      <c r="M1078" s="6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  <c r="IQ1078"/>
      <c r="IR1078"/>
      <c r="IS1078"/>
      <c r="IT1078"/>
      <c r="IU1078"/>
      <c r="IV1078"/>
    </row>
    <row r="1079" spans="1:256" s="9" customFormat="1" ht="20.100000000000001" customHeight="1">
      <c r="A1079" s="4">
        <v>1077</v>
      </c>
      <c r="B1079" s="5" t="s">
        <v>2272</v>
      </c>
      <c r="C1079" s="6" t="s">
        <v>2273</v>
      </c>
      <c r="D1079" s="6" t="s">
        <v>2274</v>
      </c>
      <c r="E1079" s="6" t="s">
        <v>17</v>
      </c>
      <c r="F1079" s="6">
        <v>9789865959883</v>
      </c>
      <c r="G1079" s="7">
        <v>2</v>
      </c>
      <c r="H1079" s="8">
        <v>220</v>
      </c>
      <c r="I1079" s="8">
        <f t="shared" si="16"/>
        <v>440</v>
      </c>
      <c r="J1079" s="6" t="s">
        <v>18</v>
      </c>
      <c r="K1079" s="6" t="s">
        <v>18</v>
      </c>
      <c r="L1079" s="6" t="s">
        <v>18</v>
      </c>
      <c r="M1079" s="6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  <c r="IQ1079"/>
      <c r="IR1079"/>
      <c r="IS1079"/>
      <c r="IT1079"/>
      <c r="IU1079"/>
      <c r="IV1079"/>
    </row>
    <row r="1080" spans="1:256" s="9" customFormat="1" ht="20.100000000000001" customHeight="1">
      <c r="A1080" s="4">
        <v>1078</v>
      </c>
      <c r="B1080" s="5" t="s">
        <v>2275</v>
      </c>
      <c r="C1080" s="6" t="s">
        <v>2276</v>
      </c>
      <c r="D1080" s="6" t="s">
        <v>2277</v>
      </c>
      <c r="E1080" s="6" t="s">
        <v>17</v>
      </c>
      <c r="F1080" s="6">
        <v>9867596153</v>
      </c>
      <c r="G1080" s="7">
        <v>2</v>
      </c>
      <c r="H1080" s="8">
        <v>200</v>
      </c>
      <c r="I1080" s="8">
        <f t="shared" si="16"/>
        <v>400</v>
      </c>
      <c r="J1080" s="6" t="s">
        <v>18</v>
      </c>
      <c r="K1080" s="6" t="s">
        <v>18</v>
      </c>
      <c r="L1080" s="6" t="s">
        <v>18</v>
      </c>
      <c r="M1080" s="6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  <c r="IQ1080"/>
      <c r="IR1080"/>
      <c r="IS1080"/>
      <c r="IT1080"/>
      <c r="IU1080"/>
      <c r="IV1080"/>
    </row>
    <row r="1081" spans="1:256" s="9" customFormat="1" ht="20.100000000000001" customHeight="1">
      <c r="A1081" s="4">
        <v>1079</v>
      </c>
      <c r="B1081" s="5" t="s">
        <v>2278</v>
      </c>
      <c r="C1081" s="6" t="s">
        <v>2279</v>
      </c>
      <c r="D1081" s="6" t="s">
        <v>35</v>
      </c>
      <c r="E1081" s="6" t="s">
        <v>17</v>
      </c>
      <c r="F1081" s="6">
        <v>9571442127</v>
      </c>
      <c r="G1081" s="7">
        <v>2</v>
      </c>
      <c r="H1081" s="8">
        <v>200</v>
      </c>
      <c r="I1081" s="8">
        <f t="shared" si="16"/>
        <v>400</v>
      </c>
      <c r="J1081" s="6" t="s">
        <v>18</v>
      </c>
      <c r="K1081" s="6" t="s">
        <v>18</v>
      </c>
      <c r="L1081" s="6" t="s">
        <v>18</v>
      </c>
      <c r="M1081" s="6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  <c r="IQ1081"/>
      <c r="IR1081"/>
      <c r="IS1081"/>
      <c r="IT1081"/>
      <c r="IU1081"/>
      <c r="IV1081"/>
    </row>
    <row r="1082" spans="1:256" s="9" customFormat="1" ht="20.100000000000001" customHeight="1">
      <c r="A1082" s="4">
        <v>1080</v>
      </c>
      <c r="B1082" s="5" t="s">
        <v>2280</v>
      </c>
      <c r="C1082" s="6" t="s">
        <v>2281</v>
      </c>
      <c r="D1082" s="6" t="s">
        <v>2282</v>
      </c>
      <c r="E1082" s="6" t="s">
        <v>17</v>
      </c>
      <c r="F1082" s="6">
        <v>9789869182249</v>
      </c>
      <c r="G1082" s="7">
        <v>2</v>
      </c>
      <c r="H1082" s="8">
        <v>220</v>
      </c>
      <c r="I1082" s="8">
        <f t="shared" si="16"/>
        <v>440</v>
      </c>
      <c r="J1082" s="6" t="s">
        <v>18</v>
      </c>
      <c r="K1082" s="6" t="s">
        <v>18</v>
      </c>
      <c r="L1082" s="6" t="s">
        <v>18</v>
      </c>
      <c r="M1082" s="6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  <c r="IQ1082"/>
      <c r="IR1082"/>
      <c r="IS1082"/>
      <c r="IT1082"/>
      <c r="IU1082"/>
      <c r="IV1082"/>
    </row>
    <row r="1083" spans="1:256" s="9" customFormat="1" ht="20.100000000000001" customHeight="1">
      <c r="A1083" s="4">
        <v>1081</v>
      </c>
      <c r="B1083" s="5" t="s">
        <v>2283</v>
      </c>
      <c r="C1083" s="6" t="s">
        <v>2284</v>
      </c>
      <c r="D1083" s="6" t="s">
        <v>1374</v>
      </c>
      <c r="E1083" s="6" t="s">
        <v>17</v>
      </c>
      <c r="F1083" s="6">
        <v>9789571358963</v>
      </c>
      <c r="G1083" s="7">
        <v>2</v>
      </c>
      <c r="H1083" s="8">
        <v>200</v>
      </c>
      <c r="I1083" s="8">
        <f t="shared" si="16"/>
        <v>400</v>
      </c>
      <c r="J1083" s="6" t="s">
        <v>18</v>
      </c>
      <c r="K1083" s="6" t="s">
        <v>18</v>
      </c>
      <c r="L1083" s="6" t="s">
        <v>18</v>
      </c>
      <c r="M1083" s="6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  <c r="IQ1083"/>
      <c r="IR1083"/>
      <c r="IS1083"/>
      <c r="IT1083"/>
      <c r="IU1083"/>
      <c r="IV1083"/>
    </row>
    <row r="1084" spans="1:256" s="9" customFormat="1" ht="20.100000000000001" customHeight="1">
      <c r="A1084" s="4">
        <v>1082</v>
      </c>
      <c r="B1084" s="5" t="s">
        <v>2285</v>
      </c>
      <c r="C1084" s="6" t="s">
        <v>2286</v>
      </c>
      <c r="D1084" s="6" t="s">
        <v>2286</v>
      </c>
      <c r="E1084" s="6" t="s">
        <v>17</v>
      </c>
      <c r="F1084" s="6">
        <v>9789867596864</v>
      </c>
      <c r="G1084" s="7">
        <v>2</v>
      </c>
      <c r="H1084" s="8">
        <v>220</v>
      </c>
      <c r="I1084" s="8">
        <f t="shared" si="16"/>
        <v>440</v>
      </c>
      <c r="J1084" s="6" t="s">
        <v>18</v>
      </c>
      <c r="K1084" s="6" t="s">
        <v>18</v>
      </c>
      <c r="L1084" s="6" t="s">
        <v>18</v>
      </c>
      <c r="M1084" s="6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  <c r="IQ1084"/>
      <c r="IR1084"/>
      <c r="IS1084"/>
      <c r="IT1084"/>
      <c r="IU1084"/>
      <c r="IV1084"/>
    </row>
    <row r="1085" spans="1:256" s="9" customFormat="1" ht="20.100000000000001" customHeight="1">
      <c r="A1085" s="4">
        <v>1083</v>
      </c>
      <c r="B1085" s="5" t="s">
        <v>2287</v>
      </c>
      <c r="C1085" s="6" t="s">
        <v>2288</v>
      </c>
      <c r="D1085" s="6" t="s">
        <v>2289</v>
      </c>
      <c r="E1085" s="6" t="s">
        <v>17</v>
      </c>
      <c r="F1085" s="6">
        <v>9789881254108</v>
      </c>
      <c r="G1085" s="7">
        <v>1</v>
      </c>
      <c r="H1085" s="8">
        <v>60</v>
      </c>
      <c r="I1085" s="8">
        <f t="shared" si="16"/>
        <v>60</v>
      </c>
      <c r="J1085" s="6" t="s">
        <v>18</v>
      </c>
      <c r="K1085" s="6" t="s">
        <v>18</v>
      </c>
      <c r="L1085" s="6" t="s">
        <v>18</v>
      </c>
      <c r="M1085" s="6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  <c r="IQ1085"/>
      <c r="IR1085"/>
      <c r="IS1085"/>
      <c r="IT1085"/>
      <c r="IU1085"/>
      <c r="IV1085"/>
    </row>
    <row r="1086" spans="1:256" s="9" customFormat="1" ht="20.100000000000001" customHeight="1">
      <c r="A1086" s="4">
        <v>1084</v>
      </c>
      <c r="B1086" s="5" t="s">
        <v>2290</v>
      </c>
      <c r="C1086" s="6" t="s">
        <v>2291</v>
      </c>
      <c r="D1086" s="6" t="s">
        <v>2292</v>
      </c>
      <c r="E1086" s="6" t="s">
        <v>17</v>
      </c>
      <c r="F1086" s="6">
        <v>9789868685406</v>
      </c>
      <c r="G1086" s="7">
        <v>2</v>
      </c>
      <c r="H1086" s="8">
        <v>250</v>
      </c>
      <c r="I1086" s="8">
        <f t="shared" si="16"/>
        <v>500</v>
      </c>
      <c r="J1086" s="6" t="s">
        <v>18</v>
      </c>
      <c r="K1086" s="6" t="s">
        <v>18</v>
      </c>
      <c r="L1086" s="6" t="s">
        <v>18</v>
      </c>
      <c r="M1086" s="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  <c r="IQ1086"/>
      <c r="IR1086"/>
      <c r="IS1086"/>
      <c r="IT1086"/>
      <c r="IU1086"/>
      <c r="IV1086"/>
    </row>
    <row r="1087" spans="1:256" s="9" customFormat="1" ht="20.100000000000001" customHeight="1">
      <c r="A1087" s="4">
        <v>1085</v>
      </c>
      <c r="B1087" s="5" t="s">
        <v>2293</v>
      </c>
      <c r="C1087" s="6" t="s">
        <v>2294</v>
      </c>
      <c r="D1087" s="6" t="s">
        <v>2295</v>
      </c>
      <c r="E1087" s="6" t="s">
        <v>17</v>
      </c>
      <c r="F1087" s="6">
        <v>9789863165415</v>
      </c>
      <c r="G1087" s="7">
        <v>2</v>
      </c>
      <c r="H1087" s="8">
        <v>180</v>
      </c>
      <c r="I1087" s="8">
        <f t="shared" si="16"/>
        <v>360</v>
      </c>
      <c r="J1087" s="6" t="s">
        <v>18</v>
      </c>
      <c r="K1087" s="6" t="s">
        <v>18</v>
      </c>
      <c r="L1087" s="6" t="s">
        <v>18</v>
      </c>
      <c r="M1087" s="6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  <c r="IQ1087"/>
      <c r="IR1087"/>
      <c r="IS1087"/>
      <c r="IT1087"/>
      <c r="IU1087"/>
      <c r="IV1087"/>
    </row>
    <row r="1088" spans="1:256" s="9" customFormat="1" ht="20.100000000000001" customHeight="1">
      <c r="A1088" s="4">
        <v>1086</v>
      </c>
      <c r="B1088" s="5" t="s">
        <v>2296</v>
      </c>
      <c r="C1088" s="6" t="s">
        <v>2294</v>
      </c>
      <c r="D1088" s="6" t="s">
        <v>2297</v>
      </c>
      <c r="E1088" s="6" t="s">
        <v>17</v>
      </c>
      <c r="F1088" s="6">
        <v>9789861679907</v>
      </c>
      <c r="G1088" s="7">
        <v>2</v>
      </c>
      <c r="H1088" s="8">
        <v>170</v>
      </c>
      <c r="I1088" s="8">
        <f t="shared" si="16"/>
        <v>340</v>
      </c>
      <c r="J1088" s="6" t="s">
        <v>18</v>
      </c>
      <c r="K1088" s="6" t="s">
        <v>18</v>
      </c>
      <c r="L1088" s="6" t="s">
        <v>18</v>
      </c>
      <c r="M1088" s="6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  <c r="IQ1088"/>
      <c r="IR1088"/>
      <c r="IS1088"/>
      <c r="IT1088"/>
      <c r="IU1088"/>
      <c r="IV1088"/>
    </row>
    <row r="1089" spans="1:256" s="9" customFormat="1" ht="20.100000000000001" customHeight="1">
      <c r="A1089" s="4">
        <v>1087</v>
      </c>
      <c r="B1089" s="5" t="s">
        <v>2298</v>
      </c>
      <c r="C1089" s="6" t="s">
        <v>2299</v>
      </c>
      <c r="D1089" s="6" t="s">
        <v>2300</v>
      </c>
      <c r="E1089" s="6" t="s">
        <v>17</v>
      </c>
      <c r="F1089" s="6">
        <v>9789868472563</v>
      </c>
      <c r="G1089" s="7">
        <v>1</v>
      </c>
      <c r="H1089" s="8">
        <v>120</v>
      </c>
      <c r="I1089" s="8">
        <f t="shared" si="16"/>
        <v>120</v>
      </c>
      <c r="J1089" s="6" t="s">
        <v>18</v>
      </c>
      <c r="K1089" s="6" t="s">
        <v>18</v>
      </c>
      <c r="L1089" s="6" t="s">
        <v>18</v>
      </c>
      <c r="M1089" s="6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  <c r="IQ1089"/>
      <c r="IR1089"/>
      <c r="IS1089"/>
      <c r="IT1089"/>
      <c r="IU1089"/>
      <c r="IV1089"/>
    </row>
    <row r="1090" spans="1:256" s="9" customFormat="1" ht="20.100000000000001" customHeight="1">
      <c r="A1090" s="4">
        <v>1088</v>
      </c>
      <c r="B1090" s="5" t="s">
        <v>2301</v>
      </c>
      <c r="C1090" s="6" t="s">
        <v>2302</v>
      </c>
      <c r="D1090" s="6" t="s">
        <v>2303</v>
      </c>
      <c r="E1090" s="6" t="s">
        <v>17</v>
      </c>
      <c r="F1090" s="6">
        <v>9789861214313</v>
      </c>
      <c r="G1090" s="7">
        <v>1</v>
      </c>
      <c r="H1090" s="8">
        <v>210</v>
      </c>
      <c r="I1090" s="8">
        <f t="shared" si="16"/>
        <v>210</v>
      </c>
      <c r="J1090" s="6" t="s">
        <v>18</v>
      </c>
      <c r="K1090" s="6" t="s">
        <v>18</v>
      </c>
      <c r="L1090" s="6" t="s">
        <v>18</v>
      </c>
      <c r="M1090" s="6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  <c r="IQ1090"/>
      <c r="IR1090"/>
      <c r="IS1090"/>
      <c r="IT1090"/>
      <c r="IU1090"/>
      <c r="IV1090"/>
    </row>
    <row r="1091" spans="1:256" s="9" customFormat="1" ht="20.100000000000001" customHeight="1">
      <c r="A1091" s="4">
        <v>1089</v>
      </c>
      <c r="B1091" s="5" t="s">
        <v>2304</v>
      </c>
      <c r="C1091" s="6" t="s">
        <v>2305</v>
      </c>
      <c r="D1091" s="6" t="s">
        <v>2306</v>
      </c>
      <c r="E1091" s="6" t="s">
        <v>17</v>
      </c>
      <c r="F1091" s="6">
        <v>9576865301</v>
      </c>
      <c r="G1091" s="7">
        <v>1</v>
      </c>
      <c r="H1091" s="8">
        <v>200</v>
      </c>
      <c r="I1091" s="8">
        <f t="shared" ref="I1091:I1154" si="17">H1091*G1091</f>
        <v>200</v>
      </c>
      <c r="J1091" s="6" t="s">
        <v>18</v>
      </c>
      <c r="K1091" s="6" t="s">
        <v>18</v>
      </c>
      <c r="L1091" s="6" t="s">
        <v>18</v>
      </c>
      <c r="M1091" s="6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  <c r="IQ1091"/>
      <c r="IR1091"/>
      <c r="IS1091"/>
      <c r="IT1091"/>
      <c r="IU1091"/>
      <c r="IV1091"/>
    </row>
    <row r="1092" spans="1:256" s="9" customFormat="1" ht="20.100000000000001" customHeight="1">
      <c r="A1092" s="4">
        <v>1090</v>
      </c>
      <c r="B1092" s="5" t="s">
        <v>2307</v>
      </c>
      <c r="C1092" s="6" t="s">
        <v>2308</v>
      </c>
      <c r="D1092" s="6" t="s">
        <v>2309</v>
      </c>
      <c r="E1092" s="6" t="s">
        <v>17</v>
      </c>
      <c r="F1092" s="6">
        <v>9789866081569</v>
      </c>
      <c r="G1092" s="7">
        <v>2</v>
      </c>
      <c r="H1092" s="8">
        <v>180</v>
      </c>
      <c r="I1092" s="8">
        <f t="shared" si="17"/>
        <v>360</v>
      </c>
      <c r="J1092" s="6" t="s">
        <v>18</v>
      </c>
      <c r="K1092" s="6" t="s">
        <v>18</v>
      </c>
      <c r="L1092" s="6" t="s">
        <v>18</v>
      </c>
      <c r="M1092" s="6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  <c r="IQ1092"/>
      <c r="IR1092"/>
      <c r="IS1092"/>
      <c r="IT1092"/>
      <c r="IU1092"/>
      <c r="IV1092"/>
    </row>
    <row r="1093" spans="1:256" s="9" customFormat="1" ht="20.100000000000001" customHeight="1">
      <c r="A1093" s="4">
        <v>1091</v>
      </c>
      <c r="B1093" s="5" t="s">
        <v>2310</v>
      </c>
      <c r="C1093" s="6" t="s">
        <v>2308</v>
      </c>
      <c r="D1093" s="6" t="s">
        <v>2309</v>
      </c>
      <c r="E1093" s="6" t="s">
        <v>17</v>
      </c>
      <c r="F1093" s="6">
        <v>9789866081576</v>
      </c>
      <c r="G1093" s="7">
        <v>2</v>
      </c>
      <c r="H1093" s="8">
        <v>180</v>
      </c>
      <c r="I1093" s="8">
        <f t="shared" si="17"/>
        <v>360</v>
      </c>
      <c r="J1093" s="6" t="s">
        <v>18</v>
      </c>
      <c r="K1093" s="6" t="s">
        <v>18</v>
      </c>
      <c r="L1093" s="6" t="s">
        <v>18</v>
      </c>
      <c r="M1093" s="6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  <c r="IQ1093"/>
      <c r="IR1093"/>
      <c r="IS1093"/>
      <c r="IT1093"/>
      <c r="IU1093"/>
      <c r="IV1093"/>
    </row>
    <row r="1094" spans="1:256" s="9" customFormat="1" ht="20.100000000000001" customHeight="1">
      <c r="A1094" s="4">
        <v>1092</v>
      </c>
      <c r="B1094" s="5" t="s">
        <v>2311</v>
      </c>
      <c r="C1094" s="6" t="s">
        <v>2312</v>
      </c>
      <c r="D1094" s="6" t="s">
        <v>2309</v>
      </c>
      <c r="E1094" s="6" t="s">
        <v>17</v>
      </c>
      <c r="F1094" s="6">
        <v>9789866081651</v>
      </c>
      <c r="G1094" s="7">
        <v>2</v>
      </c>
      <c r="H1094" s="8">
        <v>180</v>
      </c>
      <c r="I1094" s="8">
        <f t="shared" si="17"/>
        <v>360</v>
      </c>
      <c r="J1094" s="6" t="s">
        <v>18</v>
      </c>
      <c r="K1094" s="6" t="s">
        <v>18</v>
      </c>
      <c r="L1094" s="6" t="s">
        <v>18</v>
      </c>
      <c r="M1094" s="6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  <c r="IQ1094"/>
      <c r="IR1094"/>
      <c r="IS1094"/>
      <c r="IT1094"/>
      <c r="IU1094"/>
      <c r="IV1094"/>
    </row>
    <row r="1095" spans="1:256" s="9" customFormat="1" ht="20.100000000000001" customHeight="1">
      <c r="A1095" s="4">
        <v>1093</v>
      </c>
      <c r="B1095" s="5" t="s">
        <v>2313</v>
      </c>
      <c r="C1095" s="6" t="s">
        <v>2314</v>
      </c>
      <c r="D1095" s="6" t="s">
        <v>2309</v>
      </c>
      <c r="E1095" s="6" t="s">
        <v>17</v>
      </c>
      <c r="F1095" s="6">
        <v>9789866081682</v>
      </c>
      <c r="G1095" s="7">
        <v>2</v>
      </c>
      <c r="H1095" s="8">
        <v>180</v>
      </c>
      <c r="I1095" s="8">
        <f t="shared" si="17"/>
        <v>360</v>
      </c>
      <c r="J1095" s="6" t="s">
        <v>18</v>
      </c>
      <c r="K1095" s="6" t="s">
        <v>18</v>
      </c>
      <c r="L1095" s="6" t="s">
        <v>18</v>
      </c>
      <c r="M1095" s="6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  <c r="IQ1095"/>
      <c r="IR1095"/>
      <c r="IS1095"/>
      <c r="IT1095"/>
      <c r="IU1095"/>
      <c r="IV1095"/>
    </row>
    <row r="1096" spans="1:256" s="9" customFormat="1" ht="20.100000000000001" customHeight="1">
      <c r="A1096" s="4">
        <v>1094</v>
      </c>
      <c r="B1096" s="5" t="s">
        <v>2315</v>
      </c>
      <c r="C1096" s="6" t="s">
        <v>2314</v>
      </c>
      <c r="D1096" s="6" t="s">
        <v>2309</v>
      </c>
      <c r="E1096" s="6" t="s">
        <v>17</v>
      </c>
      <c r="F1096" s="6">
        <v>9789866081729</v>
      </c>
      <c r="G1096" s="7">
        <v>2</v>
      </c>
      <c r="H1096" s="8">
        <v>180</v>
      </c>
      <c r="I1096" s="8">
        <f t="shared" si="17"/>
        <v>360</v>
      </c>
      <c r="J1096" s="6" t="s">
        <v>18</v>
      </c>
      <c r="K1096" s="6" t="s">
        <v>18</v>
      </c>
      <c r="L1096" s="6" t="s">
        <v>18</v>
      </c>
      <c r="M1096" s="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  <c r="IQ1096"/>
      <c r="IR1096"/>
      <c r="IS1096"/>
      <c r="IT1096"/>
      <c r="IU1096"/>
      <c r="IV1096"/>
    </row>
    <row r="1097" spans="1:256" s="9" customFormat="1" ht="20.100000000000001" customHeight="1">
      <c r="A1097" s="4">
        <v>1095</v>
      </c>
      <c r="B1097" s="5" t="s">
        <v>2316</v>
      </c>
      <c r="C1097" s="6" t="s">
        <v>2317</v>
      </c>
      <c r="D1097" s="6" t="s">
        <v>2309</v>
      </c>
      <c r="E1097" s="6" t="s">
        <v>17</v>
      </c>
      <c r="F1097" s="6">
        <v>9789866081767</v>
      </c>
      <c r="G1097" s="7">
        <v>2</v>
      </c>
      <c r="H1097" s="8">
        <v>180</v>
      </c>
      <c r="I1097" s="8">
        <f t="shared" si="17"/>
        <v>360</v>
      </c>
      <c r="J1097" s="6" t="s">
        <v>18</v>
      </c>
      <c r="K1097" s="6" t="s">
        <v>18</v>
      </c>
      <c r="L1097" s="6" t="s">
        <v>18</v>
      </c>
      <c r="M1097" s="6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  <c r="IQ1097"/>
      <c r="IR1097"/>
      <c r="IS1097"/>
      <c r="IT1097"/>
      <c r="IU1097"/>
      <c r="IV1097"/>
    </row>
    <row r="1098" spans="1:256" s="9" customFormat="1" ht="20.100000000000001" customHeight="1">
      <c r="A1098" s="4">
        <v>1096</v>
      </c>
      <c r="B1098" s="5" t="s">
        <v>2318</v>
      </c>
      <c r="C1098" s="6" t="s">
        <v>2319</v>
      </c>
      <c r="D1098" s="6" t="s">
        <v>2320</v>
      </c>
      <c r="E1098" s="6" t="s">
        <v>17</v>
      </c>
      <c r="F1098" s="6">
        <v>9867841123</v>
      </c>
      <c r="G1098" s="7">
        <v>2</v>
      </c>
      <c r="H1098" s="8">
        <v>220</v>
      </c>
      <c r="I1098" s="8">
        <f t="shared" si="17"/>
        <v>440</v>
      </c>
      <c r="J1098" s="6" t="s">
        <v>18</v>
      </c>
      <c r="K1098" s="6" t="s">
        <v>18</v>
      </c>
      <c r="L1098" s="6" t="s">
        <v>18</v>
      </c>
      <c r="M1098" s="6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  <c r="IQ1098"/>
      <c r="IR1098"/>
      <c r="IS1098"/>
      <c r="IT1098"/>
      <c r="IU1098"/>
      <c r="IV1098"/>
    </row>
    <row r="1099" spans="1:256" s="9" customFormat="1" ht="20.100000000000001" customHeight="1">
      <c r="A1099" s="4">
        <v>1097</v>
      </c>
      <c r="B1099" s="5" t="s">
        <v>2321</v>
      </c>
      <c r="C1099" s="6" t="s">
        <v>2322</v>
      </c>
      <c r="D1099" s="6" t="s">
        <v>2323</v>
      </c>
      <c r="E1099" s="6" t="s">
        <v>17</v>
      </c>
      <c r="F1099" s="6">
        <v>9789866782992</v>
      </c>
      <c r="G1099" s="7">
        <v>1</v>
      </c>
      <c r="H1099" s="8">
        <v>220</v>
      </c>
      <c r="I1099" s="8">
        <f t="shared" si="17"/>
        <v>220</v>
      </c>
      <c r="J1099" s="6" t="s">
        <v>18</v>
      </c>
      <c r="K1099" s="6" t="s">
        <v>18</v>
      </c>
      <c r="L1099" s="6" t="s">
        <v>18</v>
      </c>
      <c r="M1099" s="6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  <c r="IQ1099"/>
      <c r="IR1099"/>
      <c r="IS1099"/>
      <c r="IT1099"/>
      <c r="IU1099"/>
      <c r="IV1099"/>
    </row>
    <row r="1100" spans="1:256" s="9" customFormat="1" ht="20.100000000000001" customHeight="1">
      <c r="A1100" s="4">
        <v>1098</v>
      </c>
      <c r="B1100" s="5" t="s">
        <v>2324</v>
      </c>
      <c r="C1100" s="6" t="s">
        <v>2325</v>
      </c>
      <c r="D1100" s="6" t="s">
        <v>923</v>
      </c>
      <c r="E1100" s="6" t="s">
        <v>17</v>
      </c>
      <c r="F1100" s="6">
        <v>9789862352670</v>
      </c>
      <c r="G1100" s="7">
        <v>1</v>
      </c>
      <c r="H1100" s="8">
        <v>260</v>
      </c>
      <c r="I1100" s="8">
        <f t="shared" si="17"/>
        <v>260</v>
      </c>
      <c r="J1100" s="6" t="s">
        <v>18</v>
      </c>
      <c r="K1100" s="6" t="s">
        <v>18</v>
      </c>
      <c r="L1100" s="6" t="s">
        <v>18</v>
      </c>
      <c r="M1100" s="6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  <c r="IQ1100"/>
      <c r="IR1100"/>
      <c r="IS1100"/>
      <c r="IT1100"/>
      <c r="IU1100"/>
      <c r="IV1100"/>
    </row>
    <row r="1101" spans="1:256" s="9" customFormat="1" ht="20.100000000000001" customHeight="1">
      <c r="A1101" s="4">
        <v>1099</v>
      </c>
      <c r="B1101" s="5" t="s">
        <v>2326</v>
      </c>
      <c r="C1101" s="6" t="s">
        <v>2327</v>
      </c>
      <c r="D1101" s="6" t="s">
        <v>1882</v>
      </c>
      <c r="E1101" s="6" t="s">
        <v>17</v>
      </c>
      <c r="F1101" s="6">
        <v>9789863259787</v>
      </c>
      <c r="G1101" s="7">
        <v>2</v>
      </c>
      <c r="H1101" s="8">
        <v>220</v>
      </c>
      <c r="I1101" s="8">
        <f t="shared" si="17"/>
        <v>440</v>
      </c>
      <c r="J1101" s="6" t="s">
        <v>18</v>
      </c>
      <c r="K1101" s="6" t="s">
        <v>18</v>
      </c>
      <c r="L1101" s="6" t="s">
        <v>18</v>
      </c>
      <c r="M1101" s="6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  <c r="IQ1101"/>
      <c r="IR1101"/>
      <c r="IS1101"/>
      <c r="IT1101"/>
      <c r="IU1101"/>
      <c r="IV1101"/>
    </row>
    <row r="1102" spans="1:256" s="9" customFormat="1" ht="20.100000000000001" customHeight="1">
      <c r="A1102" s="4">
        <v>1100</v>
      </c>
      <c r="B1102" s="5" t="s">
        <v>2328</v>
      </c>
      <c r="C1102" s="6" t="s">
        <v>2329</v>
      </c>
      <c r="D1102" s="6" t="s">
        <v>2245</v>
      </c>
      <c r="E1102" s="6" t="s">
        <v>17</v>
      </c>
      <c r="F1102" s="6">
        <v>9789865863203</v>
      </c>
      <c r="G1102" s="7">
        <v>1</v>
      </c>
      <c r="H1102" s="8">
        <v>210</v>
      </c>
      <c r="I1102" s="8">
        <f t="shared" si="17"/>
        <v>210</v>
      </c>
      <c r="J1102" s="6" t="s">
        <v>18</v>
      </c>
      <c r="K1102" s="6" t="s">
        <v>18</v>
      </c>
      <c r="L1102" s="6" t="s">
        <v>18</v>
      </c>
      <c r="M1102" s="6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  <c r="IQ1102"/>
      <c r="IR1102"/>
      <c r="IS1102"/>
      <c r="IT1102"/>
      <c r="IU1102"/>
      <c r="IV1102"/>
    </row>
    <row r="1103" spans="1:256" s="9" customFormat="1" ht="20.100000000000001" customHeight="1">
      <c r="A1103" s="4">
        <v>1101</v>
      </c>
      <c r="B1103" s="5" t="s">
        <v>2330</v>
      </c>
      <c r="C1103" s="6" t="s">
        <v>2331</v>
      </c>
      <c r="D1103" s="6" t="s">
        <v>1902</v>
      </c>
      <c r="E1103" s="6" t="s">
        <v>17</v>
      </c>
      <c r="F1103" s="6">
        <v>9575744640</v>
      </c>
      <c r="G1103" s="7">
        <v>1</v>
      </c>
      <c r="H1103" s="8">
        <v>160</v>
      </c>
      <c r="I1103" s="8">
        <f t="shared" si="17"/>
        <v>160</v>
      </c>
      <c r="J1103" s="6" t="s">
        <v>18</v>
      </c>
      <c r="K1103" s="6" t="s">
        <v>18</v>
      </c>
      <c r="L1103" s="6" t="s">
        <v>18</v>
      </c>
      <c r="M1103" s="6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  <c r="IQ1103"/>
      <c r="IR1103"/>
      <c r="IS1103"/>
      <c r="IT1103"/>
      <c r="IU1103"/>
      <c r="IV1103"/>
    </row>
    <row r="1104" spans="1:256" s="9" customFormat="1" ht="20.100000000000001" customHeight="1">
      <c r="A1104" s="4">
        <v>1102</v>
      </c>
      <c r="B1104" s="5" t="s">
        <v>2332</v>
      </c>
      <c r="C1104" s="6" t="s">
        <v>2333</v>
      </c>
      <c r="D1104" s="6" t="s">
        <v>2334</v>
      </c>
      <c r="E1104" s="6" t="s">
        <v>17</v>
      </c>
      <c r="F1104" s="6">
        <v>9789869133128</v>
      </c>
      <c r="G1104" s="7">
        <v>2</v>
      </c>
      <c r="H1104" s="8">
        <v>200</v>
      </c>
      <c r="I1104" s="8">
        <f t="shared" si="17"/>
        <v>400</v>
      </c>
      <c r="J1104" s="6" t="s">
        <v>18</v>
      </c>
      <c r="K1104" s="6" t="s">
        <v>18</v>
      </c>
      <c r="L1104" s="6" t="s">
        <v>18</v>
      </c>
      <c r="M1104" s="6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  <c r="IQ1104"/>
      <c r="IR1104"/>
      <c r="IS1104"/>
      <c r="IT1104"/>
      <c r="IU1104"/>
      <c r="IV1104"/>
    </row>
    <row r="1105" spans="1:256" s="9" customFormat="1" ht="20.100000000000001" customHeight="1">
      <c r="A1105" s="4">
        <v>1103</v>
      </c>
      <c r="B1105" s="5" t="s">
        <v>2335</v>
      </c>
      <c r="C1105" s="6" t="s">
        <v>2336</v>
      </c>
      <c r="D1105" s="6" t="s">
        <v>2337</v>
      </c>
      <c r="E1105" s="6" t="s">
        <v>17</v>
      </c>
      <c r="F1105" s="6">
        <v>9789869169332</v>
      </c>
      <c r="G1105" s="7">
        <v>1</v>
      </c>
      <c r="H1105" s="8">
        <v>210</v>
      </c>
      <c r="I1105" s="8">
        <f t="shared" si="17"/>
        <v>210</v>
      </c>
      <c r="J1105" s="6" t="s">
        <v>18</v>
      </c>
      <c r="K1105" s="6" t="s">
        <v>18</v>
      </c>
      <c r="L1105" s="6" t="s">
        <v>18</v>
      </c>
      <c r="M1105" s="6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  <c r="IQ1105"/>
      <c r="IR1105"/>
      <c r="IS1105"/>
      <c r="IT1105"/>
      <c r="IU1105"/>
      <c r="IV1105"/>
    </row>
    <row r="1106" spans="1:256" s="9" customFormat="1" ht="20.100000000000001" customHeight="1">
      <c r="A1106" s="4">
        <v>1104</v>
      </c>
      <c r="B1106" s="5" t="s">
        <v>2338</v>
      </c>
      <c r="C1106" s="6" t="s">
        <v>2339</v>
      </c>
      <c r="D1106" s="6" t="s">
        <v>1878</v>
      </c>
      <c r="E1106" s="6" t="s">
        <v>17</v>
      </c>
      <c r="F1106" s="6">
        <v>9789861469102</v>
      </c>
      <c r="G1106" s="7">
        <v>1</v>
      </c>
      <c r="H1106" s="8">
        <v>200</v>
      </c>
      <c r="I1106" s="8">
        <f t="shared" si="17"/>
        <v>200</v>
      </c>
      <c r="J1106" s="6" t="s">
        <v>18</v>
      </c>
      <c r="K1106" s="6" t="s">
        <v>18</v>
      </c>
      <c r="L1106" s="6" t="s">
        <v>18</v>
      </c>
      <c r="M1106" s="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  <c r="IQ1106"/>
      <c r="IR1106"/>
      <c r="IS1106"/>
      <c r="IT1106"/>
      <c r="IU1106"/>
      <c r="IV1106"/>
    </row>
    <row r="1107" spans="1:256" s="9" customFormat="1" ht="20.100000000000001" customHeight="1">
      <c r="A1107" s="4">
        <v>1105</v>
      </c>
      <c r="B1107" s="5" t="s">
        <v>2340</v>
      </c>
      <c r="C1107" s="6" t="s">
        <v>2341</v>
      </c>
      <c r="D1107" s="6" t="s">
        <v>2342</v>
      </c>
      <c r="E1107" s="6" t="s">
        <v>17</v>
      </c>
      <c r="F1107" s="6">
        <v>9789575266981</v>
      </c>
      <c r="G1107" s="7">
        <v>1</v>
      </c>
      <c r="H1107" s="8">
        <v>250</v>
      </c>
      <c r="I1107" s="8">
        <f t="shared" si="17"/>
        <v>250</v>
      </c>
      <c r="J1107" s="6" t="s">
        <v>18</v>
      </c>
      <c r="K1107" s="6" t="s">
        <v>18</v>
      </c>
      <c r="L1107" s="6" t="s">
        <v>18</v>
      </c>
      <c r="M1107" s="6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  <c r="IQ1107"/>
      <c r="IR1107"/>
      <c r="IS1107"/>
      <c r="IT1107"/>
      <c r="IU1107"/>
      <c r="IV1107"/>
    </row>
    <row r="1108" spans="1:256" s="9" customFormat="1" ht="20.100000000000001" customHeight="1">
      <c r="A1108" s="4">
        <v>1106</v>
      </c>
      <c r="B1108" s="5" t="s">
        <v>2343</v>
      </c>
      <c r="C1108" s="6" t="s">
        <v>2344</v>
      </c>
      <c r="D1108" s="6" t="s">
        <v>2274</v>
      </c>
      <c r="E1108" s="6" t="s">
        <v>17</v>
      </c>
      <c r="F1108" s="6">
        <v>9789575268435</v>
      </c>
      <c r="G1108" s="7">
        <v>1</v>
      </c>
      <c r="H1108" s="8">
        <v>200</v>
      </c>
      <c r="I1108" s="8">
        <f t="shared" si="17"/>
        <v>200</v>
      </c>
      <c r="J1108" s="6" t="s">
        <v>18</v>
      </c>
      <c r="K1108" s="6" t="s">
        <v>18</v>
      </c>
      <c r="L1108" s="6" t="s">
        <v>18</v>
      </c>
      <c r="M1108" s="6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  <c r="IQ1108"/>
      <c r="IR1108"/>
      <c r="IS1108"/>
      <c r="IT1108"/>
      <c r="IU1108"/>
      <c r="IV1108"/>
    </row>
    <row r="1109" spans="1:256" s="9" customFormat="1" ht="20.100000000000001" customHeight="1">
      <c r="A1109" s="4">
        <v>1107</v>
      </c>
      <c r="B1109" s="5" t="s">
        <v>2345</v>
      </c>
      <c r="C1109" s="6" t="s">
        <v>2346</v>
      </c>
      <c r="D1109" s="6" t="s">
        <v>2347</v>
      </c>
      <c r="E1109" s="6" t="s">
        <v>17</v>
      </c>
      <c r="F1109" s="6">
        <v>9573606704</v>
      </c>
      <c r="G1109" s="7">
        <v>1</v>
      </c>
      <c r="H1109" s="8">
        <v>200</v>
      </c>
      <c r="I1109" s="8">
        <f t="shared" si="17"/>
        <v>200</v>
      </c>
      <c r="J1109" s="6" t="s">
        <v>18</v>
      </c>
      <c r="K1109" s="6" t="s">
        <v>18</v>
      </c>
      <c r="L1109" s="6" t="s">
        <v>18</v>
      </c>
      <c r="M1109" s="6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  <c r="IQ1109"/>
      <c r="IR1109"/>
      <c r="IS1109"/>
      <c r="IT1109"/>
      <c r="IU1109"/>
      <c r="IV1109"/>
    </row>
    <row r="1110" spans="1:256" s="9" customFormat="1" ht="20.100000000000001" customHeight="1">
      <c r="A1110" s="4">
        <v>1108</v>
      </c>
      <c r="B1110" s="5" t="s">
        <v>2348</v>
      </c>
      <c r="C1110" s="6" t="s">
        <v>2349</v>
      </c>
      <c r="D1110" s="6" t="s">
        <v>2350</v>
      </c>
      <c r="E1110" s="6" t="s">
        <v>17</v>
      </c>
      <c r="F1110" s="6">
        <v>9789862101544</v>
      </c>
      <c r="G1110" s="7">
        <v>1</v>
      </c>
      <c r="H1110" s="8">
        <v>360</v>
      </c>
      <c r="I1110" s="8">
        <f>H1110*G1110</f>
        <v>360</v>
      </c>
      <c r="J1110" s="6" t="s">
        <v>18</v>
      </c>
      <c r="K1110" s="6" t="s">
        <v>18</v>
      </c>
      <c r="L1110" s="6" t="s">
        <v>18</v>
      </c>
      <c r="M1110" s="6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  <c r="IQ1110"/>
      <c r="IR1110"/>
      <c r="IS1110"/>
      <c r="IT1110"/>
      <c r="IU1110"/>
      <c r="IV1110"/>
    </row>
    <row r="1111" spans="1:256" ht="16.149999999999999" customHeight="1">
      <c r="A1111" s="4"/>
      <c r="B1111" s="8"/>
      <c r="C1111" s="8"/>
      <c r="D1111" s="8"/>
      <c r="E1111" s="6"/>
      <c r="F1111" s="19"/>
      <c r="G1111" s="1">
        <f>SUM(G3:G1110)</f>
        <v>1618</v>
      </c>
      <c r="H1111" s="8"/>
      <c r="I1111" s="8">
        <f>SUM(I3:I1110)</f>
        <v>607629</v>
      </c>
      <c r="J1111" s="8"/>
      <c r="K1111" s="8"/>
      <c r="L1111" s="8"/>
      <c r="M1111" s="8"/>
      <c r="N1111" s="9"/>
      <c r="O1111" s="9"/>
      <c r="P1111" s="9"/>
      <c r="Q1111" s="9"/>
      <c r="R1111" s="9"/>
      <c r="S1111" s="9"/>
      <c r="T1111" s="9"/>
      <c r="U1111" s="9"/>
      <c r="V1111" s="9"/>
      <c r="W1111" s="9"/>
      <c r="X1111" s="9"/>
      <c r="Y1111" s="9"/>
      <c r="Z1111" s="9"/>
      <c r="AA1111" s="9"/>
      <c r="AB1111" s="9"/>
      <c r="AC1111" s="9"/>
      <c r="AD1111" s="9"/>
      <c r="AE1111" s="9"/>
      <c r="AF1111" s="9"/>
      <c r="AG1111" s="9"/>
      <c r="AH1111" s="9"/>
      <c r="AI1111" s="9"/>
      <c r="AJ1111" s="9"/>
      <c r="AK1111" s="9"/>
      <c r="AL1111" s="9"/>
      <c r="AM1111" s="9"/>
      <c r="AN1111" s="9"/>
      <c r="AO1111" s="9"/>
      <c r="AP1111" s="9"/>
      <c r="AQ1111" s="9"/>
      <c r="AR1111" s="9"/>
      <c r="AS1111" s="9"/>
      <c r="AT1111" s="9"/>
      <c r="AU1111" s="9"/>
      <c r="AV1111" s="9"/>
      <c r="AW1111" s="9"/>
      <c r="AX1111" s="9"/>
      <c r="AY1111" s="9"/>
      <c r="AZ1111" s="9"/>
      <c r="BA1111" s="9"/>
      <c r="BB1111" s="9"/>
      <c r="BC1111" s="9"/>
      <c r="BD1111" s="9"/>
      <c r="BE1111" s="9"/>
      <c r="BF1111" s="9"/>
      <c r="BG1111" s="9"/>
      <c r="BH1111" s="9"/>
      <c r="BI1111" s="9"/>
      <c r="BJ1111" s="9"/>
      <c r="BK1111" s="9"/>
      <c r="BL1111" s="9"/>
      <c r="BM1111" s="9"/>
      <c r="BN1111" s="9"/>
      <c r="BO1111" s="9"/>
      <c r="BP1111" s="9"/>
      <c r="BQ1111" s="9"/>
      <c r="BR1111" s="9"/>
      <c r="BS1111" s="9"/>
      <c r="BT1111" s="9"/>
      <c r="BU1111" s="9"/>
      <c r="BV1111" s="9"/>
      <c r="BW1111" s="9"/>
      <c r="BX1111" s="9"/>
      <c r="BY1111" s="9"/>
      <c r="BZ1111" s="9"/>
      <c r="CA1111" s="9"/>
      <c r="CB1111" s="9"/>
      <c r="CC1111" s="9"/>
      <c r="CD1111" s="9"/>
      <c r="CE1111" s="9"/>
      <c r="CF1111" s="9"/>
      <c r="CG1111" s="9"/>
      <c r="CH1111" s="9"/>
      <c r="CI1111" s="9"/>
      <c r="CJ1111" s="9"/>
      <c r="CK1111" s="9"/>
      <c r="CL1111" s="9"/>
      <c r="CM1111" s="9"/>
      <c r="CN1111" s="9"/>
      <c r="CO1111" s="9"/>
      <c r="CP1111" s="9"/>
      <c r="CQ1111" s="9"/>
      <c r="CR1111" s="9"/>
      <c r="CS1111" s="9"/>
      <c r="CT1111" s="9"/>
      <c r="CU1111" s="9"/>
      <c r="CV1111" s="9"/>
      <c r="CW1111" s="9"/>
      <c r="CX1111" s="9"/>
      <c r="CY1111" s="9"/>
      <c r="CZ1111" s="9"/>
      <c r="DA1111" s="9"/>
      <c r="DB1111" s="9"/>
      <c r="DC1111" s="9"/>
      <c r="DD1111" s="9"/>
      <c r="DE1111" s="9"/>
      <c r="DF1111" s="9"/>
      <c r="DG1111" s="9"/>
      <c r="DH1111" s="9"/>
      <c r="DI1111" s="9"/>
      <c r="DJ1111" s="9"/>
      <c r="DK1111" s="9"/>
      <c r="DL1111" s="9"/>
      <c r="DM1111" s="9"/>
      <c r="DN1111" s="9"/>
      <c r="DO1111" s="9"/>
      <c r="DP1111" s="9"/>
      <c r="DQ1111" s="9"/>
      <c r="DR1111" s="9"/>
      <c r="DS1111" s="9"/>
      <c r="DT1111" s="9"/>
      <c r="DU1111" s="9"/>
      <c r="DV1111" s="9"/>
      <c r="DW1111" s="9"/>
      <c r="DX1111" s="9"/>
      <c r="DY1111" s="9"/>
      <c r="DZ1111" s="9"/>
      <c r="EA1111" s="9"/>
      <c r="EB1111" s="9"/>
      <c r="EC1111" s="9"/>
      <c r="ED1111" s="9"/>
      <c r="EE1111" s="9"/>
      <c r="EF1111" s="9"/>
      <c r="EG1111" s="9"/>
      <c r="EH1111" s="9"/>
      <c r="EI1111" s="9"/>
      <c r="EJ1111" s="9"/>
      <c r="EK1111" s="9"/>
      <c r="EL1111" s="9"/>
      <c r="EM1111" s="9"/>
      <c r="EN1111" s="9"/>
      <c r="EO1111" s="9"/>
      <c r="EP1111" s="9"/>
      <c r="EQ1111" s="9"/>
      <c r="ER1111" s="9"/>
      <c r="ES1111" s="9"/>
      <c r="ET1111" s="9"/>
      <c r="EU1111" s="9"/>
      <c r="EV1111" s="9"/>
      <c r="EW1111" s="9"/>
      <c r="EX1111" s="9"/>
      <c r="EY1111" s="9"/>
      <c r="EZ1111" s="9"/>
      <c r="FA1111" s="9"/>
      <c r="FB1111" s="9"/>
      <c r="FC1111" s="9"/>
      <c r="FD1111" s="9"/>
      <c r="FE1111" s="9"/>
      <c r="FF1111" s="9"/>
      <c r="FG1111" s="9"/>
      <c r="FH1111" s="9"/>
      <c r="FI1111" s="9"/>
      <c r="FJ1111" s="9"/>
      <c r="FK1111" s="9"/>
      <c r="FL1111" s="9"/>
      <c r="FM1111" s="9"/>
      <c r="FN1111" s="9"/>
      <c r="FO1111" s="9"/>
      <c r="FP1111" s="9"/>
      <c r="FQ1111" s="9"/>
      <c r="FR1111" s="9"/>
      <c r="FS1111" s="9"/>
      <c r="FT1111" s="9"/>
      <c r="FU1111" s="9"/>
      <c r="FV1111" s="9"/>
      <c r="FW1111" s="9"/>
      <c r="FX1111" s="9"/>
      <c r="FY1111" s="9"/>
      <c r="FZ1111" s="9"/>
      <c r="GA1111" s="9"/>
      <c r="GB1111" s="9"/>
      <c r="GC1111" s="9"/>
      <c r="GD1111" s="9"/>
      <c r="GE1111" s="9"/>
      <c r="GF1111" s="9"/>
      <c r="GG1111" s="9"/>
      <c r="GH1111" s="9"/>
      <c r="GI1111" s="9"/>
      <c r="GJ1111" s="9"/>
      <c r="GK1111" s="9"/>
      <c r="GL1111" s="9"/>
      <c r="GM1111" s="9"/>
      <c r="GN1111" s="9"/>
      <c r="GO1111" s="9"/>
      <c r="GP1111" s="9"/>
      <c r="GQ1111" s="9"/>
      <c r="GR1111" s="9"/>
      <c r="GS1111" s="9"/>
      <c r="GT1111" s="9"/>
      <c r="GU1111" s="9"/>
      <c r="GV1111" s="9"/>
      <c r="GW1111" s="9"/>
      <c r="GX1111" s="9"/>
      <c r="GY1111" s="9"/>
      <c r="GZ1111" s="9"/>
      <c r="HA1111" s="9"/>
      <c r="HB1111" s="9"/>
      <c r="HC1111" s="9"/>
      <c r="HD1111" s="9"/>
      <c r="HE1111" s="9"/>
      <c r="HF1111" s="9"/>
      <c r="HG1111" s="9"/>
      <c r="HH1111" s="9"/>
      <c r="HI1111" s="9"/>
      <c r="HJ1111" s="9"/>
      <c r="HK1111" s="9"/>
      <c r="HL1111" s="9"/>
      <c r="HM1111" s="9"/>
      <c r="HN1111" s="9"/>
      <c r="HO1111" s="9"/>
      <c r="HP1111" s="9"/>
      <c r="HQ1111" s="9"/>
      <c r="HR1111" s="9"/>
      <c r="HS1111" s="9"/>
      <c r="HT1111" s="9"/>
      <c r="HU1111" s="9"/>
      <c r="HV1111" s="9"/>
      <c r="HW1111" s="9"/>
      <c r="HX1111" s="9"/>
      <c r="HY1111" s="9"/>
      <c r="HZ1111" s="9"/>
      <c r="IA1111" s="9"/>
      <c r="IB1111" s="9"/>
      <c r="IC1111" s="9"/>
      <c r="ID1111" s="9"/>
      <c r="IE1111" s="9"/>
      <c r="IF1111" s="9"/>
      <c r="IG1111" s="9"/>
      <c r="IH1111" s="9"/>
      <c r="II1111" s="9"/>
      <c r="IJ1111" s="9"/>
      <c r="IK1111" s="9"/>
      <c r="IL1111" s="9"/>
      <c r="IM1111" s="9"/>
      <c r="IN1111" s="9"/>
      <c r="IO1111" s="9"/>
      <c r="IP1111" s="9"/>
      <c r="IQ1111" s="9"/>
      <c r="IR1111" s="9"/>
      <c r="IS1111" s="9"/>
      <c r="IT1111" s="9"/>
      <c r="IU1111" s="9"/>
      <c r="IV1111" s="9"/>
    </row>
    <row r="1112" spans="1:256" ht="16.149999999999999" customHeight="1">
      <c r="A1112" s="4"/>
      <c r="N1112" s="9"/>
      <c r="O1112" s="9"/>
      <c r="P1112" s="9"/>
      <c r="Q1112" s="9"/>
      <c r="R1112" s="9"/>
      <c r="S1112" s="9"/>
      <c r="T1112" s="9"/>
      <c r="U1112" s="9"/>
      <c r="V1112" s="9"/>
      <c r="W1112" s="9"/>
      <c r="X1112" s="9"/>
      <c r="Y1112" s="9"/>
      <c r="Z1112" s="9"/>
      <c r="AA1112" s="9"/>
      <c r="AB1112" s="9"/>
      <c r="AC1112" s="9"/>
      <c r="AD1112" s="9"/>
      <c r="AE1112" s="9"/>
      <c r="AF1112" s="9"/>
      <c r="AG1112" s="9"/>
      <c r="AH1112" s="9"/>
      <c r="AI1112" s="9"/>
      <c r="AJ1112" s="9"/>
      <c r="AK1112" s="9"/>
      <c r="AL1112" s="9"/>
      <c r="AM1112" s="9"/>
      <c r="AN1112" s="9"/>
      <c r="AO1112" s="9"/>
      <c r="AP1112" s="9"/>
      <c r="AQ1112" s="9"/>
      <c r="AR1112" s="9"/>
      <c r="AS1112" s="9"/>
      <c r="AT1112" s="9"/>
      <c r="AU1112" s="9"/>
      <c r="AV1112" s="9"/>
      <c r="AW1112" s="9"/>
      <c r="AX1112" s="9"/>
      <c r="AY1112" s="9"/>
      <c r="AZ1112" s="9"/>
      <c r="BA1112" s="9"/>
      <c r="BB1112" s="9"/>
      <c r="BC1112" s="9"/>
      <c r="BD1112" s="9"/>
      <c r="BE1112" s="9"/>
      <c r="BF1112" s="9"/>
      <c r="BG1112" s="9"/>
      <c r="BH1112" s="9"/>
      <c r="BI1112" s="9"/>
      <c r="BJ1112" s="9"/>
      <c r="BK1112" s="9"/>
      <c r="BL1112" s="9"/>
      <c r="BM1112" s="9"/>
      <c r="BN1112" s="9"/>
      <c r="BO1112" s="9"/>
      <c r="BP1112" s="9"/>
      <c r="BQ1112" s="9"/>
      <c r="BR1112" s="9"/>
      <c r="BS1112" s="9"/>
      <c r="BT1112" s="9"/>
      <c r="BU1112" s="9"/>
      <c r="BV1112" s="9"/>
      <c r="BW1112" s="9"/>
      <c r="BX1112" s="9"/>
      <c r="BY1112" s="9"/>
      <c r="BZ1112" s="9"/>
      <c r="CA1112" s="9"/>
      <c r="CB1112" s="9"/>
      <c r="CC1112" s="9"/>
      <c r="CD1112" s="9"/>
      <c r="CE1112" s="9"/>
      <c r="CF1112" s="9"/>
      <c r="CG1112" s="9"/>
      <c r="CH1112" s="9"/>
      <c r="CI1112" s="9"/>
      <c r="CJ1112" s="9"/>
      <c r="CK1112" s="9"/>
      <c r="CL1112" s="9"/>
      <c r="CM1112" s="9"/>
      <c r="CN1112" s="9"/>
      <c r="CO1112" s="9"/>
      <c r="CP1112" s="9"/>
      <c r="CQ1112" s="9"/>
      <c r="CR1112" s="9"/>
      <c r="CS1112" s="9"/>
      <c r="CT1112" s="9"/>
      <c r="CU1112" s="9"/>
      <c r="CV1112" s="9"/>
      <c r="CW1112" s="9"/>
      <c r="CX1112" s="9"/>
      <c r="CY1112" s="9"/>
      <c r="CZ1112" s="9"/>
      <c r="DA1112" s="9"/>
      <c r="DB1112" s="9"/>
      <c r="DC1112" s="9"/>
      <c r="DD1112" s="9"/>
      <c r="DE1112" s="9"/>
      <c r="DF1112" s="9"/>
      <c r="DG1112" s="9"/>
      <c r="DH1112" s="9"/>
      <c r="DI1112" s="9"/>
      <c r="DJ1112" s="9"/>
      <c r="DK1112" s="9"/>
      <c r="DL1112" s="9"/>
      <c r="DM1112" s="9"/>
      <c r="DN1112" s="9"/>
      <c r="DO1112" s="9"/>
      <c r="DP1112" s="9"/>
      <c r="DQ1112" s="9"/>
      <c r="DR1112" s="9"/>
      <c r="DS1112" s="9"/>
      <c r="DT1112" s="9"/>
      <c r="DU1112" s="9"/>
      <c r="DV1112" s="9"/>
      <c r="DW1112" s="9"/>
      <c r="DX1112" s="9"/>
      <c r="DY1112" s="9"/>
      <c r="DZ1112" s="9"/>
      <c r="EA1112" s="9"/>
      <c r="EB1112" s="9"/>
      <c r="EC1112" s="9"/>
      <c r="ED1112" s="9"/>
      <c r="EE1112" s="9"/>
      <c r="EF1112" s="9"/>
      <c r="EG1112" s="9"/>
      <c r="EH1112" s="9"/>
      <c r="EI1112" s="9"/>
      <c r="EJ1112" s="9"/>
      <c r="EK1112" s="9"/>
      <c r="EL1112" s="9"/>
      <c r="EM1112" s="9"/>
      <c r="EN1112" s="9"/>
      <c r="EO1112" s="9"/>
      <c r="EP1112" s="9"/>
      <c r="EQ1112" s="9"/>
      <c r="ER1112" s="9"/>
      <c r="ES1112" s="9"/>
      <c r="ET1112" s="9"/>
      <c r="EU1112" s="9"/>
      <c r="EV1112" s="9"/>
      <c r="EW1112" s="9"/>
      <c r="EX1112" s="9"/>
      <c r="EY1112" s="9"/>
      <c r="EZ1112" s="9"/>
      <c r="FA1112" s="9"/>
      <c r="FB1112" s="9"/>
      <c r="FC1112" s="9"/>
      <c r="FD1112" s="9"/>
      <c r="FE1112" s="9"/>
      <c r="FF1112" s="9"/>
      <c r="FG1112" s="9"/>
      <c r="FH1112" s="9"/>
      <c r="FI1112" s="9"/>
      <c r="FJ1112" s="9"/>
      <c r="FK1112" s="9"/>
      <c r="FL1112" s="9"/>
      <c r="FM1112" s="9"/>
      <c r="FN1112" s="9"/>
      <c r="FO1112" s="9"/>
      <c r="FP1112" s="9"/>
      <c r="FQ1112" s="9"/>
      <c r="FR1112" s="9"/>
      <c r="FS1112" s="9"/>
      <c r="FT1112" s="9"/>
      <c r="FU1112" s="9"/>
      <c r="FV1112" s="9"/>
      <c r="FW1112" s="9"/>
      <c r="FX1112" s="9"/>
      <c r="FY1112" s="9"/>
      <c r="FZ1112" s="9"/>
      <c r="GA1112" s="9"/>
      <c r="GB1112" s="9"/>
      <c r="GC1112" s="9"/>
      <c r="GD1112" s="9"/>
      <c r="GE1112" s="9"/>
      <c r="GF1112" s="9"/>
      <c r="GG1112" s="9"/>
      <c r="GH1112" s="9"/>
      <c r="GI1112" s="9"/>
      <c r="GJ1112" s="9"/>
      <c r="GK1112" s="9"/>
      <c r="GL1112" s="9"/>
      <c r="GM1112" s="9"/>
      <c r="GN1112" s="9"/>
      <c r="GO1112" s="9"/>
      <c r="GP1112" s="9"/>
      <c r="GQ1112" s="9"/>
      <c r="GR1112" s="9"/>
      <c r="GS1112" s="9"/>
      <c r="GT1112" s="9"/>
      <c r="GU1112" s="9"/>
      <c r="GV1112" s="9"/>
      <c r="GW1112" s="9"/>
      <c r="GX1112" s="9"/>
      <c r="GY1112" s="9"/>
      <c r="GZ1112" s="9"/>
      <c r="HA1112" s="9"/>
      <c r="HB1112" s="9"/>
      <c r="HC1112" s="9"/>
      <c r="HD1112" s="9"/>
      <c r="HE1112" s="9"/>
      <c r="HF1112" s="9"/>
      <c r="HG1112" s="9"/>
      <c r="HH1112" s="9"/>
      <c r="HI1112" s="9"/>
      <c r="HJ1112" s="9"/>
      <c r="HK1112" s="9"/>
      <c r="HL1112" s="9"/>
      <c r="HM1112" s="9"/>
      <c r="HN1112" s="9"/>
      <c r="HO1112" s="9"/>
      <c r="HP1112" s="9"/>
      <c r="HQ1112" s="9"/>
      <c r="HR1112" s="9"/>
      <c r="HS1112" s="9"/>
      <c r="HT1112" s="9"/>
      <c r="HU1112" s="9"/>
      <c r="HV1112" s="9"/>
      <c r="HW1112" s="9"/>
      <c r="HX1112" s="9"/>
      <c r="HY1112" s="9"/>
      <c r="HZ1112" s="9"/>
      <c r="IA1112" s="9"/>
      <c r="IB1112" s="9"/>
      <c r="IC1112" s="9"/>
      <c r="ID1112" s="9"/>
      <c r="IE1112" s="9"/>
      <c r="IF1112" s="9"/>
      <c r="IG1112" s="9"/>
      <c r="IH1112" s="9"/>
      <c r="II1112" s="9"/>
      <c r="IJ1112" s="9"/>
      <c r="IK1112" s="9"/>
      <c r="IL1112" s="9"/>
      <c r="IM1112" s="9"/>
      <c r="IN1112" s="9"/>
      <c r="IO1112" s="9"/>
      <c r="IP1112" s="9"/>
      <c r="IQ1112" s="9"/>
      <c r="IR1112" s="9"/>
      <c r="IS1112" s="9"/>
      <c r="IT1112" s="9"/>
      <c r="IU1112" s="9"/>
      <c r="IV1112" s="9"/>
    </row>
    <row r="1113" spans="1:256" ht="16.149999999999999" customHeight="1">
      <c r="A1113" s="4"/>
      <c r="M1113" s="20"/>
    </row>
    <row r="1114" spans="1:256" ht="16.149999999999999" customHeight="1">
      <c r="A1114" s="4"/>
    </row>
    <row r="1115" spans="1:256" ht="16.149999999999999" customHeight="1">
      <c r="A1115" s="4"/>
    </row>
    <row r="1116" spans="1:256" ht="16.149999999999999" customHeight="1">
      <c r="A1116" s="4"/>
    </row>
    <row r="1117" spans="1:256" ht="16.149999999999999" customHeight="1">
      <c r="A1117" s="4"/>
    </row>
    <row r="1118" spans="1:256" ht="16.149999999999999" customHeight="1">
      <c r="A1118" s="4"/>
    </row>
    <row r="1119" spans="1:256" ht="16.149999999999999" customHeight="1">
      <c r="A1119" s="4"/>
    </row>
    <row r="1120" spans="1:256" ht="16.149999999999999" customHeight="1">
      <c r="A1120" s="4"/>
    </row>
    <row r="1121" spans="1:1" ht="16.149999999999999" customHeight="1">
      <c r="A1121" s="4"/>
    </row>
    <row r="1122" spans="1:1" ht="16.149999999999999" customHeight="1">
      <c r="A1122" s="4"/>
    </row>
    <row r="1123" spans="1:1" ht="16.149999999999999" customHeight="1">
      <c r="A1123" s="4"/>
    </row>
    <row r="1124" spans="1:1" ht="16.149999999999999" customHeight="1">
      <c r="A1124" s="4"/>
    </row>
    <row r="1125" spans="1:1" ht="16.149999999999999" customHeight="1">
      <c r="A1125" s="4"/>
    </row>
    <row r="1126" spans="1:1" ht="16.149999999999999" customHeight="1">
      <c r="A1126" s="4"/>
    </row>
    <row r="1127" spans="1:1" ht="16.149999999999999" customHeight="1">
      <c r="A1127" s="4"/>
    </row>
    <row r="1128" spans="1:1" ht="16.149999999999999" customHeight="1">
      <c r="A1128" s="4"/>
    </row>
    <row r="1129" spans="1:1" ht="16.149999999999999" customHeight="1">
      <c r="A1129" s="4"/>
    </row>
    <row r="1130" spans="1:1" ht="16.149999999999999" customHeight="1">
      <c r="A1130" s="4"/>
    </row>
    <row r="1131" spans="1:1" ht="16.149999999999999" customHeight="1">
      <c r="A1131" s="4"/>
    </row>
    <row r="1132" spans="1:1" ht="16.149999999999999" customHeight="1">
      <c r="A1132" s="4"/>
    </row>
    <row r="1133" spans="1:1" ht="16.149999999999999" customHeight="1">
      <c r="A1133" s="4"/>
    </row>
    <row r="1134" spans="1:1" ht="16.149999999999999" customHeight="1">
      <c r="A1134" s="4"/>
    </row>
    <row r="1135" spans="1:1" ht="16.149999999999999" customHeight="1">
      <c r="A1135" s="4"/>
    </row>
    <row r="1136" spans="1:1" ht="16.149999999999999" customHeight="1">
      <c r="A1136" s="4"/>
    </row>
    <row r="1137" spans="1:1" ht="16.149999999999999" customHeight="1">
      <c r="A1137" s="4"/>
    </row>
    <row r="1138" spans="1:1" ht="16.149999999999999" customHeight="1">
      <c r="A1138" s="4"/>
    </row>
    <row r="1139" spans="1:1" ht="16.149999999999999" customHeight="1">
      <c r="A1139" s="4"/>
    </row>
    <row r="1140" spans="1:1" ht="16.149999999999999" customHeight="1">
      <c r="A1140" s="4"/>
    </row>
    <row r="1141" spans="1:1" ht="16.149999999999999" customHeight="1">
      <c r="A1141" s="4"/>
    </row>
    <row r="1142" spans="1:1" ht="16.149999999999999" customHeight="1">
      <c r="A1142" s="4"/>
    </row>
    <row r="1143" spans="1:1" ht="16.149999999999999" customHeight="1">
      <c r="A1143" s="4"/>
    </row>
    <row r="1144" spans="1:1" ht="16.149999999999999" customHeight="1">
      <c r="A1144" s="4"/>
    </row>
    <row r="1145" spans="1:1" ht="16.149999999999999" customHeight="1">
      <c r="A1145" s="4"/>
    </row>
    <row r="1146" spans="1:1" ht="16.149999999999999" customHeight="1">
      <c r="A1146" s="4"/>
    </row>
    <row r="1147" spans="1:1" ht="16.149999999999999" customHeight="1">
      <c r="A1147" s="4"/>
    </row>
    <row r="1148" spans="1:1" ht="16.149999999999999" customHeight="1">
      <c r="A1148" s="4"/>
    </row>
    <row r="1048237" ht="12.2" customHeight="1"/>
    <row r="1048238" ht="12.2" customHeight="1"/>
    <row r="1048239" ht="12.2" customHeight="1"/>
    <row r="1048240" ht="12.2" customHeight="1"/>
    <row r="1048241" ht="12.2" customHeight="1"/>
    <row r="1048242" ht="12.2" customHeight="1"/>
    <row r="1048243" ht="12.2" customHeight="1"/>
    <row r="1048244" ht="12.2" customHeight="1"/>
    <row r="1048245" ht="12.2" customHeight="1"/>
    <row r="1048246" ht="12.2" customHeight="1"/>
    <row r="1048247" ht="12.2" customHeight="1"/>
    <row r="1048248" ht="12.2" customHeight="1"/>
    <row r="1048249" ht="12.2" customHeight="1"/>
    <row r="1048250" ht="12.2" customHeight="1"/>
    <row r="1048251" ht="12.2" customHeight="1"/>
    <row r="1048252" ht="12.2" customHeight="1"/>
    <row r="1048253" ht="12.2" customHeight="1"/>
    <row r="1048254" ht="12.2" customHeight="1"/>
    <row r="1048255" ht="12.2" customHeight="1"/>
    <row r="1048256" ht="12.2" customHeight="1"/>
    <row r="1048257" ht="12.2" customHeight="1"/>
    <row r="1048258" ht="12.2" customHeight="1"/>
    <row r="1048259" ht="12.2" customHeight="1"/>
    <row r="1048260" ht="12.2" customHeight="1"/>
    <row r="1048261" ht="12.2" customHeight="1"/>
    <row r="1048262" ht="12.2" customHeight="1"/>
    <row r="1048263" ht="12.2" customHeight="1"/>
    <row r="1048264" ht="12.2" customHeight="1"/>
    <row r="1048265" ht="12.2" customHeight="1"/>
    <row r="1048266" ht="12.2" customHeight="1"/>
    <row r="1048267" ht="12.2" customHeight="1"/>
    <row r="1048268" ht="12.2" customHeight="1"/>
    <row r="1048269" ht="12.2" customHeight="1"/>
    <row r="1048270" ht="12.2" customHeight="1"/>
    <row r="1048271" ht="12.2" customHeight="1"/>
    <row r="1048272" ht="12.2" customHeight="1"/>
    <row r="1048273" ht="12.2" customHeight="1"/>
    <row r="1048274" ht="12.2" customHeight="1"/>
    <row r="1048275" ht="12.2" customHeight="1"/>
    <row r="1048276" ht="12.2" customHeight="1"/>
    <row r="1048277" ht="12.2" customHeight="1"/>
    <row r="1048278" ht="12.2" customHeight="1"/>
    <row r="1048279" ht="12.2" customHeight="1"/>
    <row r="1048280" ht="12.2" customHeight="1"/>
    <row r="1048281" ht="12.2" customHeight="1"/>
    <row r="1048282" ht="12.2" customHeight="1"/>
    <row r="1048283" ht="12.2" customHeight="1"/>
    <row r="1048284" ht="12.2" customHeight="1"/>
    <row r="1048285" ht="12.2" customHeight="1"/>
    <row r="1048286" ht="12.2" customHeight="1"/>
    <row r="1048287" ht="12.2" customHeight="1"/>
    <row r="1048288" ht="12.2" customHeight="1"/>
    <row r="1048289" ht="12.2" customHeight="1"/>
    <row r="1048290" ht="12.2" customHeight="1"/>
    <row r="1048291" ht="12.2" customHeight="1"/>
    <row r="1048292" ht="12.2" customHeight="1"/>
    <row r="1048293" ht="12.2" customHeight="1"/>
    <row r="1048294" ht="12.2" customHeight="1"/>
    <row r="1048295" ht="12.2" customHeight="1"/>
    <row r="1048296" ht="12.2" customHeight="1"/>
    <row r="1048297" ht="12.2" customHeight="1"/>
    <row r="1048298" ht="12.2" customHeight="1"/>
    <row r="1048299" ht="12.2" customHeight="1"/>
    <row r="1048300" ht="12.2" customHeight="1"/>
    <row r="1048301" ht="12.2" customHeight="1"/>
    <row r="1048302" ht="12.2" customHeight="1"/>
    <row r="1048303" ht="12.2" customHeight="1"/>
    <row r="1048304" ht="12.2" customHeight="1"/>
    <row r="1048305" ht="12.2" customHeight="1"/>
    <row r="1048306" ht="12.2" customHeight="1"/>
    <row r="1048307" ht="12.2" customHeight="1"/>
    <row r="1048308" ht="12.2" customHeight="1"/>
    <row r="1048309" ht="12.2" customHeight="1"/>
    <row r="1048310" ht="12.2" customHeight="1"/>
    <row r="1048311" ht="12.2" customHeight="1"/>
    <row r="1048312" ht="12.2" customHeight="1"/>
    <row r="1048313" ht="12.2" customHeight="1"/>
    <row r="1048314" ht="12.2" customHeight="1"/>
    <row r="1048315" ht="12.2" customHeight="1"/>
    <row r="1048316" ht="12.2" customHeight="1"/>
    <row r="1048317" ht="12.2" customHeight="1"/>
    <row r="1048318" ht="12.2" customHeight="1"/>
    <row r="1048319" ht="12.2" customHeight="1"/>
    <row r="1048320" ht="12.2" customHeight="1"/>
    <row r="1048321" ht="12.2" customHeight="1"/>
    <row r="1048322" ht="12.2" customHeight="1"/>
    <row r="1048323" ht="12.2" customHeight="1"/>
    <row r="1048324" ht="12.2" customHeight="1"/>
    <row r="1048325" ht="12.2" customHeight="1"/>
    <row r="1048326" ht="12.2" customHeight="1"/>
    <row r="1048327" ht="12.2" customHeight="1"/>
    <row r="1048328" ht="12.2" customHeight="1"/>
    <row r="1048329" ht="12.2" customHeight="1"/>
    <row r="1048330" ht="12.2" customHeight="1"/>
    <row r="1048331" ht="12.2" customHeight="1"/>
    <row r="1048332" ht="12.2" customHeight="1"/>
    <row r="1048333" ht="12.2" customHeight="1"/>
    <row r="1048334" ht="12.2" customHeight="1"/>
    <row r="1048335" ht="12.2" customHeight="1"/>
    <row r="1048336" ht="12.2" customHeight="1"/>
    <row r="1048337" ht="12.2" customHeight="1"/>
    <row r="1048338" ht="12.2" customHeight="1"/>
    <row r="1048339" ht="12.2" customHeight="1"/>
    <row r="1048340" ht="12.2" customHeight="1"/>
    <row r="1048341" ht="12.2" customHeight="1"/>
    <row r="1048342" ht="12.2" customHeight="1"/>
    <row r="1048343" ht="12.2" customHeight="1"/>
    <row r="1048344" ht="12.2" customHeight="1"/>
    <row r="1048345" ht="12.2" customHeight="1"/>
    <row r="1048346" ht="12.2" customHeight="1"/>
    <row r="1048347" ht="12.2" customHeight="1"/>
    <row r="1048348" ht="12.2" customHeight="1"/>
    <row r="1048349" ht="12.2" customHeight="1"/>
    <row r="1048350" ht="12.2" customHeight="1"/>
    <row r="1048351" ht="12.2" customHeight="1"/>
    <row r="1048352" ht="12.2" customHeight="1"/>
    <row r="1048353" ht="12.2" customHeight="1"/>
    <row r="1048354" ht="12.2" customHeight="1"/>
    <row r="1048355" ht="12.2" customHeight="1"/>
    <row r="1048356" ht="12.2" customHeight="1"/>
    <row r="1048357" ht="12.2" customHeight="1"/>
    <row r="1048358" ht="12.2" customHeight="1"/>
    <row r="1048359" ht="12.2" customHeight="1"/>
    <row r="1048360" ht="12.2" customHeight="1"/>
    <row r="1048361" ht="12.2" customHeight="1"/>
    <row r="1048362" ht="12.2" customHeight="1"/>
    <row r="1048363" ht="12.2" customHeight="1"/>
    <row r="1048364" ht="12.2" customHeight="1"/>
    <row r="1048365" ht="12.2" customHeight="1"/>
    <row r="1048366" ht="12.2" customHeight="1"/>
    <row r="1048367" ht="12.2" customHeight="1"/>
    <row r="1048368" ht="12.2" customHeight="1"/>
    <row r="1048369" ht="12.2" customHeight="1"/>
    <row r="1048370" ht="12.2" customHeight="1"/>
    <row r="1048371" ht="12.2" customHeight="1"/>
    <row r="1048372" ht="12.2" customHeight="1"/>
    <row r="1048373" ht="12.2" customHeight="1"/>
    <row r="1048374" ht="12.2" customHeight="1"/>
    <row r="1048375" ht="12.2" customHeight="1"/>
    <row r="1048376" ht="12.2" customHeight="1"/>
    <row r="1048377" ht="12.2" customHeight="1"/>
    <row r="1048378" ht="12.2" customHeight="1"/>
    <row r="1048379" ht="12.2" customHeight="1"/>
    <row r="1048380" ht="12.2" customHeight="1"/>
    <row r="1048381" ht="12.2" customHeight="1"/>
    <row r="1048382" ht="12.2" customHeight="1"/>
    <row r="1048383" ht="12.2" customHeight="1"/>
    <row r="1048384" ht="12.2" customHeight="1"/>
    <row r="1048385" ht="12.2" customHeight="1"/>
    <row r="1048386" ht="12.2" customHeight="1"/>
    <row r="1048387" ht="12.2" customHeight="1"/>
    <row r="1048388" ht="12.2" customHeight="1"/>
    <row r="1048389" ht="12.2" customHeight="1"/>
    <row r="1048390" ht="12.2" customHeight="1"/>
    <row r="1048391" ht="12.2" customHeight="1"/>
    <row r="1048392" ht="12.2" customHeight="1"/>
    <row r="1048393" ht="12.2" customHeight="1"/>
    <row r="1048394" ht="12.2" customHeight="1"/>
    <row r="1048395" ht="12.2" customHeight="1"/>
    <row r="1048396" ht="12.2" customHeight="1"/>
    <row r="1048397" ht="12.2" customHeight="1"/>
    <row r="1048398" ht="12.2" customHeight="1"/>
    <row r="1048399" ht="12.2" customHeight="1"/>
    <row r="1048400" ht="12.2" customHeight="1"/>
    <row r="1048401" ht="12.2" customHeight="1"/>
    <row r="1048402" ht="12.2" customHeight="1"/>
    <row r="1048403" ht="12.2" customHeight="1"/>
    <row r="1048404" ht="12.2" customHeight="1"/>
    <row r="1048405" ht="12.2" customHeight="1"/>
    <row r="1048406" ht="12.2" customHeight="1"/>
    <row r="1048407" ht="12.2" customHeight="1"/>
    <row r="1048408" ht="12.2" customHeight="1"/>
    <row r="1048409" ht="12.2" customHeight="1"/>
    <row r="1048410" ht="12.2" customHeight="1"/>
    <row r="1048411" ht="12.2" customHeight="1"/>
    <row r="1048412" ht="12.2" customHeight="1"/>
    <row r="1048413" ht="12.2" customHeight="1"/>
    <row r="1048414" ht="12.2" customHeight="1"/>
    <row r="1048415" ht="12.2" customHeight="1"/>
    <row r="1048416" ht="12.2" customHeight="1"/>
    <row r="1048417" ht="12.2" customHeight="1"/>
    <row r="1048418" ht="12.2" customHeight="1"/>
    <row r="1048419" ht="12.2" customHeight="1"/>
    <row r="1048420" ht="12.2" customHeight="1"/>
    <row r="1048421" ht="12.2" customHeight="1"/>
    <row r="1048422" ht="12.2" customHeight="1"/>
    <row r="1048423" ht="12.2" customHeight="1"/>
    <row r="1048424" ht="12.2" customHeight="1"/>
    <row r="1048425" ht="12.2" customHeight="1"/>
    <row r="1048426" ht="12.2" customHeight="1"/>
    <row r="1048427" ht="12.2" customHeight="1"/>
    <row r="1048428" ht="12.2" customHeight="1"/>
    <row r="1048429" ht="12.2" customHeight="1"/>
    <row r="1048430" ht="12.2" customHeight="1"/>
    <row r="1048431" ht="12.2" customHeight="1"/>
    <row r="1048432" ht="12.2" customHeight="1"/>
    <row r="1048433" ht="12.2" customHeight="1"/>
    <row r="1048434" ht="12.2" customHeight="1"/>
    <row r="1048435" ht="12.2" customHeight="1"/>
    <row r="1048436" ht="12.2" customHeight="1"/>
    <row r="1048437" ht="12.2" customHeight="1"/>
    <row r="1048438" ht="12.2" customHeight="1"/>
    <row r="1048439" ht="12.2" customHeight="1"/>
    <row r="1048440" ht="12.2" customHeight="1"/>
    <row r="1048441" ht="12.2" customHeight="1"/>
    <row r="1048442" ht="12.2" customHeight="1"/>
    <row r="1048443" ht="12.2" customHeight="1"/>
    <row r="1048444" ht="12.2" customHeight="1"/>
    <row r="1048445" ht="12.2" customHeight="1"/>
    <row r="1048446" ht="12.2" customHeight="1"/>
    <row r="1048447" ht="12.2" customHeight="1"/>
    <row r="1048448" ht="12.2" customHeight="1"/>
    <row r="1048449" ht="12.2" customHeight="1"/>
    <row r="1048450" ht="12.2" customHeight="1"/>
    <row r="1048451" ht="12.2" customHeight="1"/>
    <row r="1048452" ht="12.2" customHeight="1"/>
    <row r="1048453" ht="12.2" customHeight="1"/>
    <row r="1048454" ht="12.2" customHeight="1"/>
    <row r="1048455" ht="12.2" customHeight="1"/>
    <row r="1048456" ht="12.2" customHeight="1"/>
    <row r="1048457" ht="12.2" customHeight="1"/>
    <row r="1048458" ht="12.2" customHeight="1"/>
    <row r="1048459" ht="12.2" customHeight="1"/>
    <row r="1048460" ht="12.2" customHeight="1"/>
    <row r="1048461" ht="12.2" customHeight="1"/>
    <row r="1048462" ht="12.2" customHeight="1"/>
    <row r="1048463" ht="12.2" customHeight="1"/>
    <row r="1048464" ht="12.2" customHeight="1"/>
    <row r="1048465" ht="12.2" customHeight="1"/>
    <row r="1048466" ht="12.2" customHeight="1"/>
    <row r="1048467" ht="12.2" customHeight="1"/>
    <row r="1048468" ht="12.2" customHeight="1"/>
    <row r="1048469" ht="12.2" customHeight="1"/>
    <row r="1048470" ht="12.2" customHeight="1"/>
    <row r="1048471" ht="12.2" customHeight="1"/>
    <row r="1048472" ht="12.2" customHeight="1"/>
    <row r="1048473" ht="12.2" customHeight="1"/>
    <row r="1048474" ht="12.2" customHeight="1"/>
    <row r="1048475" ht="12.2" customHeight="1"/>
    <row r="1048476" ht="12.2" customHeight="1"/>
    <row r="1048477" ht="12.2" customHeight="1"/>
    <row r="1048478" ht="12.2" customHeight="1"/>
    <row r="1048479" ht="12.2" customHeight="1"/>
    <row r="1048480" ht="12.2" customHeight="1"/>
    <row r="1048481" ht="12.2" customHeight="1"/>
    <row r="1048482" ht="12.2" customHeight="1"/>
    <row r="1048483" ht="12.2" customHeight="1"/>
    <row r="1048484" ht="12.2" customHeight="1"/>
    <row r="1048485" ht="12.2" customHeight="1"/>
    <row r="1048486" ht="12.2" customHeight="1"/>
    <row r="1048487" ht="12.2" customHeight="1"/>
    <row r="1048488" ht="12.2" customHeight="1"/>
    <row r="1048489" ht="12.2" customHeight="1"/>
    <row r="1048490" ht="12.2" customHeight="1"/>
    <row r="1048491" ht="12.2" customHeight="1"/>
    <row r="1048492" ht="12.2" customHeight="1"/>
    <row r="1048493" ht="12.2" customHeight="1"/>
    <row r="1048494" ht="12.2" customHeight="1"/>
    <row r="1048495" ht="12.2" customHeight="1"/>
    <row r="1048496" ht="12.2" customHeight="1"/>
    <row r="1048497" ht="12.2" customHeight="1"/>
    <row r="1048498" ht="12.2" customHeight="1"/>
    <row r="1048499" ht="12.2" customHeight="1"/>
    <row r="1048500" ht="12.2" customHeight="1"/>
    <row r="1048501" ht="12.2" customHeight="1"/>
    <row r="1048502" ht="12.2" customHeight="1"/>
    <row r="1048503" ht="12.2" customHeight="1"/>
    <row r="1048504" ht="12.2" customHeight="1"/>
    <row r="1048505" ht="12.2" customHeight="1"/>
    <row r="1048506" ht="12.2" customHeight="1"/>
    <row r="1048507" ht="12.2" customHeight="1"/>
    <row r="1048508" ht="12.2" customHeight="1"/>
    <row r="1048509" ht="12.2" customHeight="1"/>
    <row r="1048510" ht="12.2" customHeight="1"/>
    <row r="1048511" ht="12.2" customHeight="1"/>
    <row r="1048512" ht="12.2" customHeight="1"/>
    <row r="1048513" ht="12.2" customHeight="1"/>
    <row r="1048514" ht="12.2" customHeight="1"/>
    <row r="1048515" ht="12.2" customHeight="1"/>
    <row r="1048516" ht="12.2" customHeight="1"/>
    <row r="1048517" ht="12.2" customHeight="1"/>
    <row r="1048518" ht="12.2" customHeight="1"/>
    <row r="1048519" ht="12.2" customHeight="1"/>
    <row r="1048520" ht="12.2" customHeight="1"/>
    <row r="1048521" ht="12.2" customHeight="1"/>
    <row r="1048522" ht="12.2" customHeight="1"/>
    <row r="1048523" ht="12.2" customHeight="1"/>
    <row r="1048524" ht="12.2" customHeight="1"/>
    <row r="1048525" ht="12.2" customHeight="1"/>
    <row r="1048526" ht="12.2" customHeight="1"/>
    <row r="1048527" ht="12.2" customHeight="1"/>
    <row r="1048528" ht="12.2" customHeight="1"/>
    <row r="1048529" ht="12.2" customHeight="1"/>
    <row r="1048530" ht="12.2" customHeight="1"/>
    <row r="1048531" ht="12.2" customHeight="1"/>
    <row r="1048532" ht="12.2" customHeight="1"/>
    <row r="1048533" ht="12.2" customHeight="1"/>
    <row r="1048534" ht="12.2" customHeight="1"/>
    <row r="1048535" ht="12.2" customHeight="1"/>
    <row r="1048536" ht="12.2" customHeight="1"/>
    <row r="1048537" ht="12.2" customHeight="1"/>
    <row r="1048538" ht="12.2" customHeight="1"/>
    <row r="1048539" ht="12.2" customHeight="1"/>
    <row r="1048540" ht="12.2" customHeight="1"/>
    <row r="1048541" ht="12.2" customHeight="1"/>
    <row r="1048542" ht="12.2" customHeight="1"/>
    <row r="1048543" ht="12.2" customHeight="1"/>
    <row r="1048544" ht="12.2" customHeight="1"/>
    <row r="1048545" ht="12.2" customHeight="1"/>
    <row r="1048546" ht="12.2" customHeight="1"/>
    <row r="1048547" ht="12.2" customHeight="1"/>
    <row r="1048548" ht="12.2" customHeight="1"/>
    <row r="1048549" ht="12.2" customHeight="1"/>
    <row r="1048550" ht="12.2" customHeight="1"/>
    <row r="1048551" ht="12.2" customHeight="1"/>
    <row r="1048552" ht="12.2" customHeight="1"/>
    <row r="1048553" ht="12.2" customHeight="1"/>
    <row r="1048554" ht="12.2" customHeight="1"/>
    <row r="1048555" ht="12.2" customHeight="1"/>
    <row r="1048556" ht="12.2" customHeight="1"/>
    <row r="1048557" ht="12.2" customHeight="1"/>
    <row r="1048558" ht="12.2" customHeight="1"/>
    <row r="1048559" ht="12.2" customHeight="1"/>
    <row r="1048560" ht="12.2" customHeight="1"/>
    <row r="1048561" ht="12.2" customHeight="1"/>
    <row r="1048562" ht="12.2" customHeight="1"/>
    <row r="1048563" ht="12.2" customHeight="1"/>
    <row r="1048564" ht="12.2" customHeight="1"/>
    <row r="1048565" ht="12.2" customHeight="1"/>
    <row r="1048566" ht="12.2" customHeight="1"/>
    <row r="1048567" ht="12.2" customHeight="1"/>
    <row r="1048568" ht="12.2" customHeight="1"/>
    <row r="1048569" ht="12.2" customHeight="1"/>
    <row r="1048570" ht="12.2" customHeight="1"/>
    <row r="1048571" ht="12.2" customHeight="1"/>
    <row r="1048572" ht="12.2" customHeight="1"/>
    <row r="1048573" ht="12.2" customHeight="1"/>
    <row r="1048574" ht="12.2" customHeight="1"/>
    <row r="1048575" ht="12.2" customHeight="1"/>
    <row r="1048576" ht="12.2" customHeight="1"/>
  </sheetData>
  <mergeCells count="1">
    <mergeCell ref="A1:M1"/>
  </mergeCells>
  <phoneticPr fontId="28" type="noConversion"/>
  <hyperlinks>
    <hyperlink ref="C4" r:id="rId1"/>
    <hyperlink ref="D4" r:id="rId2"/>
    <hyperlink ref="C5" r:id="rId3"/>
    <hyperlink ref="D5" r:id="rId4"/>
    <hyperlink ref="C6" r:id="rId5"/>
    <hyperlink ref="D6" r:id="rId6"/>
    <hyperlink ref="D9" r:id="rId7"/>
    <hyperlink ref="C10" r:id="rId8"/>
    <hyperlink ref="D10" r:id="rId9"/>
    <hyperlink ref="C12" r:id="rId10"/>
    <hyperlink ref="D12" r:id="rId11"/>
    <hyperlink ref="C13" r:id="rId12"/>
    <hyperlink ref="D13" r:id="rId13"/>
    <hyperlink ref="D16" r:id="rId14"/>
    <hyperlink ref="D17" r:id="rId15"/>
    <hyperlink ref="D18" r:id="rId16"/>
    <hyperlink ref="C20" r:id="rId17"/>
    <hyperlink ref="C21" r:id="rId18"/>
    <hyperlink ref="C22" r:id="rId19"/>
    <hyperlink ref="C23" r:id="rId20"/>
    <hyperlink ref="D23" r:id="rId21"/>
    <hyperlink ref="C24" r:id="rId22"/>
    <hyperlink ref="C25" r:id="rId23"/>
    <hyperlink ref="C26" r:id="rId24"/>
    <hyperlink ref="C27" r:id="rId25"/>
    <hyperlink ref="C28" r:id="rId26"/>
    <hyperlink ref="C29" r:id="rId27"/>
    <hyperlink ref="C30" r:id="rId28"/>
    <hyperlink ref="C31" r:id="rId29"/>
    <hyperlink ref="C32" r:id="rId30"/>
    <hyperlink ref="C33" r:id="rId31"/>
    <hyperlink ref="C34" r:id="rId32"/>
    <hyperlink ref="C35" r:id="rId33"/>
    <hyperlink ref="C36" r:id="rId34"/>
    <hyperlink ref="C37" r:id="rId35"/>
    <hyperlink ref="C57" r:id="rId36"/>
    <hyperlink ref="C64" r:id="rId37"/>
    <hyperlink ref="C67" r:id="rId38"/>
    <hyperlink ref="C76" r:id="rId39"/>
    <hyperlink ref="C77" r:id="rId40"/>
    <hyperlink ref="C78" r:id="rId41"/>
    <hyperlink ref="C79" r:id="rId42"/>
    <hyperlink ref="C80" r:id="rId43"/>
    <hyperlink ref="C81" r:id="rId44"/>
    <hyperlink ref="C82" r:id="rId45"/>
    <hyperlink ref="C83" r:id="rId46"/>
    <hyperlink ref="C84" r:id="rId47"/>
    <hyperlink ref="C85" r:id="rId48"/>
    <hyperlink ref="C86" r:id="rId49"/>
    <hyperlink ref="C89" r:id="rId50"/>
    <hyperlink ref="C90" r:id="rId51"/>
    <hyperlink ref="C94" r:id="rId52"/>
    <hyperlink ref="C97" r:id="rId53"/>
    <hyperlink ref="C99" r:id="rId54"/>
    <hyperlink ref="C100" r:id="rId55"/>
    <hyperlink ref="C101" r:id="rId56"/>
    <hyperlink ref="C102" r:id="rId57"/>
    <hyperlink ref="C103" r:id="rId58"/>
    <hyperlink ref="C104" r:id="rId59"/>
    <hyperlink ref="C105" r:id="rId60"/>
    <hyperlink ref="C107" r:id="rId61"/>
    <hyperlink ref="C108" r:id="rId62"/>
    <hyperlink ref="C109" r:id="rId63"/>
    <hyperlink ref="C110" r:id="rId64"/>
    <hyperlink ref="C111" r:id="rId65"/>
    <hyperlink ref="C113" r:id="rId66"/>
    <hyperlink ref="C114" r:id="rId67"/>
    <hyperlink ref="C115" r:id="rId68"/>
    <hyperlink ref="C116" r:id="rId69"/>
    <hyperlink ref="C117" r:id="rId70"/>
    <hyperlink ref="C118" r:id="rId71"/>
    <hyperlink ref="C119" r:id="rId72"/>
    <hyperlink ref="C120" r:id="rId73"/>
    <hyperlink ref="C121" r:id="rId74"/>
    <hyperlink ref="C122" r:id="rId75"/>
    <hyperlink ref="C125" r:id="rId76"/>
    <hyperlink ref="C126" r:id="rId77"/>
    <hyperlink ref="C127" r:id="rId78"/>
    <hyperlink ref="C128" r:id="rId79"/>
    <hyperlink ref="C129" r:id="rId80"/>
    <hyperlink ref="C130" r:id="rId81"/>
    <hyperlink ref="C131" r:id="rId82"/>
    <hyperlink ref="C132" r:id="rId83"/>
    <hyperlink ref="C133" r:id="rId84"/>
    <hyperlink ref="C134" r:id="rId85"/>
    <hyperlink ref="C135" r:id="rId86"/>
    <hyperlink ref="C136" r:id="rId87"/>
    <hyperlink ref="C137" r:id="rId88"/>
    <hyperlink ref="C138" r:id="rId89"/>
    <hyperlink ref="C145" r:id="rId90"/>
    <hyperlink ref="C146" r:id="rId91"/>
    <hyperlink ref="C147" r:id="rId92"/>
    <hyperlink ref="C148" r:id="rId93"/>
    <hyperlink ref="C149" r:id="rId94"/>
    <hyperlink ref="C152" r:id="rId95"/>
    <hyperlink ref="C153" r:id="rId96"/>
    <hyperlink ref="C156" r:id="rId97"/>
    <hyperlink ref="C159" r:id="rId98"/>
    <hyperlink ref="C166" r:id="rId99"/>
    <hyperlink ref="C169" r:id="rId100"/>
    <hyperlink ref="C184" r:id="rId101"/>
    <hyperlink ref="C188" r:id="rId102"/>
    <hyperlink ref="C201" r:id="rId103"/>
    <hyperlink ref="B203" r:id="rId104"/>
    <hyperlink ref="B204" r:id="rId105"/>
    <hyperlink ref="C207" r:id="rId106"/>
    <hyperlink ref="C208" r:id="rId107"/>
    <hyperlink ref="C209" r:id="rId108"/>
    <hyperlink ref="C210" r:id="rId109"/>
    <hyperlink ref="C212" r:id="rId110"/>
    <hyperlink ref="D217" r:id="rId111"/>
    <hyperlink ref="C245" r:id="rId112"/>
    <hyperlink ref="C246" r:id="rId113"/>
    <hyperlink ref="C247" r:id="rId114"/>
    <hyperlink ref="C248" r:id="rId115"/>
    <hyperlink ref="C249" r:id="rId116"/>
    <hyperlink ref="C250" r:id="rId117"/>
    <hyperlink ref="C251" r:id="rId118"/>
    <hyperlink ref="C252" r:id="rId119"/>
    <hyperlink ref="C253" r:id="rId120"/>
    <hyperlink ref="C254" r:id="rId121"/>
    <hyperlink ref="C263" r:id="rId122"/>
    <hyperlink ref="C264" r:id="rId123"/>
    <hyperlink ref="C265" r:id="rId124"/>
    <hyperlink ref="C266" r:id="rId125"/>
    <hyperlink ref="C267" r:id="rId126"/>
    <hyperlink ref="C268" r:id="rId127"/>
    <hyperlink ref="C269" r:id="rId128"/>
    <hyperlink ref="C270" r:id="rId129"/>
    <hyperlink ref="C271" r:id="rId130"/>
    <hyperlink ref="C272" r:id="rId131"/>
    <hyperlink ref="C273" r:id="rId132"/>
    <hyperlink ref="C274" r:id="rId133"/>
    <hyperlink ref="C275" r:id="rId134"/>
    <hyperlink ref="C276" r:id="rId135"/>
    <hyperlink ref="C277" r:id="rId136"/>
    <hyperlink ref="C278" r:id="rId137"/>
    <hyperlink ref="C279" r:id="rId138"/>
    <hyperlink ref="C280" r:id="rId139"/>
    <hyperlink ref="C281" r:id="rId140"/>
    <hyperlink ref="C282" r:id="rId141"/>
    <hyperlink ref="C283" r:id="rId142"/>
    <hyperlink ref="C284" r:id="rId143"/>
    <hyperlink ref="C285" r:id="rId144"/>
    <hyperlink ref="C286" r:id="rId145"/>
    <hyperlink ref="C287" r:id="rId146"/>
    <hyperlink ref="C288" r:id="rId147"/>
    <hyperlink ref="C289" r:id="rId148"/>
    <hyperlink ref="C290" r:id="rId149"/>
    <hyperlink ref="C291" r:id="rId150"/>
    <hyperlink ref="C292" r:id="rId151"/>
    <hyperlink ref="C293" r:id="rId152"/>
    <hyperlink ref="C294" r:id="rId153"/>
    <hyperlink ref="C295" r:id="rId154"/>
    <hyperlink ref="C296" r:id="rId155"/>
    <hyperlink ref="C297" r:id="rId156"/>
    <hyperlink ref="C298" r:id="rId157"/>
    <hyperlink ref="C299" r:id="rId158"/>
    <hyperlink ref="C300" r:id="rId159"/>
    <hyperlink ref="C301" r:id="rId160"/>
    <hyperlink ref="C302" r:id="rId161"/>
    <hyperlink ref="C303" r:id="rId162"/>
    <hyperlink ref="C304" r:id="rId163"/>
    <hyperlink ref="C305" r:id="rId164"/>
    <hyperlink ref="C306" r:id="rId165"/>
    <hyperlink ref="C307" r:id="rId166"/>
    <hyperlink ref="C308" r:id="rId167"/>
    <hyperlink ref="C309" r:id="rId168"/>
    <hyperlink ref="C310" r:id="rId169"/>
    <hyperlink ref="C311" r:id="rId170"/>
    <hyperlink ref="C312" r:id="rId171"/>
    <hyperlink ref="C313" r:id="rId172"/>
    <hyperlink ref="C314" r:id="rId173"/>
    <hyperlink ref="C315" r:id="rId174"/>
    <hyperlink ref="C316" r:id="rId175"/>
    <hyperlink ref="C317" r:id="rId176"/>
    <hyperlink ref="C318" r:id="rId177"/>
    <hyperlink ref="C319" r:id="rId178"/>
    <hyperlink ref="C320" r:id="rId179"/>
    <hyperlink ref="C321" r:id="rId180"/>
    <hyperlink ref="C322" r:id="rId181"/>
    <hyperlink ref="C323" r:id="rId182"/>
    <hyperlink ref="C324" r:id="rId183"/>
    <hyperlink ref="C325" r:id="rId184"/>
    <hyperlink ref="C326" r:id="rId185"/>
    <hyperlink ref="C327" r:id="rId186"/>
    <hyperlink ref="C328" r:id="rId187"/>
    <hyperlink ref="C329" r:id="rId188"/>
    <hyperlink ref="C330" r:id="rId189"/>
    <hyperlink ref="C331" r:id="rId190"/>
    <hyperlink ref="C332" r:id="rId191"/>
    <hyperlink ref="C333" r:id="rId192"/>
    <hyperlink ref="C334" r:id="rId193"/>
    <hyperlink ref="C335" r:id="rId194"/>
    <hyperlink ref="C336" r:id="rId195"/>
    <hyperlink ref="C337" r:id="rId196"/>
    <hyperlink ref="C338" r:id="rId197"/>
    <hyperlink ref="C339" r:id="rId198"/>
    <hyperlink ref="C340" r:id="rId199"/>
    <hyperlink ref="C341" r:id="rId200"/>
    <hyperlink ref="C342" r:id="rId201"/>
    <hyperlink ref="C343" r:id="rId202"/>
    <hyperlink ref="C344" r:id="rId203"/>
    <hyperlink ref="C345" r:id="rId204"/>
    <hyperlink ref="C346" r:id="rId205"/>
    <hyperlink ref="C347" r:id="rId206"/>
    <hyperlink ref="C348" r:id="rId207"/>
    <hyperlink ref="C349" r:id="rId208"/>
    <hyperlink ref="C350" r:id="rId209"/>
    <hyperlink ref="C351" r:id="rId210"/>
    <hyperlink ref="C352" r:id="rId211"/>
    <hyperlink ref="C353" r:id="rId212"/>
    <hyperlink ref="C354" r:id="rId213"/>
    <hyperlink ref="C355" r:id="rId214"/>
    <hyperlink ref="C356" r:id="rId215"/>
    <hyperlink ref="C357" r:id="rId216"/>
    <hyperlink ref="C358" r:id="rId217"/>
    <hyperlink ref="C359" r:id="rId218"/>
    <hyperlink ref="C360" r:id="rId219"/>
    <hyperlink ref="C361" r:id="rId220"/>
    <hyperlink ref="C362" r:id="rId221"/>
    <hyperlink ref="C363" r:id="rId222"/>
    <hyperlink ref="C364" r:id="rId223"/>
    <hyperlink ref="C365" r:id="rId224"/>
    <hyperlink ref="C366" r:id="rId225"/>
    <hyperlink ref="C367" r:id="rId226"/>
    <hyperlink ref="C368" r:id="rId227"/>
    <hyperlink ref="D368" r:id="rId228"/>
    <hyperlink ref="C369" r:id="rId229"/>
    <hyperlink ref="C370" r:id="rId230"/>
    <hyperlink ref="C371" r:id="rId231"/>
    <hyperlink ref="C372" r:id="rId232"/>
    <hyperlink ref="C373" r:id="rId233"/>
    <hyperlink ref="C374" r:id="rId234"/>
    <hyperlink ref="C375" r:id="rId235"/>
    <hyperlink ref="C376" r:id="rId236"/>
    <hyperlink ref="C377" r:id="rId237"/>
    <hyperlink ref="C378" r:id="rId238"/>
    <hyperlink ref="C379" r:id="rId239"/>
    <hyperlink ref="C380" r:id="rId240"/>
    <hyperlink ref="C381" r:id="rId241"/>
    <hyperlink ref="C382" r:id="rId242"/>
    <hyperlink ref="C383" r:id="rId243"/>
    <hyperlink ref="C384" r:id="rId244"/>
    <hyperlink ref="C385" r:id="rId245"/>
    <hyperlink ref="C400" r:id="rId246"/>
    <hyperlink ref="C401" r:id="rId247"/>
    <hyperlink ref="C402" r:id="rId248"/>
    <hyperlink ref="C403" r:id="rId249"/>
    <hyperlink ref="C404" r:id="rId250"/>
    <hyperlink ref="C405" r:id="rId251"/>
    <hyperlink ref="C406" r:id="rId252"/>
    <hyperlink ref="C407" r:id="rId253"/>
    <hyperlink ref="C408" r:id="rId254"/>
    <hyperlink ref="C409" r:id="rId255"/>
    <hyperlink ref="C410" r:id="rId256"/>
    <hyperlink ref="C411" r:id="rId257"/>
    <hyperlink ref="C412" r:id="rId258"/>
    <hyperlink ref="C413" r:id="rId259"/>
    <hyperlink ref="C414" r:id="rId260"/>
    <hyperlink ref="C415" r:id="rId261"/>
    <hyperlink ref="C416" r:id="rId262"/>
    <hyperlink ref="C417" r:id="rId263"/>
    <hyperlink ref="C418" r:id="rId264"/>
    <hyperlink ref="C650" r:id="rId265"/>
    <hyperlink ref="C863" r:id="rId266"/>
    <hyperlink ref="D863" r:id="rId267"/>
    <hyperlink ref="D864" r:id="rId268"/>
    <hyperlink ref="C865" r:id="rId269"/>
    <hyperlink ref="D865" r:id="rId270"/>
    <hyperlink ref="D866" r:id="rId271"/>
    <hyperlink ref="C867" r:id="rId272"/>
    <hyperlink ref="D867" r:id="rId273"/>
    <hyperlink ref="D868" r:id="rId274"/>
    <hyperlink ref="C869" r:id="rId275"/>
    <hyperlink ref="D869" r:id="rId276"/>
    <hyperlink ref="C870" r:id="rId277"/>
    <hyperlink ref="D870" r:id="rId278"/>
    <hyperlink ref="C871" r:id="rId279"/>
    <hyperlink ref="C875" r:id="rId280"/>
    <hyperlink ref="C975" r:id="rId281"/>
    <hyperlink ref="C976" r:id="rId282"/>
    <hyperlink ref="C977" r:id="rId283"/>
    <hyperlink ref="C1076" r:id="rId284"/>
    <hyperlink ref="D1076" r:id="rId285"/>
    <hyperlink ref="D1077" r:id="rId286"/>
    <hyperlink ref="C1078" r:id="rId287"/>
    <hyperlink ref="D1078" r:id="rId288"/>
    <hyperlink ref="D1079" r:id="rId289"/>
    <hyperlink ref="C1080" r:id="rId290"/>
    <hyperlink ref="D1080" r:id="rId291"/>
    <hyperlink ref="D1081" r:id="rId292"/>
    <hyperlink ref="D1082" r:id="rId293"/>
    <hyperlink ref="D1085" r:id="rId294"/>
    <hyperlink ref="D1086" r:id="rId295"/>
    <hyperlink ref="C1087" r:id="rId296"/>
    <hyperlink ref="D1087" r:id="rId297"/>
    <hyperlink ref="C1088" r:id="rId298"/>
    <hyperlink ref="D1088" r:id="rId299"/>
    <hyperlink ref="C1089" r:id="rId300"/>
    <hyperlink ref="C1090" r:id="rId301"/>
    <hyperlink ref="B1091" r:id="rId302"/>
    <hyperlink ref="C1091" r:id="rId303"/>
    <hyperlink ref="B1093" r:id="rId304"/>
    <hyperlink ref="B1094" r:id="rId305"/>
    <hyperlink ref="B1095" r:id="rId306"/>
    <hyperlink ref="B1096" r:id="rId307"/>
    <hyperlink ref="B1097" r:id="rId308"/>
    <hyperlink ref="C1099" r:id="rId309"/>
    <hyperlink ref="C1100" r:id="rId310"/>
    <hyperlink ref="D1100" r:id="rId311"/>
    <hyperlink ref="D1101" r:id="rId312"/>
    <hyperlink ref="C1102" r:id="rId313"/>
    <hyperlink ref="D1102" r:id="rId314"/>
    <hyperlink ref="C1103" r:id="rId315"/>
    <hyperlink ref="D1103" r:id="rId316"/>
    <hyperlink ref="D1105" r:id="rId317"/>
    <hyperlink ref="D1106" r:id="rId318"/>
    <hyperlink ref="C1108" r:id="rId319"/>
    <hyperlink ref="D1108" r:id="rId320"/>
    <hyperlink ref="D1109" r:id="rId321"/>
    <hyperlink ref="C1110" r:id="rId322"/>
    <hyperlink ref="D1110" r:id="rId323"/>
  </hyperlinks>
  <printOptions horizontalCentered="1"/>
  <pageMargins left="0.70826771653543308" right="0.70826771653543308" top="1.0433070866141732" bottom="0.87716535433070852" header="0.74803149606299213" footer="0.31535433070866142"/>
  <pageSetup paperSize="9" fitToWidth="0" fitToHeight="0" pageOrder="overThenDown" orientation="landscape" r:id="rId324"/>
  <headerFooter alignWithMargins="0">
    <oddFooter>&amp;C23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3048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miu</cp:lastModifiedBy>
  <cp:revision>20</cp:revision>
  <cp:lastPrinted>2017-03-01T18:00:41Z</cp:lastPrinted>
  <dcterms:created xsi:type="dcterms:W3CDTF">2012-07-23T10:09:03Z</dcterms:created>
  <dcterms:modified xsi:type="dcterms:W3CDTF">2017-05-15T07:55:21Z</dcterms:modified>
</cp:coreProperties>
</file>