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520" windowHeight="11025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I66" i="1" l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537" i="1" l="1"/>
</calcChain>
</file>

<file path=xl/sharedStrings.xml><?xml version="1.0" encoding="utf-8"?>
<sst xmlns="http://schemas.openxmlformats.org/spreadsheetml/2006/main" count="3968" uniqueCount="1389">
  <si>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</si>
  <si>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</si>
  <si>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</si>
  <si>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</si>
  <si>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</si>
  <si>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</si>
  <si>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</si>
  <si>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</si>
  <si>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</si>
  <si>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</si>
  <si>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</si>
  <si>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</si>
  <si>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</si>
  <si>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北印度書簡</t>
  </si>
  <si>
    <t>周芬伶</t>
  </si>
  <si>
    <t>九歌出版社有限公司</t>
  </si>
  <si>
    <t>台灣</t>
  </si>
  <si>
    <t>否</t>
  </si>
  <si>
    <t>桂文亞/主編</t>
  </si>
  <si>
    <t>幼獅文化事業股份有限公司</t>
  </si>
  <si>
    <t>格鬥棋王：勝負手</t>
  </si>
  <si>
    <t>振鑫</t>
  </si>
  <si>
    <t>未來出版</t>
  </si>
  <si>
    <t>寫給年輕─法律的背後，是愛</t>
  </si>
  <si>
    <t>蘇兒真</t>
  </si>
  <si>
    <t>四也出版公司</t>
  </si>
  <si>
    <t>曾有你的雨季</t>
  </si>
  <si>
    <t>琉影</t>
  </si>
  <si>
    <t>城邦原創股份有限公司</t>
  </si>
  <si>
    <t>穿越時空的靈魂</t>
  </si>
  <si>
    <t>彭素華</t>
  </si>
  <si>
    <t>小兵出版社有限公司</t>
  </si>
  <si>
    <t>第七本相簿──中學生生命教育小說</t>
  </si>
  <si>
    <t>蘇善</t>
  </si>
  <si>
    <t>秀威少年(秀威資訊)</t>
  </si>
  <si>
    <t>小丑不流淚</t>
  </si>
  <si>
    <t>姚尚德</t>
  </si>
  <si>
    <t>遠流出版事業股份有限公司</t>
  </si>
  <si>
    <t>青春瑣事之樹</t>
  </si>
  <si>
    <t>林達陽</t>
  </si>
  <si>
    <t>皇冠文化出版有限公司</t>
  </si>
  <si>
    <t>方中街99號</t>
  </si>
  <si>
    <t>花格子</t>
  </si>
  <si>
    <t>二十封想念</t>
  </si>
  <si>
    <t>小魯文化事業股份有限公司</t>
  </si>
  <si>
    <t>早安豆漿店：林良給青少年的31種智慧態度處方</t>
  </si>
  <si>
    <t>林良</t>
  </si>
  <si>
    <t>國語日報社</t>
  </si>
  <si>
    <t>一個人的粗茶淡飯</t>
  </si>
  <si>
    <t>米果</t>
  </si>
  <si>
    <t>大雁文化事業股份有限公司　啟動文化</t>
  </si>
  <si>
    <t>替身</t>
  </si>
  <si>
    <t>林滿秋</t>
  </si>
  <si>
    <t>小天下</t>
  </si>
  <si>
    <t>除不盡的愛：台灣雨人與特教媽媽的六堂課</t>
  </si>
  <si>
    <t>陳淑芬</t>
  </si>
  <si>
    <t>聯合文學出版社</t>
  </si>
  <si>
    <t>散步去吃西米露：飲食兒女的光陰之味</t>
  </si>
  <si>
    <t>徐國能</t>
  </si>
  <si>
    <t>現代詩讀本</t>
  </si>
  <si>
    <t>顧蕙倩，陳謙</t>
  </si>
  <si>
    <t>五南</t>
  </si>
  <si>
    <t>玻璃</t>
  </si>
  <si>
    <t>鄭聿</t>
  </si>
  <si>
    <t>逗點文創社 </t>
  </si>
  <si>
    <t>熊抱的幸福：無奈熊讓你勇敢做自己</t>
  </si>
  <si>
    <t>M x T</t>
  </si>
  <si>
    <t>布克文化</t>
  </si>
  <si>
    <t>交換日記18</t>
  </si>
  <si>
    <t>張妙如、徐玫怡</t>
  </si>
  <si>
    <t>大塊</t>
  </si>
  <si>
    <t>醫院也瘋狂：一位醫師的奇幻爆笑旅程</t>
  </si>
  <si>
    <t>林子堯、梁德垣</t>
  </si>
  <si>
    <t>白象</t>
  </si>
  <si>
    <t>用九柑仔店1：守護暖心的所在</t>
  </si>
  <si>
    <t>阮光民 </t>
  </si>
  <si>
    <t>遠流</t>
  </si>
  <si>
    <t>用九柑仔店2：聽見發芽的聲音</t>
  </si>
  <si>
    <t>沒有不景氣，只有不爭氣</t>
  </si>
  <si>
    <t>凌越</t>
  </si>
  <si>
    <t>普天</t>
  </si>
  <si>
    <t>每日一句正能量：保持樂觀的365種態度</t>
  </si>
  <si>
    <t>陳辭修</t>
  </si>
  <si>
    <t>樂果文化</t>
  </si>
  <si>
    <t>少年夢工場</t>
  </si>
  <si>
    <t>王溢嘉</t>
  </si>
  <si>
    <t>野鵝出版社</t>
  </si>
  <si>
    <t>魔樹少年</t>
  </si>
  <si>
    <t>跳舞鯨魚</t>
  </si>
  <si>
    <t>釀出版</t>
  </si>
  <si>
    <t>動物靈媒1：鴉語者崛起</t>
  </si>
  <si>
    <t>雅各．格雷 </t>
  </si>
  <si>
    <t>晨星 </t>
  </si>
  <si>
    <t>藍色大氣球</t>
  </si>
  <si>
    <t>周朗安</t>
  </si>
  <si>
    <t>繪本之力</t>
  </si>
  <si>
    <t>河合隼雄，松居直，柳田邦男</t>
  </si>
  <si>
    <t>希臘羅馬神話：永恆的諸神、英雄、愛情與冒險故事(精裝珍藏版)</t>
  </si>
  <si>
    <t>Edith Hamilton著/余淑慧譯</t>
  </si>
  <si>
    <t>漫遊者文化</t>
  </si>
  <si>
    <t>沒有人可以阻止我去全世界：輪椅少年的環遊世界大探險</t>
  </si>
  <si>
    <t>Albert Casals</t>
  </si>
  <si>
    <t>大田出版有限公司</t>
  </si>
  <si>
    <t>老童年：美好，很久之後才明白</t>
  </si>
  <si>
    <t>賴鈺婷</t>
  </si>
  <si>
    <t>有鹿文化事業有限公司</t>
  </si>
  <si>
    <t> 啟動 </t>
  </si>
  <si>
    <t>一個人的粗茶淡飯2：偏執食堂</t>
  </si>
  <si>
    <t>這裡讓愛不流浪：中途咖啡店「浪浪別哭」的暖心故事</t>
  </si>
  <si>
    <t>譚柔</t>
  </si>
  <si>
    <t>為青春出發：馬克瑪麗的歐遊點點點</t>
  </si>
  <si>
    <t>馬克、瑪麗</t>
  </si>
  <si>
    <t>放聲笑吧，就像從未受過傷一樣</t>
  </si>
  <si>
    <t>廖智</t>
  </si>
  <si>
    <t>致命廚娘：不要叫我傷寒瑪麗</t>
  </si>
  <si>
    <t> 蘇珊‧坎貝爾‧芭托蕾蒂 </t>
  </si>
  <si>
    <t>遠流 </t>
  </si>
  <si>
    <t>印地安人的麂皮靴</t>
  </si>
  <si>
    <t>莎朗．克里奇</t>
  </si>
  <si>
    <t>維京 </t>
  </si>
  <si>
    <t>口琴使者</t>
  </si>
  <si>
    <t>潘．慕諾茲．里安</t>
  </si>
  <si>
    <t>親子天下</t>
  </si>
  <si>
    <t>奧黛莉的青春狂喜劇</t>
  </si>
  <si>
    <t>蘇菲．金索拉</t>
  </si>
  <si>
    <t>天下文化</t>
  </si>
  <si>
    <t>院子裡的怪蛋：經典新視界4</t>
  </si>
  <si>
    <t>媽媽使用說明書</t>
  </si>
  <si>
    <t>伊藤未來  </t>
  </si>
  <si>
    <t>我不想坐在椅子上</t>
  </si>
  <si>
    <t>戴爾芬‧佩雷</t>
  </si>
  <si>
    <t>三采 </t>
  </si>
  <si>
    <t>如何愛你的負面情感</t>
  </si>
  <si>
    <t>宇佐美百合子</t>
  </si>
  <si>
    <t>大田</t>
  </si>
  <si>
    <t>拒絕的力量無限大</t>
  </si>
  <si>
    <t>章心妍</t>
  </si>
  <si>
    <t>悅讀名品出版社</t>
  </si>
  <si>
    <t>放下過去，才能活出未來</t>
  </si>
  <si>
    <t>黎亦薰</t>
  </si>
  <si>
    <t>普天出版社</t>
  </si>
  <si>
    <t>選擇，決定你的一生</t>
  </si>
  <si>
    <t>李津</t>
  </si>
  <si>
    <t>喬木書房</t>
  </si>
  <si>
    <t>專注力（Take A Break 30分鐘高效能）</t>
  </si>
  <si>
    <t>朵德．胡特</t>
  </si>
  <si>
    <t>商周出版</t>
  </si>
  <si>
    <t>與小人共處（Take A Break 30分鐘高效能）</t>
  </si>
  <si>
    <t>姬特．赫爾特</t>
  </si>
  <si>
    <t>自我肯定 (Take A Break 30分鐘高效能)</t>
  </si>
  <si>
    <t>漢斯葛奧格‧威爾曼</t>
  </si>
  <si>
    <t>意志力 (Take a Break 30分鐘高效能)</t>
  </si>
  <si>
    <t>活用心理學：99％的人絕對會改變現況</t>
  </si>
  <si>
    <t>林建華</t>
  </si>
  <si>
    <t>華志文化</t>
  </si>
  <si>
    <t>人生三思：一生的幸福需要有這樣的智慧</t>
  </si>
  <si>
    <t>藏峰宇</t>
  </si>
  <si>
    <t>德威</t>
  </si>
  <si>
    <t>包公哪有那麼黑：你所不知道的包青天</t>
  </si>
  <si>
    <t>李開周 </t>
  </si>
  <si>
    <t>時報</t>
  </si>
  <si>
    <t>三生三世十里桃花(上)</t>
  </si>
  <si>
    <t> 唐七</t>
  </si>
  <si>
    <t>尖端 </t>
  </si>
  <si>
    <t>三生三世十里桃花(下)</t>
  </si>
  <si>
    <t>三生三世枕上書</t>
  </si>
  <si>
    <t>唐七公子 </t>
  </si>
  <si>
    <t>平裝本</t>
  </si>
  <si>
    <t>三生三世枕上書【終篇】</t>
  </si>
  <si>
    <t>華胥引 套書（上、下冊）</t>
  </si>
  <si>
    <t>高寶 </t>
  </si>
  <si>
    <t>不可思議先生故事集</t>
  </si>
  <si>
    <t>林世仁 </t>
  </si>
  <si>
    <t>親子天下 </t>
  </si>
  <si>
    <t>給孩子的希臘羅馬神話故事（諸神創世紀＋英雄大冒險上下2冊書盒‧超值收藏【與天神們一起探索文明起源闖關桌遊組】）</t>
  </si>
  <si>
    <t> 王文華</t>
  </si>
  <si>
    <t>小麥田 </t>
  </si>
  <si>
    <t>散落星河的記憶（I）：迷失</t>
  </si>
  <si>
    <t>桐華</t>
  </si>
  <si>
    <t>湖南文藝出版社</t>
  </si>
  <si>
    <t>大陸</t>
  </si>
  <si>
    <t>愛，無所不在</t>
  </si>
  <si>
    <t>皮姆．凡赫斯特 </t>
  </si>
  <si>
    <t>字畝文化</t>
  </si>
  <si>
    <t>可以哭，但不要太傷心</t>
  </si>
  <si>
    <t> 內田麟太郎 </t>
  </si>
  <si>
    <t>大好書屋</t>
  </si>
  <si>
    <t>在你眼裡我看見的永遠</t>
  </si>
  <si>
    <t>Sunry</t>
  </si>
  <si>
    <t>錯過的星光</t>
  </si>
  <si>
    <t>煙波 </t>
  </si>
  <si>
    <t>城邦原創</t>
  </si>
  <si>
    <t>只有你知道的夏天</t>
  </si>
  <si>
    <t> 兔子說</t>
  </si>
  <si>
    <t>青春之上</t>
  </si>
  <si>
    <t>央央</t>
  </si>
  <si>
    <t>台灣</t>
    <phoneticPr fontId="7" type="noConversion"/>
  </si>
  <si>
    <t>台灣</t>
    <phoneticPr fontId="7" type="noConversion"/>
  </si>
  <si>
    <t>奧利佛‧巴特渥斯 </t>
    <phoneticPr fontId="7" type="noConversion"/>
  </si>
  <si>
    <t>少年推理小說1：頭號通緝犯</t>
  </si>
  <si>
    <t xml:space="preserve">陳肇宜 </t>
  </si>
  <si>
    <t>小兵</t>
  </si>
  <si>
    <t xml:space="preserve">台灣 </t>
  </si>
  <si>
    <t>9789865641870</t>
  </si>
  <si>
    <t xml:space="preserve">少年推理小說2：校園紅衣鬼 </t>
  </si>
  <si>
    <t>9789865641887</t>
  </si>
  <si>
    <t>少年推理小說3：終極解碼戰</t>
  </si>
  <si>
    <t>9789865641894</t>
  </si>
  <si>
    <t xml:space="preserve">少年推理小說4：消失的黃金 </t>
  </si>
  <si>
    <t>9789865641955</t>
  </si>
  <si>
    <t>100個你一定要知道的歷史故事Ι</t>
  </si>
  <si>
    <t>管家琪</t>
  </si>
  <si>
    <t>幼獅文化</t>
  </si>
  <si>
    <t>9789575748135</t>
  </si>
  <si>
    <t>100個你一定要知道的歷史故事Ⅱ</t>
  </si>
  <si>
    <t>9789575748142</t>
  </si>
  <si>
    <t>100個你一定要知道的歷史故事Ⅲ</t>
  </si>
  <si>
    <t>9789575748159</t>
  </si>
  <si>
    <t>台灣地名故事：閱讀我們的台灣</t>
  </si>
  <si>
    <t xml:space="preserve"> 張青史</t>
  </si>
  <si>
    <t>風車</t>
  </si>
  <si>
    <t>9789862232224</t>
  </si>
  <si>
    <t>台灣歷史故事：閱讀我們的台灣</t>
  </si>
  <si>
    <t>9789862232200</t>
  </si>
  <si>
    <t>宋朝妙新聞</t>
  </si>
  <si>
    <t>吳鉤</t>
  </si>
  <si>
    <t xml:space="preserve">時報出版 </t>
  </si>
  <si>
    <t>9789571369044</t>
  </si>
  <si>
    <t>擺一桌絕妙的宋朝茶席</t>
  </si>
  <si>
    <t>李開周</t>
  </si>
  <si>
    <t>9789571367378</t>
  </si>
  <si>
    <t>關於政治．漫畫與我的對話</t>
  </si>
  <si>
    <t xml:space="preserve">台南黑名 </t>
  </si>
  <si>
    <t xml:space="preserve">前衛 </t>
  </si>
  <si>
    <t>9789578017207</t>
  </si>
  <si>
    <t>極地熊寶貝</t>
  </si>
  <si>
    <t>9789868335745</t>
  </si>
  <si>
    <t>日漸沉沒的樂園吐瓦魯：你最重要的東西是什麼？地球暖化篇</t>
  </si>
  <si>
    <t>山本敏晴</t>
  </si>
  <si>
    <t>9789866582516</t>
  </si>
  <si>
    <t>請帶我穿越這片海洋：記敘利亞、伊拉克、阿富汗、北非難民，以及跨地中海的悲劇航程</t>
  </si>
  <si>
    <t>9789869405904</t>
  </si>
  <si>
    <t>工作大透視</t>
  </si>
  <si>
    <t>席樂薇．珊莎</t>
  </si>
  <si>
    <t>9789863207238</t>
  </si>
  <si>
    <t>中小學生領先讀歷史1：尋訪夏商周</t>
  </si>
  <si>
    <t>葛玉丹</t>
  </si>
  <si>
    <t>台灣麥克</t>
  </si>
  <si>
    <t>9789862034538</t>
  </si>
  <si>
    <t>陳素宜</t>
    <phoneticPr fontId="7" type="noConversion"/>
  </si>
  <si>
    <t>卡里姆‧埃爾－高哈利</t>
    <phoneticPr fontId="7" type="noConversion"/>
  </si>
  <si>
    <t>聽，濕地在唱歌：城市生態復育手冊</t>
  </si>
  <si>
    <t>方偉達</t>
  </si>
  <si>
    <t>新自然主義</t>
  </si>
  <si>
    <t>濕地小戰士</t>
  </si>
  <si>
    <t>郭朵蒂</t>
  </si>
  <si>
    <t>書泉</t>
  </si>
  <si>
    <t>9789864510498</t>
  </si>
  <si>
    <t>妞牛的溼地任務</t>
  </si>
  <si>
    <t>嚴淑女</t>
  </si>
  <si>
    <t>9789862414965</t>
  </si>
  <si>
    <t>一起成為海賊王：野外求生-大海篇</t>
  </si>
  <si>
    <t>陳默默</t>
  </si>
  <si>
    <t>文房</t>
  </si>
  <si>
    <t>9789869431149</t>
  </si>
  <si>
    <t>黑面琵鷺來過冬</t>
  </si>
  <si>
    <t>謝志誠</t>
  </si>
  <si>
    <t>格林文化</t>
  </si>
  <si>
    <t>9577459919</t>
  </si>
  <si>
    <t>到紅樹林去玩</t>
  </si>
  <si>
    <t>陳麗雅</t>
  </si>
  <si>
    <t>青林</t>
  </si>
  <si>
    <t>9789862740194</t>
  </si>
  <si>
    <t>黑鮪魚的旅行</t>
  </si>
  <si>
    <t>孫心瑜</t>
  </si>
  <si>
    <t>9789862741634</t>
  </si>
  <si>
    <t>台灣的濕地(新版)</t>
  </si>
  <si>
    <t>莊玉珍</t>
  </si>
  <si>
    <t>遠足文化</t>
  </si>
  <si>
    <t>9789866731457</t>
  </si>
  <si>
    <t>漢寶家族大集合</t>
  </si>
  <si>
    <t>劉清彥</t>
  </si>
  <si>
    <t>9789862741818</t>
  </si>
  <si>
    <t>超級偵探海莉：經典新視界6</t>
  </si>
  <si>
    <t>露薏絲‧菲茲修 </t>
  </si>
  <si>
    <t>9789573278436</t>
  </si>
  <si>
    <t>手推車大作戰：經典新視界1</t>
  </si>
  <si>
    <t>琴‧麥瑞爾</t>
  </si>
  <si>
    <t>9789573277965</t>
  </si>
  <si>
    <t>波普先生的企鵝：經典新視界3</t>
  </si>
  <si>
    <t> 理查‧艾特瓦特夫婦</t>
  </si>
  <si>
    <t>9789573278269</t>
  </si>
  <si>
    <t>一隻與眾不同的狗</t>
  </si>
  <si>
    <t>羅伯．畢多夫 </t>
  </si>
  <si>
    <t>維京</t>
  </si>
  <si>
    <t>9789864401161</t>
  </si>
  <si>
    <t>買ㄧ件衣服要付多少錢？</t>
  </si>
  <si>
    <t>伊莉莎白．克萊 </t>
  </si>
  <si>
    <t>時報出版  </t>
  </si>
  <si>
    <t>9789571358642</t>
  </si>
  <si>
    <t>青少年領袖營：一定要認識的全球領袖50人</t>
  </si>
  <si>
    <t>金德永</t>
  </si>
  <si>
    <t>幼福 </t>
  </si>
  <si>
    <t>9789862435793</t>
  </si>
  <si>
    <t>死前七天：關於罪行與死刑背後的故事</t>
  </si>
  <si>
    <t>卡瑞納．伯格費爾特</t>
  </si>
  <si>
    <t>9789573279600</t>
  </si>
  <si>
    <t>透明的小孩：無國籍移工兒童的故事</t>
  </si>
  <si>
    <t>陳昱伶</t>
  </si>
  <si>
    <t>9789869420211</t>
  </si>
  <si>
    <t>黑女孩</t>
  </si>
  <si>
    <t> 尚-克里斯多夫．卡謬</t>
  </si>
  <si>
    <t>臉譜</t>
  </si>
  <si>
    <t>9789862354940</t>
  </si>
  <si>
    <t>孤狗少年</t>
  </si>
  <si>
    <t> 陳榕笙</t>
  </si>
  <si>
    <t>四也出版公司 </t>
  </si>
  <si>
    <t>9789866039867</t>
  </si>
  <si>
    <t>目擊證人：你今天目擊了什麼？</t>
  </si>
  <si>
    <t> 張友漁</t>
  </si>
  <si>
    <t>國語日報</t>
  </si>
  <si>
    <t>9789577517814</t>
  </si>
  <si>
    <t>我只想回到自己的家：動物保護‧生態關懷文選</t>
  </si>
  <si>
    <t>9789864490639</t>
  </si>
  <si>
    <t>第一次自己搭公車</t>
  </si>
  <si>
    <t> 南康瀚</t>
  </si>
  <si>
    <t>大穎文化</t>
  </si>
  <si>
    <t>9789869425018</t>
  </si>
  <si>
    <t>如果有一天 我們都沒有東西吃</t>
  </si>
  <si>
    <t>娜塔莉．琴塔</t>
  </si>
  <si>
    <t>9789869425063</t>
  </si>
  <si>
    <t>年度最佳女巫</t>
  </si>
  <si>
    <t>金世實 </t>
  </si>
  <si>
    <t>聯經出版公司</t>
  </si>
  <si>
    <t>9789570849097</t>
  </si>
  <si>
    <t>一八九五年臺灣抗日大戰</t>
  </si>
  <si>
    <t>陳寬和</t>
  </si>
  <si>
    <t>博客思</t>
  </si>
  <si>
    <t>9789865789626</t>
  </si>
  <si>
    <t>臺灣史上最有梗的臺灣史</t>
  </si>
  <si>
    <t>黃震南</t>
  </si>
  <si>
    <t>究竟</t>
  </si>
  <si>
    <t>9789861372242</t>
  </si>
  <si>
    <t>12個插畫家的台灣風情地圖</t>
  </si>
  <si>
    <t>吳宜庭等人</t>
  </si>
  <si>
    <t>聯經</t>
  </si>
  <si>
    <t>9789570848311</t>
  </si>
  <si>
    <t>世界錢幣小百科</t>
  </si>
  <si>
    <t>梅洛琳</t>
  </si>
  <si>
    <t>幼福</t>
  </si>
  <si>
    <t>9789862435670</t>
  </si>
  <si>
    <t>台灣的國家公園(新版)</t>
  </si>
  <si>
    <t>魏宏晉</t>
  </si>
  <si>
    <t>台灣</t>
    <phoneticPr fontId="7" type="noConversion"/>
  </si>
  <si>
    <t>獨一無二的高雄美麗風光</t>
    <phoneticPr fontId="7" type="noConversion"/>
  </si>
  <si>
    <t> 林拓</t>
  </si>
  <si>
    <t>快樂遊出版有限公司 </t>
  </si>
  <si>
    <t>上帝的故鄉：司馬庫斯部落</t>
    <phoneticPr fontId="7" type="noConversion"/>
  </si>
  <si>
    <t>快樂遊出版有限公司 </t>
    <phoneticPr fontId="7" type="noConversion"/>
  </si>
  <si>
    <t>阿里山的私房景點</t>
  </si>
  <si>
    <t>大台北的山城小鎮</t>
  </si>
  <si>
    <t>南投好山好水另類玩法</t>
    <phoneticPr fontId="7" type="noConversion"/>
  </si>
  <si>
    <t>吃進大台南：內行ㄟ最愛，73家必吃美食</t>
    <phoneticPr fontId="7" type="noConversion"/>
  </si>
  <si>
    <t> 蔡宗明</t>
  </si>
  <si>
    <t>四塊玉文創</t>
  </si>
  <si>
    <t>蔡阿嘎瘋環島：台灣100個必打卡之最</t>
  </si>
  <si>
    <t> 蔡阿嘎</t>
  </si>
  <si>
    <t>今周刊</t>
  </si>
  <si>
    <t>鐵支路懷舊小旅行：美食．美景．慢慢遊</t>
  </si>
  <si>
    <t>戴震宇</t>
  </si>
  <si>
    <t>和平國際</t>
  </si>
  <si>
    <t>暗黑醫療史</t>
  </si>
  <si>
    <t> 蘇上豪</t>
  </si>
  <si>
    <t>方寸文創</t>
  </si>
  <si>
    <t>為了活下去：脫北女孩朴研美</t>
  </si>
  <si>
    <t> 朴研美 </t>
  </si>
  <si>
    <t>大塊文化</t>
  </si>
  <si>
    <t>這就是天堂！我的北韓童年</t>
  </si>
  <si>
    <t> 姜赫、菲利普．格蘭傑羅</t>
  </si>
  <si>
    <t>衛城出版 </t>
  </si>
  <si>
    <t>河馬教授的25堂環保課</t>
    <phoneticPr fontId="7" type="noConversion"/>
  </si>
  <si>
    <t> 張文亮</t>
  </si>
  <si>
    <t>文經社</t>
  </si>
  <si>
    <t>可能小學的愛台灣任務（4冊）</t>
  </si>
  <si>
    <t>王文華</t>
  </si>
  <si>
    <t>是</t>
  </si>
  <si>
    <t>穿越時報</t>
  </si>
  <si>
    <t>彭凡</t>
  </si>
  <si>
    <t>龍少年</t>
  </si>
  <si>
    <t>9789865690564</t>
  </si>
  <si>
    <t>臺灣妖怪研究室報告</t>
    <phoneticPr fontId="7" type="noConversion"/>
  </si>
  <si>
    <t>行人文化實驗室附屬妖怪研究室</t>
  </si>
  <si>
    <t>行人</t>
  </si>
  <si>
    <t>是</t>
    <phoneticPr fontId="7" type="noConversion"/>
  </si>
  <si>
    <t>上一堂最生動的國際關係：20部經典電影，告訴你世界原來是這個樣子</t>
  </si>
  <si>
    <t xml:space="preserve">蔡增家 </t>
  </si>
  <si>
    <t xml:space="preserve">先覺 </t>
  </si>
  <si>
    <t>9789861342979</t>
  </si>
  <si>
    <t>台灣史100件大事(上)戰前篇</t>
  </si>
  <si>
    <t xml:space="preserve"> 李筱峰</t>
  </si>
  <si>
    <t xml:space="preserve">玉山社 </t>
  </si>
  <si>
    <t xml:space="preserve">9578246250 </t>
  </si>
  <si>
    <t xml:space="preserve">台灣史100件大事(下)戰後篇 </t>
  </si>
  <si>
    <t xml:space="preserve">9578246269 </t>
  </si>
  <si>
    <t>台灣史101問</t>
  </si>
  <si>
    <t>9789862940471</t>
  </si>
  <si>
    <t>博客來</t>
    <phoneticPr fontId="7" type="noConversion"/>
  </si>
  <si>
    <t>用故事的方式學幾何</t>
  </si>
  <si>
    <t>中田壽幸</t>
  </si>
  <si>
    <t>采實文化</t>
  </si>
  <si>
    <t>用故事的方式學數學</t>
  </si>
  <si>
    <t>案發現場：FBI警探和數學家的天作之合</t>
  </si>
  <si>
    <t>八旗文化</t>
  </si>
  <si>
    <t xml:space="preserve">史上最強圖解數學 </t>
  </si>
  <si>
    <t>數學能力開發研究會</t>
  </si>
  <si>
    <t>漢湘文化</t>
  </si>
  <si>
    <t>數學思維遊戲</t>
  </si>
  <si>
    <t> 汪家玲/主編</t>
  </si>
  <si>
    <t>禾風車書版</t>
  </si>
  <si>
    <t>9789862234365</t>
  </si>
  <si>
    <t>否</t>
    <phoneticPr fontId="7" type="noConversion"/>
  </si>
  <si>
    <t>怪咖心理學博士教你跟誰賭都會贏：101道囊括水平思考、魔術技法、科學花招、數學把戲與陷阱謎題的心理學密技集錦</t>
  </si>
  <si>
    <t> 李察．韋斯曼</t>
  </si>
  <si>
    <t>9789869427371</t>
  </si>
  <si>
    <t>驚人的數學魔術：18堂課，輕鬆變身數學Ａ咖</t>
  </si>
  <si>
    <t>如何</t>
  </si>
  <si>
    <t>摺摺稱奇：初登大雅之堂的摺紙數學(二版)</t>
  </si>
  <si>
    <t> 洪萬生/主編</t>
  </si>
  <si>
    <t>三民</t>
  </si>
  <si>
    <t>數學魔術：27個數學概念奇蹟</t>
  </si>
  <si>
    <t>林壽福、吳如皓</t>
  </si>
  <si>
    <t>尖端</t>
  </si>
  <si>
    <t>圖解大人的職場數學課：讓工作更有效率的30個演算法則</t>
  </si>
  <si>
    <t> 並木將央</t>
  </si>
  <si>
    <t>易富文化</t>
  </si>
  <si>
    <t>完全推理數學遊戲</t>
  </si>
  <si>
    <t>羅波</t>
  </si>
  <si>
    <t>讀品文化</t>
  </si>
  <si>
    <t>數學思辨之旅：拆解國中數學，建立數學素養與能力</t>
  </si>
  <si>
    <t> 永野裕之</t>
  </si>
  <si>
    <t>世茂</t>
  </si>
  <si>
    <t>9789869425162</t>
  </si>
  <si>
    <t>陶哲軒教你聰明解數學</t>
  </si>
  <si>
    <t>陶哲軒</t>
  </si>
  <si>
    <t>世界上最好玩的數學桌遊書</t>
  </si>
  <si>
    <t>多林‧金德斯利</t>
  </si>
  <si>
    <t>三采</t>
  </si>
  <si>
    <t>超展開數學教室：數學宅X5個問題學生，揪出日常生活裡的數學BUG</t>
  </si>
  <si>
    <t>賴以威</t>
  </si>
  <si>
    <t>這個問題，你用數學方式想過嗎？史丹佛大學教授最受歡迎的4堂思考力訓練課，大師教你像數學家一樣思考</t>
  </si>
  <si>
    <t>齊斯．德福林</t>
  </si>
  <si>
    <t>超‧超有趣到令人捨不得睡的數學</t>
  </si>
  <si>
    <t> 櫻井進</t>
  </si>
  <si>
    <t>晶冠出版社 </t>
  </si>
  <si>
    <t>數學，為什麼是現在這樣子？：一門不教公式，只講故事的數學課</t>
  </si>
  <si>
    <t>安．魯尼</t>
  </si>
  <si>
    <t>怎樣解題</t>
  </si>
  <si>
    <t> 波利亞</t>
  </si>
  <si>
    <t>300個推理解密遊戲</t>
  </si>
  <si>
    <t> 漢宇編輯部</t>
  </si>
  <si>
    <t> 漢宇</t>
  </si>
  <si>
    <t>什麼計算機的C不要按?：打9折與10%還原金，哪個比較划算?計算機上的按鈕，到底是什麼意思?掌握30個小撇步，讓你數字觀念變強，購物或工作都再也不吃虧!</t>
  </si>
  <si>
    <t>深澤真太郎</t>
  </si>
  <si>
    <t>光現出版 </t>
  </si>
  <si>
    <t>9789869416436</t>
  </si>
  <si>
    <t>天哪！數學原來可以這樣學</t>
  </si>
  <si>
    <t>永野裕之</t>
  </si>
  <si>
    <t>國中數學滿分心法：引爆中學生數學能力的奧義</t>
  </si>
  <si>
    <t>林群</t>
  </si>
  <si>
    <t>喚醒你與生俱來的數學力：重整邏輯思考系統，激發數理分析潛能的七個關鍵概念</t>
  </si>
  <si>
    <t>為什麼用數字說話的人很有魅力：任何人都可以學會的數學式邏輯思考</t>
  </si>
  <si>
    <t>9789869351171</t>
  </si>
  <si>
    <t>原來數學這麼漂亮：30種激發創意的手繪練習</t>
  </si>
  <si>
    <t> 安娜‧維特曼</t>
  </si>
  <si>
    <t>鍛鍊你的數學腦：讓你寫出簡單快速的69道解題程式</t>
  </si>
  <si>
    <t>増井敏克</t>
  </si>
  <si>
    <t>碁峰</t>
  </si>
  <si>
    <t>尋找回家的路：數學國歷險記</t>
  </si>
  <si>
    <t> 周旭東 </t>
  </si>
  <si>
    <t>秀威少年</t>
  </si>
  <si>
    <t>跟朋友一起玩的魔術</t>
  </si>
  <si>
    <t>桔子工作室 </t>
  </si>
  <si>
    <t>真愛變魔術：全宇宙最簡單！聯誼、約會、夜店、派對、尾牙、聚餐，讓你瞬間受到女孩注目的浪漫魔術</t>
  </si>
  <si>
    <t>崔現宇 </t>
  </si>
  <si>
    <t>高寶</t>
  </si>
  <si>
    <t>一天一點笛卡兒：三分鐘思考術，教你解決學習問題X職場判斷X人生難題</t>
  </si>
  <si>
    <t>小川仁志 </t>
  </si>
  <si>
    <t>木馬文化</t>
  </si>
  <si>
    <t>9789863593683</t>
  </si>
  <si>
    <t>摺紙玩數學：日本摺紙大師的幾何學教育</t>
  </si>
  <si>
    <t>芳賀和夫 </t>
  </si>
  <si>
    <t>世茂 </t>
  </si>
  <si>
    <t>166枚好感系×超簡單創意剪紙圖案集：摺！剪！開！完美剪紙3 Steps(暢銷版)</t>
  </si>
  <si>
    <t>室岡昭子</t>
  </si>
  <si>
    <t>Elegant-Boutique 新手作</t>
  </si>
  <si>
    <t>拜託了！數學先生</t>
  </si>
  <si>
    <t> 向井湘吾 </t>
  </si>
  <si>
    <t>麥田 </t>
  </si>
  <si>
    <t>最好玩最刺激的探險思維遊戲</t>
  </si>
  <si>
    <t> 吳湘樺</t>
  </si>
  <si>
    <t>大拓文化</t>
  </si>
  <si>
    <t>為什麼訂價要訂299元，而不訂300元</t>
  </si>
  <si>
    <t>麥可‧米勒</t>
  </si>
  <si>
    <t>不求人文化</t>
  </si>
  <si>
    <t>喚醒你的數字腦！訓練左右腦的25招神祕速算法</t>
  </si>
  <si>
    <t>孫皓誠</t>
  </si>
  <si>
    <t>果禾文化</t>
  </si>
  <si>
    <t>莫斯科謎題359：跟戰鬥民族一起鍛鍊數學金頭腦</t>
  </si>
  <si>
    <t>波里斯‧寇戴明斯基</t>
  </si>
  <si>
    <t> 腦力＆創意工作室</t>
  </si>
  <si>
    <t>老樹創意出版中心</t>
  </si>
  <si>
    <t>宇宙的數學圖形：啟發靈感、訓練邏輯，用色彩填滿抽象幾何的遊戲</t>
  </si>
  <si>
    <t>艾利克斯‧貝洛斯 </t>
  </si>
  <si>
    <t>時報出版 </t>
  </si>
  <si>
    <t>看新聞，學數學</t>
  </si>
  <si>
    <t> 李祐宗</t>
  </si>
  <si>
    <t>博客思 </t>
  </si>
  <si>
    <t>看！德國人這樣訓練邏輯！</t>
  </si>
  <si>
    <t>伊琳娜‧波斯里 </t>
  </si>
  <si>
    <t>數學式思考的技術</t>
  </si>
  <si>
    <t>小島寬之 </t>
  </si>
  <si>
    <t>數學也可以這樣學</t>
  </si>
  <si>
    <t>約翰．布雷克伍德 </t>
  </si>
  <si>
    <t>萬萬沒想到：用理工科思維理解世界</t>
  </si>
  <si>
    <t>萬維鋼 </t>
  </si>
  <si>
    <t>新視野NewVision</t>
  </si>
  <si>
    <t>天才也瘋狂：我的第一本趣味數學故事</t>
  </si>
  <si>
    <t> 陳韋哲 </t>
  </si>
  <si>
    <t>智學堂文化  </t>
  </si>
  <si>
    <t>撞球檯邊的數學家：拉拉雜雜扯數學</t>
  </si>
  <si>
    <t>黃敏晃</t>
  </si>
  <si>
    <t>開學文化  </t>
  </si>
  <si>
    <t>規律的尋求</t>
  </si>
  <si>
    <t>心理</t>
  </si>
  <si>
    <t>動手做幾何</t>
  </si>
  <si>
    <t>主動思考：貼近數學的心跳</t>
  </si>
  <si>
    <t> 林福來/主編,</t>
  </si>
  <si>
    <t>桌遊課：原來我玩的不只是桌遊，是人生</t>
  </si>
  <si>
    <t>趣味數學實驗(6版)</t>
  </si>
  <si>
    <t>萬國興 </t>
  </si>
  <si>
    <t>前程出版社 </t>
  </si>
  <si>
    <t>啟發式智力測驗與解題</t>
  </si>
  <si>
    <t>這才是數學：從不知道到想知道的探索之旅</t>
  </si>
  <si>
    <t> 保羅．拉克哈特</t>
  </si>
  <si>
    <t>經濟新潮社</t>
  </si>
  <si>
    <t>解決100個千年數學謎題：用Java一手搞定</t>
  </si>
  <si>
    <t>衡友躍等人</t>
  </si>
  <si>
    <t>佳魁資訊</t>
  </si>
  <si>
    <t>葉丙成的機率驚豔：當數學遇上文學，學生考不好也會笑著離開</t>
  </si>
  <si>
    <t>數學評量新趨勢：基測試題解析與PISA試題運用</t>
  </si>
  <si>
    <t> 林壽福、顏錦偉、蘇柏奇、洪雪芬、詹婉華、張煥泉、阮正誼</t>
  </si>
  <si>
    <t>國立台北教育大學</t>
  </si>
  <si>
    <t>一個數學家的嘆息：如何讓孩子好奇、想學習，走進數學的美麗世界</t>
  </si>
  <si>
    <t> 保羅．拉克哈特 </t>
  </si>
  <si>
    <t>數學教你不犯錯，上下冊套書：搞定期望值、認清迴歸趨勢、弄懂存在性</t>
  </si>
  <si>
    <t> 艾倫伯格</t>
  </si>
  <si>
    <t>是</t>
    <phoneticPr fontId="7" type="noConversion"/>
  </si>
  <si>
    <t>林壽福  </t>
  </si>
  <si>
    <t>神奇樹屋小百科20：大貓熊與瀕危物種</t>
  </si>
  <si>
    <t>瑪麗．波．奧斯本</t>
  </si>
  <si>
    <t>好客的大樹</t>
  </si>
  <si>
    <t>Ferruccio Zappini</t>
  </si>
  <si>
    <t>閣林優兒</t>
  </si>
  <si>
    <t>忙碌的河流</t>
  </si>
  <si>
    <t>Vita intorno a un</t>
  </si>
  <si>
    <t>難倒老爸1：生活用品大解密</t>
  </si>
  <si>
    <t>紙上魔方</t>
  </si>
  <si>
    <t>難倒老爸2：不可思議的偉大建築</t>
  </si>
  <si>
    <t>難倒老爸3：奇幻海洋大冒險</t>
  </si>
  <si>
    <t>難倒老爸4：機器科技大觀園</t>
  </si>
  <si>
    <t>我的翎毛朋友</t>
  </si>
  <si>
    <t>劉伯樂</t>
  </si>
  <si>
    <t>上誼</t>
  </si>
  <si>
    <t>物理七十二變: 開水中游泳的金魚</t>
  </si>
  <si>
    <t>陳韋哲</t>
  </si>
  <si>
    <t>智學堂文化</t>
  </si>
  <si>
    <t>野鳥的祕密</t>
  </si>
  <si>
    <t>古代天文學中的幾何方法</t>
  </si>
  <si>
    <t>張海潮、沈貽婷</t>
  </si>
  <si>
    <t>動植物放大鏡</t>
  </si>
  <si>
    <t>日本小學館編，吳聲海(台灣審訂)</t>
  </si>
  <si>
    <t>人類與動物的行為觀察</t>
  </si>
  <si>
    <t>池田啟</t>
  </si>
  <si>
    <t>信誼</t>
  </si>
  <si>
    <t>尿尿為什麼是黃色的?: 32個有趣的健康知識</t>
  </si>
  <si>
    <t>莊富雅等人</t>
  </si>
  <si>
    <t>康軒</t>
  </si>
  <si>
    <t>我的科學驚奇屋</t>
  </si>
  <si>
    <t>張永佶</t>
  </si>
  <si>
    <t>文房社</t>
  </si>
  <si>
    <t>問問Why博士: 29個生活科普知識</t>
  </si>
  <si>
    <t>陳怡璇 選編</t>
  </si>
  <si>
    <t>鷹兒要回家</t>
  </si>
  <si>
    <t>沈振中</t>
  </si>
  <si>
    <t>晨星</t>
  </si>
  <si>
    <t>今天開始練菌!: 與可怕又有趣的好菌壞菌和平相處</t>
  </si>
  <si>
    <t>都聰子</t>
  </si>
  <si>
    <t>我的水中夥伴: 生物學家談與我們切身的環境故事</t>
  </si>
  <si>
    <t>方力行</t>
  </si>
  <si>
    <t>雅美族的鳥類文化</t>
  </si>
  <si>
    <t>王桂清、鄭漢文</t>
  </si>
  <si>
    <t>交通大學</t>
  </si>
  <si>
    <t>少年科學偵探CSI 21</t>
  </si>
  <si>
    <t>高喜貞</t>
  </si>
  <si>
    <t>臺灣麥克</t>
  </si>
  <si>
    <t>少年科學偵探CSI 22</t>
  </si>
  <si>
    <t>編輯</t>
  </si>
  <si>
    <t>少年科學偵探CSI 23</t>
  </si>
  <si>
    <t>郭泳稙、高喜貞</t>
  </si>
  <si>
    <t>少年科學偵探CSI 24</t>
  </si>
  <si>
    <t>少年科學偵探CSI 25</t>
  </si>
  <si>
    <t>高喜貞，郭泳稙(審定)</t>
  </si>
  <si>
    <t>少年科學偵探CSI 26</t>
  </si>
  <si>
    <t>少年科學偵探CSI 27</t>
  </si>
  <si>
    <t>少年科學偵探CSI 28</t>
  </si>
  <si>
    <t>少年科學偵探CSI 29</t>
  </si>
  <si>
    <t>高喜貞、郭泳稙</t>
  </si>
  <si>
    <t>神奇酷科學13</t>
  </si>
  <si>
    <t>尼克．阿諾</t>
  </si>
  <si>
    <t>神奇酷科學14</t>
  </si>
  <si>
    <t>神奇酷科學15</t>
  </si>
  <si>
    <t>神奇酷科學16</t>
  </si>
  <si>
    <t>神奇酷科學17</t>
  </si>
  <si>
    <t>神奇酷科學18</t>
  </si>
  <si>
    <t>神奇酷科學19</t>
  </si>
  <si>
    <t>神奇酷科學20</t>
  </si>
  <si>
    <t>世界絕景55選!一生難得一見的自然奇景</t>
  </si>
  <si>
    <t>渡部潤一</t>
  </si>
  <si>
    <t>台灣東販</t>
  </si>
  <si>
    <t>飛機上的驚奇科學課: 從機場、機艙到機窗外,航空旅途中的103個科學疑問全解答</t>
  </si>
  <si>
    <t>布萊恩．克雷格</t>
  </si>
  <si>
    <t>我2歲了: 與圓仔一起度過的每一天</t>
  </si>
  <si>
    <t>好讀出版編輯部</t>
  </si>
  <si>
    <t>好讀</t>
  </si>
  <si>
    <t>全世界優等生都在玩的計算遊戲</t>
    <phoneticPr fontId="7" type="noConversion"/>
  </si>
  <si>
    <r>
      <rPr>
        <sz val="12"/>
        <color rgb="FF333333"/>
        <rFont val="標楷體"/>
        <family val="4"/>
        <charset val="136"/>
      </rPr>
      <t>國家地理頻道製作團隊</t>
    </r>
    <r>
      <rPr>
        <sz val="12"/>
        <color rgb="FF666666"/>
        <rFont val="標楷體"/>
        <family val="4"/>
        <charset val="136"/>
      </rPr>
      <t> </t>
    </r>
    <phoneticPr fontId="7" type="noConversion"/>
  </si>
  <si>
    <t>諾貝爾生醫獎2005-2015</t>
  </si>
  <si>
    <t>科學月刊</t>
  </si>
  <si>
    <t>法拉第的蠟燭科學</t>
  </si>
  <si>
    <t>法拉第</t>
  </si>
  <si>
    <t>臺灣商務</t>
  </si>
  <si>
    <t>66個挑戰創意的科學實驗</t>
  </si>
  <si>
    <t>瀧川洋二，山村紳一郎</t>
  </si>
  <si>
    <t>圖解家電用品修理DIY</t>
  </si>
  <si>
    <t>杉晃一</t>
  </si>
  <si>
    <t>新時代判讀力：教你一眼看穿科學新聞的真偽</t>
  </si>
  <si>
    <t>泛科學「科學新聞解剖室」專</t>
  </si>
  <si>
    <t>看見台灣的海洋世界</t>
  </si>
  <si>
    <t>張崑雄</t>
  </si>
  <si>
    <t>文經出版社</t>
  </si>
  <si>
    <t>怪咖心理學博士教你跟誰賭都會贏：101道囊括水平思考、魔術技法、科學花招、數學把戲與陷阱謎題的心理學</t>
  </si>
  <si>
    <t>李察．韋斯曼</t>
  </si>
  <si>
    <t>漫遊者</t>
  </si>
  <si>
    <t>有關化學的100個知識</t>
  </si>
  <si>
    <t>邢豔</t>
  </si>
  <si>
    <t>驛站</t>
  </si>
  <si>
    <t>愛上化學實驗課(上)</t>
  </si>
  <si>
    <t>左卷健男</t>
  </si>
  <si>
    <t>圖解化學(修訂版)</t>
    <phoneticPr fontId="7" type="noConversion"/>
  </si>
  <si>
    <t>山本喜一、藤田</t>
  </si>
  <si>
    <t>易博士</t>
  </si>
  <si>
    <t>愛上化學實驗課(下)</t>
  </si>
  <si>
    <t>圖解電氣迴路修訂版</t>
  </si>
  <si>
    <t>稻見辰夫，稻見昌彥</t>
  </si>
  <si>
    <t>從輪子到諾貝爾：學校沒教的創新發明</t>
  </si>
  <si>
    <t>劉炯朗</t>
  </si>
  <si>
    <t>時報文化</t>
  </si>
  <si>
    <t>原子有話要說！元素週期表 【原子公寓圖解版】</t>
  </si>
  <si>
    <t>元素周期研究會(編)</t>
  </si>
  <si>
    <t>原子中的幽靈：探索量子力學的奇異世界</t>
  </si>
  <si>
    <t>保羅．戴維斯，朱利安．布朗</t>
  </si>
  <si>
    <t>貓頭鷹</t>
  </si>
  <si>
    <t>空想科學讀本：怪獸與超人戰力大揭密</t>
  </si>
  <si>
    <t>柳田理科雄</t>
  </si>
  <si>
    <t>在天才學生宿舍遇見未來大科學家：打開奇想的大門，走進科學的文學、詩意與美</t>
  </si>
  <si>
    <t>高野文子</t>
  </si>
  <si>
    <t>未知生物大百科：探索世界102種神祕生物</t>
  </si>
  <si>
    <t>學研教育出版</t>
  </si>
  <si>
    <t>西北國際</t>
  </si>
  <si>
    <t>失落文明大百科：解開世界100個古文明謎團</t>
  </si>
  <si>
    <t>世界第一簡單熱力學</t>
  </si>
  <si>
    <t>原田知</t>
  </si>
  <si>
    <t>世界第一簡單電子電路</t>
  </si>
  <si>
    <t>田中賢一</t>
  </si>
  <si>
    <t>世界第一簡單馬達</t>
  </si>
  <si>
    <t>森本雅之</t>
  </si>
  <si>
    <t>世界第一簡單物理學：力學篇</t>
  </si>
  <si>
    <t>新田英雄</t>
  </si>
  <si>
    <t>3小時讀通物理(漫畫版)</t>
  </si>
  <si>
    <t>3小時讀通有機化學</t>
  </si>
  <si>
    <t>齊藤勝裕</t>
  </si>
  <si>
    <t>3小時讀通生物</t>
  </si>
  <si>
    <t>左卷健男，左卷惠美子</t>
  </si>
  <si>
    <t>3小時讀通牛頓力學</t>
  </si>
  <si>
    <t>小峯龍男</t>
  </si>
  <si>
    <t>3小時讀通化學(漫畫版)</t>
  </si>
  <si>
    <t>餐桌上的生物學：看色、香、味、溫度、食器如何影響食物的味道</t>
  </si>
  <si>
    <t>小倉明彥</t>
  </si>
  <si>
    <t>細胞的構造與運作</t>
  </si>
  <si>
    <t>中西貴之</t>
  </si>
  <si>
    <t>汽車的構造與機械原理</t>
  </si>
  <si>
    <t>青山元男</t>
  </si>
  <si>
    <t>X光的科學與運用</t>
  </si>
  <si>
    <t>平山令明</t>
  </si>
  <si>
    <t>戰勝科展Ⅱ：化學實驗的第一本書</t>
  </si>
  <si>
    <t>林明宏</t>
  </si>
  <si>
    <t>素描插圖畫集</t>
  </si>
  <si>
    <t>彩風工作室</t>
  </si>
  <si>
    <t>華立文化事業有限公司</t>
  </si>
  <si>
    <t>9789866856389</t>
  </si>
  <si>
    <t>躍動的音符:浪漫的古典樂史</t>
  </si>
  <si>
    <t>聶禕</t>
  </si>
  <si>
    <t>中經社</t>
  </si>
  <si>
    <t>9867348052</t>
  </si>
  <si>
    <t>成功者的故事(貝津銘)</t>
  </si>
  <si>
    <t>聯經出版事業股份有限公司</t>
  </si>
  <si>
    <t>動畫之王-華德迪士尼</t>
  </si>
  <si>
    <t>龔言</t>
  </si>
  <si>
    <t>驛站文化事業有限公司</t>
  </si>
  <si>
    <t>用色鉛筆塗鴉生活</t>
  </si>
  <si>
    <t>夏彥瓊Firered</t>
  </si>
  <si>
    <t>漢湘文化事業股份有限公司</t>
  </si>
  <si>
    <t>9789866880100</t>
  </si>
  <si>
    <t>你不可不知道的音樂大師及其名作1</t>
  </si>
  <si>
    <t>許麗雯</t>
  </si>
  <si>
    <t>高談文化</t>
  </si>
  <si>
    <t>9867542037</t>
  </si>
  <si>
    <t>大喇嘛與小老鼠</t>
  </si>
  <si>
    <t xml:space="preserve"> 黛安娜．芭芭拉</t>
  </si>
  <si>
    <t xml:space="preserve">奧林 </t>
  </si>
  <si>
    <t xml:space="preserve">  Wabi-Sabi：給設計者、生活家的日式美學基礎</t>
  </si>
  <si>
    <t xml:space="preserve"> 李歐納．柯仁 </t>
  </si>
  <si>
    <t xml:space="preserve"> 行人</t>
  </si>
  <si>
    <t>用音樂點亮生命</t>
    <phoneticPr fontId="7" type="noConversion"/>
  </si>
  <si>
    <t>曾焜宗</t>
  </si>
  <si>
    <t>高雄復文圖書出版社</t>
  </si>
  <si>
    <t>9789866793127</t>
  </si>
  <si>
    <t>你不可不知道的音樂大師及其名作3</t>
  </si>
  <si>
    <t>許麗雯總編輯</t>
  </si>
  <si>
    <t>9867542215</t>
  </si>
  <si>
    <t xml:space="preserve">觀看的方式Ways of Seeing </t>
  </si>
  <si>
    <t>約翰．伯格</t>
  </si>
  <si>
    <t>麥田</t>
  </si>
  <si>
    <t>不鳥任何人！創意的40個關鍵</t>
  </si>
  <si>
    <t xml:space="preserve">休．麥克李奧 </t>
  </si>
  <si>
    <t>偉大藝術作品背後的故事</t>
  </si>
  <si>
    <t>李予心</t>
  </si>
  <si>
    <t>宇河文化出版有限公司</t>
  </si>
  <si>
    <t>9576596467</t>
  </si>
  <si>
    <t>手再拙也沒關係：5位日本插畫家竟然可以讓我畫出超可愛插圖</t>
  </si>
  <si>
    <t>TAKATAKAORI、macco、秋野純子、若山RIEKO、落合惠</t>
  </si>
  <si>
    <t>巴塞隆納：建築的異想之城</t>
  </si>
  <si>
    <t>羅伯特‧修斯(Robert Hughes)</t>
  </si>
  <si>
    <t>馬可孛羅</t>
  </si>
  <si>
    <t>360°愛上莫內：在花園中，看見美麗的力量</t>
  </si>
  <si>
    <t>鄭治桂、鄭麗卿</t>
  </si>
  <si>
    <t>原點</t>
  </si>
  <si>
    <t>360°夢見夏卡爾：愛與幸福，是他相信的奇蹟</t>
  </si>
  <si>
    <t>鄭治桂、黃茜芳</t>
  </si>
  <si>
    <t>360°發現高更：不只讀懂他的藝術，還要發現他的熱情與慾望</t>
  </si>
  <si>
    <t>鄭治桂、黃茜芳、曾璐</t>
  </si>
  <si>
    <t>360°看見梵谷：不只認識、看懂梵谷，還要找到最初的感動</t>
  </si>
  <si>
    <t>鄭治桂、張素雯等</t>
  </si>
  <si>
    <t>你不可不知道的音樂大師及其名作2</t>
  </si>
  <si>
    <t>9867542169</t>
  </si>
  <si>
    <t>琴鍵上的教養課.1</t>
  </si>
  <si>
    <t>獅子老師</t>
  </si>
  <si>
    <t>寶瓶文化</t>
  </si>
  <si>
    <t>成功創意，不請自來：13堂帶給皮克斯、夢工廠源源不絕活力的即興訓練課</t>
  </si>
  <si>
    <t>派翠西亞．萊恩．麥德森</t>
  </si>
  <si>
    <t>愛攝影：攝影師的那些技法一學就會</t>
  </si>
  <si>
    <t>數位創意</t>
  </si>
  <si>
    <t>Photo攝影風</t>
  </si>
  <si>
    <t>無限的網：草間彌生自傳</t>
  </si>
  <si>
    <t>草間彌生</t>
  </si>
  <si>
    <t>畫畫的52個創意練習：用各種媒材創意作畫</t>
  </si>
  <si>
    <t xml:space="preserve">卡拉．桑罕  </t>
  </si>
  <si>
    <t xml:space="preserve">  木馬文化</t>
  </si>
  <si>
    <t>玩真的-13位台灣藝術家的創作與生命</t>
  </si>
  <si>
    <t>鄭惠美</t>
  </si>
  <si>
    <t>典藏藝術</t>
  </si>
  <si>
    <t>9789866833106</t>
  </si>
  <si>
    <t xml:space="preserve">動漫達人修煉術：漫畫分鏡表現 </t>
  </si>
  <si>
    <t xml:space="preserve">Oran豬 </t>
  </si>
  <si>
    <t xml:space="preserve"> 上奇資訊</t>
  </si>
  <si>
    <t xml:space="preserve"> 藝術家和他們的女人(2版)</t>
  </si>
  <si>
    <t xml:space="preserve"> 方秀雲</t>
  </si>
  <si>
    <t xml:space="preserve">博雅書屋 </t>
  </si>
  <si>
    <t>許麗雯</t>
    <phoneticPr fontId="7" type="noConversion"/>
  </si>
  <si>
    <t>華滋</t>
    <phoneticPr fontId="7" type="noConversion"/>
  </si>
  <si>
    <t>古典音樂便利貼(五版)</t>
    <phoneticPr fontId="7" type="noConversion"/>
  </si>
  <si>
    <t xml:space="preserve">電影的魔力：Howard Suber電影關鍵詞(全新書封經典版) </t>
  </si>
  <si>
    <t>霍華．蘇伯</t>
  </si>
  <si>
    <t>早安財經</t>
  </si>
  <si>
    <t>你不可不知道的100部歌劇</t>
  </si>
  <si>
    <t>9570443944</t>
  </si>
  <si>
    <t>先生，林布蘭又不見了：惡名昭彰的藝術品偷竊故事</t>
  </si>
  <si>
    <t>安東尼．亞莫爾(Anthony M. Amore)湯姆．麥施博格(Tom Mashberg)</t>
  </si>
  <si>
    <t>趣味攝影輕鬆上手</t>
  </si>
  <si>
    <t>中谷吉隆</t>
  </si>
  <si>
    <t>漢宇國際文化有限公司</t>
  </si>
  <si>
    <t>986704603X</t>
  </si>
  <si>
    <t>宮崎駿動畫的{文法}:在動靜收放之間</t>
  </si>
  <si>
    <t>游珮芸</t>
  </si>
  <si>
    <t>玉山社出版事業股份有限公司</t>
  </si>
  <si>
    <t>9789866789786</t>
  </si>
  <si>
    <t>網路藝術</t>
  </si>
  <si>
    <t xml:space="preserve"> 鄭月秀 </t>
  </si>
  <si>
    <t xml:space="preserve"> 藝術家 </t>
  </si>
  <si>
    <t>圖解設計思考：好設計，原來是這樣「想」出來的！</t>
  </si>
  <si>
    <t xml:space="preserve">  艾琳．路佩登</t>
  </si>
  <si>
    <t>觀想與超越─藝術中的人與物</t>
  </si>
  <si>
    <t>江如海</t>
  </si>
  <si>
    <t xml:space="preserve">東大 </t>
  </si>
  <si>
    <t>看！畢卡索畫格爾尼卡</t>
  </si>
  <si>
    <t>阿朗．塞赫</t>
  </si>
  <si>
    <t>典藏藝術家庭</t>
  </si>
  <si>
    <t>美學CEO：用設計思考，用美學管理</t>
  </si>
  <si>
    <t>吳翰中、吳琍璇</t>
  </si>
  <si>
    <t>繆思</t>
  </si>
  <si>
    <t>9789866665592</t>
  </si>
  <si>
    <t>你不可不知道的100首交響曲與交響詩</t>
  </si>
  <si>
    <t>9867542673</t>
  </si>
  <si>
    <t>藝遊未盡 - 英國，這玩藝！：音樂、舞蹈＆戲劇 (全彩本)</t>
  </si>
  <si>
    <t>李秋玫.戴君安.廖瑩芝</t>
  </si>
  <si>
    <t>東大出版社</t>
  </si>
  <si>
    <t>安迪‧沃荷的普普人生</t>
  </si>
  <si>
    <t>安迪．沃荷(Andy Warhol)</t>
  </si>
  <si>
    <t>大家來談宮崎駿</t>
  </si>
  <si>
    <t>9789866789953</t>
  </si>
  <si>
    <t>DK繪畫聖經：水彩．鉛筆．色鉛筆．炭筆．粉彩．針筆</t>
  </si>
  <si>
    <t>Lucy Watson</t>
  </si>
  <si>
    <t>旗標</t>
  </si>
  <si>
    <t>楓葉社文化事業有限公司</t>
  </si>
  <si>
    <t xml:space="preserve">  賴聲川的創意學 </t>
  </si>
  <si>
    <t xml:space="preserve">  賴聲川 </t>
  </si>
  <si>
    <t>天下雜誌</t>
  </si>
  <si>
    <t>世界頂尖博物館的美學經濟：博物館學+建築+設計的美學驚嘆號!</t>
  </si>
  <si>
    <r>
      <t>明．暗．中鉛筆素描基本功</t>
    </r>
    <r>
      <rPr>
        <b/>
        <sz val="12"/>
        <color rgb="FF000000"/>
        <rFont val="標楷體"/>
        <family val="4"/>
        <charset val="136"/>
      </rPr>
      <t>2012年度用合格デッサンの基礎</t>
    </r>
  </si>
  <si>
    <r>
      <rPr>
        <sz val="12"/>
        <color rgb="FF333333"/>
        <rFont val="標楷體"/>
        <family val="4"/>
        <charset val="136"/>
      </rPr>
      <t>數學樂園──從胚騰（Pattern）學好數學</t>
    </r>
  </si>
  <si>
    <r>
      <t>葉丙成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賴以威等</t>
    </r>
    <phoneticPr fontId="7" type="noConversion"/>
  </si>
  <si>
    <r>
      <t> </t>
    </r>
    <r>
      <rPr>
        <sz val="12"/>
        <color rgb="FF333333"/>
        <rFont val="標楷體"/>
        <family val="4"/>
        <charset val="136"/>
      </rPr>
      <t>陳幸蕙/主編</t>
    </r>
  </si>
  <si>
    <r>
      <t>齊斯・德福林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蓋瑞・洛頓</t>
    </r>
  </si>
  <si>
    <r>
      <t>吳如皓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林壽福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莊惟棟</t>
    </r>
  </si>
  <si>
    <r>
      <t>苗米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阿怪</t>
    </r>
  </si>
  <si>
    <r>
      <t> </t>
    </r>
    <r>
      <rPr>
        <sz val="12"/>
        <color rgb="FF333333"/>
        <rFont val="標楷體"/>
        <family val="4"/>
        <charset val="136"/>
      </rPr>
      <t>許榮哲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歐陽立中</t>
    </r>
  </si>
  <si>
    <t>劉惠媛著</t>
    <phoneticPr fontId="7" type="noConversion"/>
  </si>
  <si>
    <t>絕唱</t>
  </si>
  <si>
    <t>湊佳苗</t>
  </si>
  <si>
    <t>9789863424512</t>
  </si>
  <si>
    <t>小人物大道理：50則來自各地的精彩勵志故事</t>
  </si>
  <si>
    <t>戴晨志</t>
  </si>
  <si>
    <t>海濱</t>
  </si>
  <si>
    <t>9789674143084</t>
  </si>
  <si>
    <t>吐司將的A TO Z勇氣辭典</t>
  </si>
  <si>
    <t>Mandie Kuo</t>
  </si>
  <si>
    <t>八方</t>
  </si>
  <si>
    <t>9789863811275</t>
  </si>
  <si>
    <t>真好，這樣活到現在：好事，壞事，都是對人生很有用的事</t>
  </si>
  <si>
    <t>苦苓</t>
  </si>
  <si>
    <t>9789573279761</t>
  </si>
  <si>
    <t>世界上最棒的地方就在這裡</t>
  </si>
  <si>
    <r>
      <t> </t>
    </r>
    <r>
      <rPr>
        <sz val="14"/>
        <color rgb="FF333333"/>
        <rFont val="標楷體"/>
        <family val="4"/>
        <charset val="136"/>
      </rPr>
      <t>法蘭西斯科‧米拉雷斯</t>
    </r>
    <r>
      <rPr>
        <sz val="14"/>
        <color rgb="FF333333"/>
        <rFont val="標楷體"/>
        <family val="4"/>
        <charset val="136"/>
      </rPr>
      <t xml:space="preserve">
凱莉．桑多絲</t>
    </r>
  </si>
  <si>
    <t>平安文化</t>
  </si>
  <si>
    <t>9789869360890</t>
  </si>
  <si>
    <t>泰奧多爾24號</t>
  </si>
  <si>
    <t>孫瑞夽</t>
  </si>
  <si>
    <t>TRENDY文化</t>
  </si>
  <si>
    <t>9789869334907</t>
  </si>
  <si>
    <t>原諒石</t>
  </si>
  <si>
    <t> 羅莉．奈爾森．史皮曼</t>
  </si>
  <si>
    <t>悅知文化</t>
  </si>
  <si>
    <t>9789865617790</t>
  </si>
  <si>
    <t>波麗安娜：神奇的開心遊戲</t>
  </si>
  <si>
    <t>愛蓮娜．霍奇曼．波特</t>
  </si>
  <si>
    <t>好人出版</t>
  </si>
  <si>
    <t>9789869155779</t>
  </si>
  <si>
    <t>波麗安娜長大了：四個好朋友的幸福劇本</t>
  </si>
  <si>
    <t>愛蓮娜．霍奇曼．波特</t>
    <phoneticPr fontId="7" type="noConversion"/>
  </si>
  <si>
    <t>9789869275101</t>
  </si>
  <si>
    <t>不再沉默</t>
  </si>
  <si>
    <t xml:space="preserve"> 陳潔晧</t>
  </si>
  <si>
    <t xml:space="preserve">寶瓶文化 </t>
  </si>
  <si>
    <t>人魚沉睡的家</t>
  </si>
  <si>
    <t>東野圭吾</t>
  </si>
  <si>
    <t>皇冠</t>
  </si>
  <si>
    <t>平行世界的愛情故事</t>
  </si>
  <si>
    <t>如果有一天，我們說再見</t>
  </si>
  <si>
    <t>台灣安寧照顧基金會</t>
  </si>
  <si>
    <t xml:space="preserve">天下生活 </t>
  </si>
  <si>
    <t>刀劍神域1</t>
  </si>
  <si>
    <t>川原礫</t>
  </si>
  <si>
    <t>臺灣國際角川</t>
  </si>
  <si>
    <t>刀劍神域2</t>
  </si>
  <si>
    <t>刀劍神域3</t>
  </si>
  <si>
    <t>刀劍神域4</t>
  </si>
  <si>
    <t>刀劍神域5</t>
  </si>
  <si>
    <t>刀劍神域6</t>
  </si>
  <si>
    <t>刀劍神域7</t>
  </si>
  <si>
    <t>刀劍神域8</t>
  </si>
  <si>
    <t>刀劍神域9</t>
  </si>
  <si>
    <t>刀劍神域10</t>
  </si>
  <si>
    <t>刀劍神域11</t>
  </si>
  <si>
    <t>刀劍神域12</t>
  </si>
  <si>
    <t>刀劍神域13</t>
  </si>
  <si>
    <t>刀劍神域14</t>
  </si>
  <si>
    <t>刀劍神域15</t>
  </si>
  <si>
    <t>刀劍神域16</t>
  </si>
  <si>
    <t>攻殼機動隊1</t>
  </si>
  <si>
    <t xml:space="preserve">藤咲淳一/腳本  </t>
  </si>
  <si>
    <t xml:space="preserve"> 東立</t>
  </si>
  <si>
    <t>攻殼機動隊2</t>
  </si>
  <si>
    <t>攻殼機動隊3</t>
  </si>
  <si>
    <t>攻殼機動隊4</t>
  </si>
  <si>
    <t>攻殼機動隊5</t>
  </si>
  <si>
    <t>攻殼機動隊6</t>
  </si>
  <si>
    <t>攻殼機動隊7</t>
  </si>
  <si>
    <t>Re: 從零開始的異世界生活1</t>
  </si>
  <si>
    <t>長月達平作</t>
  </si>
  <si>
    <t>青文</t>
  </si>
  <si>
    <t>Re: 從零開始的異世界生活2</t>
  </si>
  <si>
    <t>Re: 從零開始的異世界生活3</t>
  </si>
  <si>
    <t>Re: 從零開始的異世界生活4</t>
  </si>
  <si>
    <t>Re: 從零開始的異世界生活5</t>
  </si>
  <si>
    <t>Re: 從零開始的異世界生活6</t>
  </si>
  <si>
    <t>Re: 從零開始的異世界生活7</t>
  </si>
  <si>
    <t>Re: 從零開始的異世界生活8</t>
  </si>
  <si>
    <t>Re: 從零開始的異世界生活9</t>
  </si>
  <si>
    <t>Re: 從零開始的異世界生活10</t>
  </si>
  <si>
    <t>特殊傳說1</t>
  </si>
  <si>
    <t xml:space="preserve"> 護玄</t>
  </si>
  <si>
    <t>威向</t>
  </si>
  <si>
    <t>9789862060100 </t>
  </si>
  <si>
    <t>特殊傳說2</t>
  </si>
  <si>
    <t>特殊傳說3</t>
  </si>
  <si>
    <t>特殊傳說4</t>
  </si>
  <si>
    <t>9789862060131 </t>
  </si>
  <si>
    <t>特殊傳說5</t>
  </si>
  <si>
    <t>9789862060148 </t>
  </si>
  <si>
    <t>特殊傳說6</t>
  </si>
  <si>
    <t>9789862060155 </t>
  </si>
  <si>
    <t>特殊傳說7</t>
  </si>
  <si>
    <t>9789862060162 </t>
  </si>
  <si>
    <t>特殊傳說8</t>
  </si>
  <si>
    <t>9789862060179 </t>
  </si>
  <si>
    <t>特殊傳說9</t>
  </si>
  <si>
    <t>9789862060186 </t>
  </si>
  <si>
    <t>特殊傳說10</t>
  </si>
  <si>
    <t>9789862060193 </t>
  </si>
  <si>
    <t>特殊傳說11</t>
  </si>
  <si>
    <t>9789862060209 </t>
  </si>
  <si>
    <t>特殊傳說12</t>
  </si>
  <si>
    <t>9789862060216 </t>
  </si>
  <si>
    <t>特殊傳說13</t>
  </si>
  <si>
    <t>特殊傳說14</t>
  </si>
  <si>
    <t>特殊傳說15</t>
  </si>
  <si>
    <t>特殊傳說16</t>
  </si>
  <si>
    <t>特殊傳說17</t>
  </si>
  <si>
    <t>特殊傳說18</t>
  </si>
  <si>
    <t>特殊傳說19</t>
  </si>
  <si>
    <t>特殊傳說20</t>
  </si>
  <si>
    <t>特殊傳說.第二部1</t>
  </si>
  <si>
    <t>特殊傳說.第二部2</t>
  </si>
  <si>
    <t>特殊傳說.第二部3</t>
  </si>
  <si>
    <t>特殊傳說.第二部4</t>
  </si>
  <si>
    <t>特殊傳說.第二部5</t>
  </si>
  <si>
    <t>特殊傳說.第二部6</t>
  </si>
  <si>
    <t>特殊傳說.第二部7</t>
  </si>
  <si>
    <t>特殊傳說.第二部8</t>
  </si>
  <si>
    <t>Lego the Batman Movie1</t>
    <phoneticPr fontId="7" type="noConversion"/>
  </si>
  <si>
    <t>Dorling Kindersley</t>
    <phoneticPr fontId="7" type="noConversion"/>
  </si>
  <si>
    <t xml:space="preserve">Dk Pub </t>
    <phoneticPr fontId="7" type="noConversion"/>
  </si>
  <si>
    <t>美國</t>
    <phoneticPr fontId="7" type="noConversion"/>
  </si>
  <si>
    <t>Lego the Batman Movie2</t>
    <phoneticPr fontId="7" type="noConversion"/>
  </si>
  <si>
    <t>Dorling Kindersley</t>
    <phoneticPr fontId="7" type="noConversion"/>
  </si>
  <si>
    <t xml:space="preserve">Dk Pub </t>
    <phoneticPr fontId="7" type="noConversion"/>
  </si>
  <si>
    <t>美國</t>
    <phoneticPr fontId="7" type="noConversion"/>
  </si>
  <si>
    <t>LEGO Star Wars：Attack of the Clones</t>
    <phoneticPr fontId="7" type="noConversion"/>
  </si>
  <si>
    <t>Work This Farm!</t>
    <phoneticPr fontId="7" type="noConversion"/>
  </si>
  <si>
    <t>Michael A. Putlack</t>
    <phoneticPr fontId="7" type="noConversion"/>
  </si>
  <si>
    <t>Scholastic</t>
    <phoneticPr fontId="7" type="noConversion"/>
  </si>
  <si>
    <t>Lego Nexo Knights Ultimate Heroes</t>
    <phoneticPr fontId="7" type="noConversion"/>
  </si>
  <si>
    <t xml:space="preserve">Tainan Snacks (臺南食點心-英文版精裝繪本) </t>
    <phoneticPr fontId="7" type="noConversion"/>
  </si>
  <si>
    <t>臺南市政府文化局</t>
    <phoneticPr fontId="7" type="noConversion"/>
  </si>
  <si>
    <t>青林國際</t>
    <phoneticPr fontId="7" type="noConversion"/>
  </si>
  <si>
    <t>臺灣</t>
    <phoneticPr fontId="7" type="noConversion"/>
  </si>
  <si>
    <t>9789862740859</t>
    <phoneticPr fontId="7" type="noConversion"/>
  </si>
  <si>
    <t>否</t>
    <phoneticPr fontId="7" type="noConversion"/>
  </si>
  <si>
    <t>奇異博士電影故事繪本(中英雙語)</t>
    <phoneticPr fontId="7" type="noConversion"/>
  </si>
  <si>
    <t>STEVE BEHLING</t>
    <phoneticPr fontId="7" type="noConversion"/>
  </si>
  <si>
    <t>稻田</t>
    <phoneticPr fontId="7" type="noConversion"/>
  </si>
  <si>
    <t>Diary of a Wimpy Kid: Double Down</t>
    <phoneticPr fontId="7" type="noConversion"/>
  </si>
  <si>
    <t>Jeff Kinney</t>
    <phoneticPr fontId="7" type="noConversion"/>
  </si>
  <si>
    <t>未來</t>
    <phoneticPr fontId="7" type="noConversion"/>
  </si>
  <si>
    <t>R21-Reading for 21st Century Kids Book 1 (BK+CD)</t>
  </si>
  <si>
    <t>Andre Louw</t>
  </si>
  <si>
    <t>敦煌書局</t>
  </si>
  <si>
    <t xml:space="preserve"> 台灣</t>
    <phoneticPr fontId="33" type="noConversion"/>
  </si>
  <si>
    <t>否</t>
    <phoneticPr fontId="33" type="noConversion"/>
  </si>
  <si>
    <t>是</t>
    <phoneticPr fontId="33" type="noConversion"/>
  </si>
  <si>
    <t>R21-Reading for 21st Century Kids Book 2 (BK+CD)</t>
  </si>
  <si>
    <t>Gerhard Erasmus</t>
  </si>
  <si>
    <t>台灣</t>
    <phoneticPr fontId="33" type="noConversion"/>
  </si>
  <si>
    <t>R21-Reading for 21st Century Kids Book 3 (BK+CD)</t>
    <phoneticPr fontId="7" type="noConversion"/>
  </si>
  <si>
    <t>Mitchell, Barbara</t>
  </si>
  <si>
    <t>Dear Zoo (2- years) (新北市繪本2013選讀) (繪本123-82) (Lexile BR) (SRC)</t>
  </si>
  <si>
    <t>Campbell, Rod</t>
  </si>
  <si>
    <t>Puffin Books</t>
    <phoneticPr fontId="33" type="noConversion"/>
  </si>
  <si>
    <t>美國</t>
    <phoneticPr fontId="33" type="noConversion"/>
  </si>
  <si>
    <t xml:space="preserve">Encyclopedia Brown, Boy Detective 偵探男孩1 (小熊媽繪本) (Ages 7 up) (Lexile 560L) (SRC) </t>
    <phoneticPr fontId="7" type="noConversion"/>
  </si>
  <si>
    <t>Sobol, Donald J.</t>
  </si>
  <si>
    <t>Puffin</t>
  </si>
  <si>
    <t>9780142408889</t>
  </si>
  <si>
    <t xml:space="preserve">Encyclopedia Brown and the Case of the Secret Pitch 偵探男孩2：投手的秘訣 (小熊媽繪本) (Ages 7 up) (Lexile 630L) (SRC) </t>
    <phoneticPr fontId="7" type="noConversion"/>
  </si>
  <si>
    <t>9780142408896</t>
  </si>
  <si>
    <t xml:space="preserve">Encyclopedia Brown Finds the Clues 偵探男孩3：紙牌塔的謎底 (小熊媽繪本) (Ages 7 up) (Lexile 610L) (SRC) </t>
  </si>
  <si>
    <t>9780142408902</t>
  </si>
  <si>
    <t xml:space="preserve">Encyclopedia Brown Gets His Man 偵探男孩4：彈珠射手的危機 (小熊媽繪本) (Ages 7 up) (Lexile 590L) (SRC) </t>
  </si>
  <si>
    <t>9780142408919</t>
  </si>
  <si>
    <t xml:space="preserve">Encyclopedia Brown Solves Them All 偵探男孩5：陶豬壺的詭計 (小熊媽繪本) (Ages 7 up) (Lexile 620L) (SRC) </t>
  </si>
  <si>
    <t>9780142409206</t>
  </si>
  <si>
    <t xml:space="preserve">Encyclopedia Brown Keeps the Peace (小熊媽繪本) (Ages 7 up) (Lexile 620L) (SRC) </t>
    <phoneticPr fontId="7" type="noConversion"/>
  </si>
  <si>
    <t>9780142409503</t>
  </si>
  <si>
    <t xml:space="preserve">Encyclopedia Brown Saves the Day (小熊媽繪本) (Ages 7 up) (Lexile 570L) (SRC) </t>
  </si>
  <si>
    <t>9780142409213</t>
  </si>
  <si>
    <t xml:space="preserve">Encyclopedia Brown Shows the Way (小熊媽繪本) (Ages 7 up) (Lexile 590L) (SRC) </t>
  </si>
  <si>
    <t>9780142410868</t>
  </si>
  <si>
    <t xml:space="preserve">Encyclopedia Brown Takes the Case (小熊媽繪本) (Ages 7 up) (Lexile 560L) (SRC) </t>
  </si>
  <si>
    <t>9780142410851</t>
  </si>
  <si>
    <t xml:space="preserve">Encyclopedia Brown Tracks Them Down (小熊媽繪本) (Ages 7 up) (Lexile 610L) (SRC) </t>
  </si>
  <si>
    <t>9780142409510</t>
  </si>
  <si>
    <t xml:space="preserve">A Bear-y Tale </t>
  </si>
  <si>
    <t>Browne, Anthony</t>
  </si>
  <si>
    <t>Walker Books Ltd</t>
  </si>
  <si>
    <t>英國</t>
    <phoneticPr fontId="33" type="noConversion"/>
  </si>
  <si>
    <t>9781406341621</t>
  </si>
  <si>
    <t xml:space="preserve">A Walk in the Park </t>
  </si>
  <si>
    <t>9781406341645</t>
  </si>
  <si>
    <t xml:space="preserve">Bear Hunt </t>
  </si>
  <si>
    <t>Puffin Books</t>
  </si>
  <si>
    <t>9780141331591</t>
  </si>
  <si>
    <t xml:space="preserve">Changes (5+ years) </t>
  </si>
  <si>
    <t>Walker Books</t>
  </si>
  <si>
    <t>9781406313390</t>
  </si>
  <si>
    <t>Gorilla (生活教育-孤單)(30th Anniversary edition)(繪本123-95加映)(Ages 5+)(Lexile 450L)(SRC)</t>
  </si>
  <si>
    <t>9781406352337</t>
  </si>
  <si>
    <t>How Do You Feel?(生活教育-情緒)(繪本123-110)(李貞慧國中繪本)(Ages 3+)(Lexile 560L)</t>
  </si>
  <si>
    <t>9781406338515</t>
  </si>
  <si>
    <t>Little Beauty (生活教育-友誼)(繪本123-95加映)(Ages 3+)(Lexile 430L)</t>
    <phoneticPr fontId="33" type="noConversion"/>
  </si>
  <si>
    <t>9781406319309</t>
  </si>
  <si>
    <t xml:space="preserve">Look What I've Got! </t>
  </si>
  <si>
    <t>9781406326253</t>
  </si>
  <si>
    <t>Me and You(純故事)(Ages 5-7)(Lexile 380L)(SRC)</t>
  </si>
  <si>
    <t>Corgi Books</t>
    <phoneticPr fontId="33" type="noConversion"/>
  </si>
  <si>
    <t>9780552559102</t>
  </si>
  <si>
    <t xml:space="preserve">My Brother </t>
  </si>
  <si>
    <t>Picture Corgi</t>
    <phoneticPr fontId="33" type="noConversion"/>
  </si>
  <si>
    <t>9780552560214</t>
  </si>
  <si>
    <t>My Dad (李貞慧國中繪本)</t>
    <phoneticPr fontId="33" type="noConversion"/>
  </si>
  <si>
    <t>Corgi Books</t>
  </si>
  <si>
    <t>9780552560061</t>
  </si>
  <si>
    <t xml:space="preserve">The Little Bear Book </t>
    <phoneticPr fontId="33" type="noConversion"/>
  </si>
  <si>
    <t>Browne, Anthony</t>
    <phoneticPr fontId="33" type="noConversion"/>
  </si>
  <si>
    <t>Walker</t>
  </si>
  <si>
    <t>9781406341638</t>
  </si>
  <si>
    <t xml:space="preserve">The Tunnel </t>
  </si>
  <si>
    <t>9781406313291</t>
  </si>
  <si>
    <t xml:space="preserve">Things I Like(生活教育-自我發現) (李貞慧國中繪本) (Ages 2-5) (Lexile BR) (Concepts) </t>
  </si>
  <si>
    <t>Dragonfly</t>
  </si>
  <si>
    <t>9780394841922</t>
  </si>
  <si>
    <t>Through the Magic Mirror (純故事)(Ages 4+)(繪本123-110加映)</t>
  </si>
  <si>
    <t>9781406326284</t>
  </si>
  <si>
    <t>Voices in the Park (Lexile 560L) (SRC) (Transworld) (大人也喜歡的繪本)</t>
  </si>
  <si>
    <t>Transworld Publishers</t>
    <phoneticPr fontId="33" type="noConversion"/>
  </si>
  <si>
    <t>9780552545648</t>
  </si>
  <si>
    <t>Reader's Theater: Tall Tales and Legends: Annie Oakley (w/CD)</t>
    <phoneticPr fontId="33" type="noConversion"/>
  </si>
  <si>
    <t>Greathouse, Lisa</t>
  </si>
  <si>
    <t>TCM</t>
    <phoneticPr fontId="33" type="noConversion"/>
  </si>
  <si>
    <t>9781433309977</t>
  </si>
  <si>
    <t>Reader's Theater: Tall Tales and Legends: Davy Crockett (w/CD)</t>
  </si>
  <si>
    <t>Herweck, Diana</t>
  </si>
  <si>
    <t>TCM</t>
  </si>
  <si>
    <t>9781433309960</t>
  </si>
  <si>
    <t>Reader's Theater: Tall Tales and Legends: John Henry (w/CD)</t>
  </si>
  <si>
    <t>Rice, Dona</t>
  </si>
  <si>
    <t>9781433309922</t>
  </si>
  <si>
    <t>Reader's Theater: Tall Tales and Legends: Johnny Appleseed (w/CD)</t>
  </si>
  <si>
    <t>9781433309908</t>
  </si>
  <si>
    <t>Reader's Theater: Tall Tales and Legends: Molly Pitcher (w/CD)</t>
  </si>
  <si>
    <t>Bradley, Kathleen</t>
  </si>
  <si>
    <t>9781433309939</t>
  </si>
  <si>
    <t>Reader's Theater: Tall Tales and Legends: Paul Bunyan (w/CD)</t>
  </si>
  <si>
    <t>9781433309946</t>
  </si>
  <si>
    <t>Reader's Theater: Tall Tales and Legends: Pecos Bill and Slu-Foot Sue (w/CD)</t>
  </si>
  <si>
    <t>Paris, Stephanie</t>
  </si>
  <si>
    <t>9781433309915</t>
  </si>
  <si>
    <t>Reader's Theater: Tall Tales and Legends: Sal Fink (w/CD)</t>
  </si>
  <si>
    <t>9781433309953</t>
  </si>
  <si>
    <t>Reader's Theater: Nursery Rhymes: Let's Eat: "Little Miss Muffet" and "Little Jack Horner" (w/CD)</t>
  </si>
  <si>
    <t>Coan, Sharon</t>
  </si>
  <si>
    <t>9781433324253</t>
  </si>
  <si>
    <t>Reader's Theater: Nursery Rhymes: Little Piggies: "This Little Piggy" and "Pat-A-Cake" (w/CD)</t>
  </si>
  <si>
    <t>9781433324291</t>
  </si>
  <si>
    <t>Reader's Theater: Nursery Rhymes: Lost Pets: "Little Bo Peep" and "Where Has My Little Dog Gone?" (w/CD)</t>
  </si>
  <si>
    <t>9781433324277</t>
  </si>
  <si>
    <t>Reader's Theater: Nursery Rhymes: Ouch!: "Jack and Jill" (w/CD)</t>
  </si>
  <si>
    <t>9781433324321</t>
  </si>
  <si>
    <t>Reader's Theater: Nursery Rhymes: The Fiddlers: "Old King Cole" and "Hey Diddle, Diddle" (w/CD)</t>
  </si>
  <si>
    <t>9781433324314</t>
  </si>
  <si>
    <t>Reader's Theater: Nursery Rhymes: The Parade: "Humpty Dumpty" (w/CD)</t>
  </si>
  <si>
    <t>9781433324284</t>
  </si>
  <si>
    <t>Reader's Theater: Nursery Rhymes: The Stars: "Twinkle, Twinkle, Little Star" and "Star Light, Star Bright" (w/CD)</t>
  </si>
  <si>
    <t>9781433324260</t>
  </si>
  <si>
    <t>Reader's Theater: Nursery Rhymes: What Time Is It?: "Hickory, Dickory, Dock" and "Wee Willie Winkie" (w/CD)</t>
  </si>
  <si>
    <t>9781433324307</t>
  </si>
  <si>
    <t>compass classic reading 3:Treasure Island (with MP3)</t>
  </si>
  <si>
    <t>Robert Louis Stevenson</t>
  </si>
  <si>
    <t>Compass Publishing</t>
  </si>
  <si>
    <t>9781599662299</t>
  </si>
  <si>
    <t>compass classic reading 4:Oliver Twist (with MP3)</t>
  </si>
  <si>
    <t>Charles Dickens</t>
  </si>
  <si>
    <t>9781599662626</t>
  </si>
  <si>
    <t>compass classic reading 2:The Railway Children (with MP3)</t>
  </si>
  <si>
    <t>Edith Nesbit</t>
  </si>
  <si>
    <t>9781599662114</t>
  </si>
  <si>
    <t>compass classic reading 2:The Adventures of Tom Sawyer (with MP3)</t>
  </si>
  <si>
    <t>Mark Twain</t>
    <phoneticPr fontId="7" type="noConversion"/>
  </si>
  <si>
    <t>9781599662145</t>
  </si>
  <si>
    <t>compass classic reading 3:Romeo and Juliet (with MP3)</t>
  </si>
  <si>
    <t>William Shakespeare</t>
  </si>
  <si>
    <t>9781599662473</t>
  </si>
  <si>
    <t>compass classic reading 3:20,000 Leagues Under the Sea (with MP3)</t>
  </si>
  <si>
    <t>9781599662442</t>
  </si>
  <si>
    <t>compass classic reading 2:The Arabian Nights (with MP3)</t>
  </si>
  <si>
    <t>9781599661964</t>
  </si>
  <si>
    <t>compass classic reading 4:Sherlock Holmes (with MP3)</t>
  </si>
  <si>
    <t>9781599662688</t>
  </si>
  <si>
    <t>compass classic reading 2:The Wizard of OZ (with MP3)</t>
  </si>
  <si>
    <t>9781599662053</t>
  </si>
  <si>
    <t xml:space="preserve">The Armadillo that Overslept《Story of Taichung 英文繪本系列》 </t>
    <phoneticPr fontId="7" type="noConversion"/>
  </si>
  <si>
    <t>Chuang Shin-Ying/Lin Miao Yan</t>
  </si>
  <si>
    <t>中市文化局</t>
  </si>
  <si>
    <t>9789862741092</t>
  </si>
  <si>
    <t xml:space="preserve">The Stories Underneath：Ruins of Hui-Lai《Story of Taichung 英文繪本系列》 </t>
  </si>
  <si>
    <t>Lin Yi-Hsuan</t>
  </si>
  <si>
    <t>9789862741115</t>
  </si>
  <si>
    <t xml:space="preserve">A-Zhi``s Sun Cakes《Story of Taichung 英文繪本系列》 </t>
  </si>
  <si>
    <t>Liu Ching-Yen/Lin Yi-Hsiang</t>
  </si>
  <si>
    <t>9789862741108</t>
  </si>
  <si>
    <t>Grace said Persistence(英文版)</t>
    <phoneticPr fontId="7" type="noConversion"/>
  </si>
  <si>
    <t>Eric Liao</t>
    <phoneticPr fontId="7" type="noConversion"/>
  </si>
  <si>
    <t>風車</t>
    <phoneticPr fontId="7" type="noConversion"/>
  </si>
  <si>
    <t>台灣</t>
    <phoneticPr fontId="7" type="noConversion"/>
  </si>
  <si>
    <t>9789862233924</t>
    <phoneticPr fontId="7" type="noConversion"/>
  </si>
  <si>
    <t>LiveKids英語生命教育故事繪本(一)【4本全彩書＋1本親子共學手冊+1片朗讀MP3光碟】</t>
  </si>
  <si>
    <t xml:space="preserve"> LiveABC編輯群</t>
  </si>
  <si>
    <t>希伯崙</t>
  </si>
  <si>
    <t>4715838653019</t>
  </si>
  <si>
    <t>LiveKids英語生命教育故事繪本(二)【4本全彩書＋1本親子共學手冊+1片朗讀MP3光碟】</t>
  </si>
  <si>
    <t>4715838653392</t>
  </si>
  <si>
    <t>Paw in the Surgery(英文精裝版)</t>
    <phoneticPr fontId="7" type="noConversion"/>
  </si>
  <si>
    <t>李瑾倫</t>
    <phoneticPr fontId="7" type="noConversion"/>
  </si>
  <si>
    <t>大塊文化</t>
    <phoneticPr fontId="7" type="noConversion"/>
  </si>
  <si>
    <t xml:space="preserve">9867291336 </t>
    <phoneticPr fontId="7" type="noConversion"/>
  </si>
  <si>
    <t>孩子，你就是世界的一片拼圖
The Barefoot Book of Children</t>
    <phoneticPr fontId="7" type="noConversion"/>
  </si>
  <si>
    <t>泰莎‧史垂克蘭德</t>
    <phoneticPr fontId="7" type="noConversion"/>
  </si>
  <si>
    <t>小樹文化</t>
    <phoneticPr fontId="7" type="noConversion"/>
  </si>
  <si>
    <t>9789865837716</t>
    <phoneticPr fontId="7" type="noConversion"/>
  </si>
  <si>
    <t>My Taiwan Journal: Eric’s Best Vacation Ever！</t>
    <phoneticPr fontId="7" type="noConversion"/>
  </si>
  <si>
    <t xml:space="preserve">吳立萍
</t>
    <phoneticPr fontId="7" type="noConversion"/>
  </si>
  <si>
    <t>天下文化</t>
    <phoneticPr fontId="7" type="noConversion"/>
  </si>
  <si>
    <t>9789863209584</t>
    <phoneticPr fontId="7" type="noConversion"/>
  </si>
  <si>
    <t>Rainbow &amp; Candy：How a little &amp; brave hamster changes a world!</t>
    <phoneticPr fontId="7" type="noConversion"/>
  </si>
  <si>
    <t>黃微淳</t>
    <phoneticPr fontId="7" type="noConversion"/>
  </si>
  <si>
    <t>華騰文化</t>
    <phoneticPr fontId="7" type="noConversion"/>
  </si>
  <si>
    <t>9789865998479</t>
    <phoneticPr fontId="7" type="noConversion"/>
  </si>
  <si>
    <t>I See a Brown Bee Flying in a Tree</t>
    <phoneticPr fontId="7" type="noConversion"/>
  </si>
  <si>
    <t>楊耀琦</t>
    <phoneticPr fontId="7" type="noConversion"/>
  </si>
  <si>
    <t>師德文教</t>
    <phoneticPr fontId="7" type="noConversion"/>
  </si>
  <si>
    <t>9789866915680</t>
    <phoneticPr fontId="7" type="noConversion"/>
  </si>
  <si>
    <t>Jigsaw Jones #01: The Case of Hermie the Missing Hamster (書+CD)</t>
    <phoneticPr fontId="7" type="noConversion"/>
  </si>
  <si>
    <t xml:space="preserve">Preller, James
</t>
    <phoneticPr fontId="7" type="noConversion"/>
  </si>
  <si>
    <t>Scholastic</t>
    <phoneticPr fontId="7" type="noConversion"/>
  </si>
  <si>
    <t>美國</t>
    <phoneticPr fontId="7" type="noConversion"/>
  </si>
  <si>
    <t>9789810799342</t>
    <phoneticPr fontId="7" type="noConversion"/>
  </si>
  <si>
    <t>是</t>
    <phoneticPr fontId="7" type="noConversion"/>
  </si>
  <si>
    <t>Jigsaw Jones #02: The Case of the Christmas Snowman (書+CD)</t>
    <phoneticPr fontId="7" type="noConversion"/>
  </si>
  <si>
    <t>9789810799359</t>
    <phoneticPr fontId="7" type="noConversion"/>
  </si>
  <si>
    <t>Jigsaw Jones #03: The Case of the Secret Valentine (書+CD)</t>
    <phoneticPr fontId="7" type="noConversion"/>
  </si>
  <si>
    <t>9789810799366</t>
    <phoneticPr fontId="7" type="noConversion"/>
  </si>
  <si>
    <t>Jigsaw Jones #04: The Case of Spooky Sleepover (書+CD)</t>
    <phoneticPr fontId="7" type="noConversion"/>
  </si>
  <si>
    <t>9789810799373</t>
    <phoneticPr fontId="7" type="noConversion"/>
  </si>
  <si>
    <t>Jigsaw Jones #05: The Case of the Stolen Baseball Cards (書+CD)</t>
    <phoneticPr fontId="7" type="noConversion"/>
  </si>
  <si>
    <t>9789810799380</t>
    <phoneticPr fontId="7" type="noConversion"/>
  </si>
  <si>
    <t>Jigsaw Jones #06: The Case of the Mummy Mystery (書+CD)</t>
    <phoneticPr fontId="7" type="noConversion"/>
  </si>
  <si>
    <t>9789810799397</t>
    <phoneticPr fontId="7" type="noConversion"/>
  </si>
  <si>
    <t>Jigsaw Jones #07: The Case of the Runaway Dog (書+CD)</t>
    <phoneticPr fontId="7" type="noConversion"/>
  </si>
  <si>
    <t>Preller, James</t>
    <phoneticPr fontId="7" type="noConversion"/>
  </si>
  <si>
    <t>9789810799403</t>
    <phoneticPr fontId="7" type="noConversion"/>
  </si>
  <si>
    <t>Jigsaw Jones #09: The Case of the Stinky Science Project (書+CD)</t>
    <phoneticPr fontId="7" type="noConversion"/>
  </si>
  <si>
    <t>9789810799427</t>
    <phoneticPr fontId="7" type="noConversion"/>
  </si>
  <si>
    <t>Jigsaw Jones #10: The Case of the Ghostwriter (書+CD)</t>
    <phoneticPr fontId="7" type="noConversion"/>
  </si>
  <si>
    <t>9789810799434</t>
    <phoneticPr fontId="7" type="noConversion"/>
  </si>
  <si>
    <t>Jigsaw Jones #11: The Case of the Marshmallow Monster (書+CD)</t>
    <phoneticPr fontId="7" type="noConversion"/>
  </si>
  <si>
    <t>9789810799441</t>
    <phoneticPr fontId="7" type="noConversion"/>
  </si>
  <si>
    <t>Jigsaw Jones #12: The Case of the Class Clown (書+CD)</t>
    <phoneticPr fontId="7" type="noConversion"/>
  </si>
  <si>
    <t>9789810799458</t>
    <phoneticPr fontId="7" type="noConversion"/>
  </si>
  <si>
    <t>Jigsaw Jones #14: The Case of the Bicycle Bandit (書+CD)</t>
    <phoneticPr fontId="7" type="noConversion"/>
  </si>
  <si>
    <t>9789810799472</t>
    <phoneticPr fontId="7" type="noConversion"/>
  </si>
  <si>
    <t>Jigsaw Jones #15: The Case of the Haunted Scarecrow (書+CD)</t>
    <phoneticPr fontId="7" type="noConversion"/>
  </si>
  <si>
    <t>9789810799489</t>
    <phoneticPr fontId="7" type="noConversion"/>
  </si>
  <si>
    <t>Jigsaw Jones #16: The Case of the Sneaker Sneak (書+CD)</t>
    <phoneticPr fontId="7" type="noConversion"/>
  </si>
  <si>
    <t>9789810799496</t>
    <phoneticPr fontId="7" type="noConversion"/>
  </si>
  <si>
    <t>Jigsaw Jones #17: The Case of the Disappearing Dinosaur (書+CD)</t>
    <phoneticPr fontId="7" type="noConversion"/>
  </si>
  <si>
    <t>9789810799502</t>
    <phoneticPr fontId="7" type="noConversion"/>
  </si>
  <si>
    <t>Jigsaw Jones #20: The Case of the Race Against Time (書+CD)</t>
    <phoneticPr fontId="7" type="noConversion"/>
  </si>
  <si>
    <t>9789810799533</t>
    <phoneticPr fontId="7" type="noConversion"/>
  </si>
  <si>
    <t>Jigsaw Jones #22: The Case of the Best Pet Ever (書+CD)</t>
    <phoneticPr fontId="7" type="noConversion"/>
  </si>
  <si>
    <t>9789810799557</t>
    <phoneticPr fontId="7" type="noConversion"/>
  </si>
  <si>
    <t>Jigsaw Jones #23: The Case of the Perfect Prank (書+CD)</t>
    <phoneticPr fontId="7" type="noConversion"/>
  </si>
  <si>
    <t>9789810799564</t>
    <phoneticPr fontId="7" type="noConversion"/>
  </si>
  <si>
    <t>My second reading library</t>
    <phoneticPr fontId="7" type="noConversion"/>
  </si>
  <si>
    <t>Usborne</t>
    <phoneticPr fontId="7" type="noConversion"/>
  </si>
  <si>
    <t xml:space="preserve"> Usborne Pub Ltd</t>
    <phoneticPr fontId="7" type="noConversion"/>
  </si>
  <si>
    <t>英國</t>
    <phoneticPr fontId="7" type="noConversion"/>
  </si>
  <si>
    <t>9781409591528</t>
    <phoneticPr fontId="7" type="noConversion"/>
  </si>
  <si>
    <t>是</t>
    <phoneticPr fontId="7" type="noConversion"/>
  </si>
  <si>
    <t>否</t>
    <phoneticPr fontId="7" type="noConversion"/>
  </si>
  <si>
    <t>My first reading library</t>
    <phoneticPr fontId="7" type="noConversion"/>
  </si>
  <si>
    <t>9781409570202</t>
    <phoneticPr fontId="7" type="noConversion"/>
  </si>
  <si>
    <t xml:space="preserve">The Usborne reading collection </t>
    <phoneticPr fontId="7" type="noConversion"/>
  </si>
  <si>
    <t>9781474915083</t>
    <phoneticPr fontId="7" type="noConversion"/>
  </si>
  <si>
    <t>Usborne Reading Collection for Confident Readers </t>
  </si>
  <si>
    <t>9781474927802</t>
    <phoneticPr fontId="7" type="noConversion"/>
  </si>
  <si>
    <t>用貓咪的一天學英文：史上最療癒的英文學習書(附1MP3+彩色貼紙+彩色明信片)</t>
    <phoneticPr fontId="33" type="noConversion"/>
  </si>
  <si>
    <t xml:space="preserve">Ian Crews
</t>
    <phoneticPr fontId="7" type="noConversion"/>
  </si>
  <si>
    <t>英語不求人</t>
    <phoneticPr fontId="7" type="noConversion"/>
  </si>
  <si>
    <t>9789869372190</t>
    <phoneticPr fontId="7" type="noConversion"/>
  </si>
  <si>
    <t xml:space="preserve">漫畫圖解英語通：介系詞用法超速成！ </t>
    <phoneticPr fontId="33" type="noConversion"/>
  </si>
  <si>
    <t>David Thayne</t>
    <phoneticPr fontId="7" type="noConversion"/>
  </si>
  <si>
    <t>碁峰</t>
    <phoneticPr fontId="7" type="noConversion"/>
  </si>
  <si>
    <t>9789864762309</t>
    <phoneticPr fontId="7" type="noConversion"/>
  </si>
  <si>
    <t>漫畫圖解英語通：時態・假設語氣用法超速成！</t>
    <phoneticPr fontId="33" type="noConversion"/>
  </si>
  <si>
    <t>9789864761999</t>
    <phoneticPr fontId="7" type="noConversion"/>
  </si>
  <si>
    <t>漫畫圖解英語通：形容詞・副詞用法超速成！</t>
    <phoneticPr fontId="33" type="noConversion"/>
  </si>
  <si>
    <t>9789864762019</t>
    <phoneticPr fontId="7" type="noConversion"/>
  </si>
  <si>
    <t xml:space="preserve">漫畫圖解英語通：動詞用法超速成！ </t>
    <phoneticPr fontId="33" type="noConversion"/>
  </si>
  <si>
    <t>9789864762002</t>
    <phoneticPr fontId="7" type="noConversion"/>
  </si>
  <si>
    <t>英文單字救救我：人人都會掉進的單字陷阱，這本讓你大笑解套！</t>
    <phoneticPr fontId="33" type="noConversion"/>
  </si>
  <si>
    <t>史考特‧科斯博</t>
    <phoneticPr fontId="7" type="noConversion"/>
  </si>
  <si>
    <t>本事</t>
    <phoneticPr fontId="7" type="noConversion"/>
  </si>
  <si>
    <t>9789869314367</t>
    <phoneticPr fontId="7" type="noConversion"/>
  </si>
  <si>
    <t>圖解真正用得到的英文：用老外的一天學好英文(1書 + 1MP3)</t>
    <phoneticPr fontId="33" type="noConversion"/>
  </si>
  <si>
    <t>Michael Coughlin</t>
    <phoneticPr fontId="7" type="noConversion"/>
  </si>
  <si>
    <t>懶鬼子英日語</t>
    <phoneticPr fontId="7" type="noConversion"/>
  </si>
  <si>
    <t>9789865927479</t>
    <phoneticPr fontId="7" type="noConversion"/>
  </si>
  <si>
    <t>圖解生活實用英語：人事物的種類構造（附1MP3）</t>
    <phoneticPr fontId="33" type="noConversion"/>
  </si>
  <si>
    <t>檸檬樹英語教學團隊</t>
    <phoneticPr fontId="7" type="noConversion"/>
  </si>
  <si>
    <t>檸檬樹</t>
    <phoneticPr fontId="7" type="noConversion"/>
  </si>
  <si>
    <t>9789866703966</t>
    <phoneticPr fontId="7" type="noConversion"/>
  </si>
  <si>
    <t>圖解生活實用英語：舉目所及的人事物（附1MP3）</t>
    <phoneticPr fontId="33" type="noConversion"/>
  </si>
  <si>
    <t>9789866703782</t>
    <phoneticPr fontId="7" type="noConversion"/>
  </si>
  <si>
    <t>英語萬用字典 看世界地圖學英語【書+1片朗讀MP3光碟】</t>
    <phoneticPr fontId="33" type="noConversion"/>
  </si>
  <si>
    <t>LiveABC編輯群</t>
    <phoneticPr fontId="7" type="noConversion"/>
  </si>
  <si>
    <t>希伯崙</t>
    <phoneticPr fontId="7" type="noConversion"/>
  </si>
  <si>
    <t>9789864411337</t>
    <phoneticPr fontId="7" type="noConversion"/>
  </si>
  <si>
    <t xml:space="preserve">用英文介紹台灣：實用觀光導遊英語 </t>
    <phoneticPr fontId="33" type="noConversion"/>
  </si>
  <si>
    <t>Paul O’Hagan</t>
    <phoneticPr fontId="7" type="noConversion"/>
  </si>
  <si>
    <t>寂天</t>
    <phoneticPr fontId="7" type="noConversion"/>
  </si>
  <si>
    <t>9789863185239</t>
    <phoneticPr fontId="7" type="noConversion"/>
  </si>
  <si>
    <t>出發！袋著英語去旅行：用最簡單的英語暢遊世界，英文幼幼班也能輕鬆上手！</t>
    <phoneticPr fontId="33" type="noConversion"/>
  </si>
  <si>
    <t>蔡文宜</t>
    <phoneticPr fontId="7" type="noConversion"/>
  </si>
  <si>
    <t>凱信企管</t>
    <phoneticPr fontId="7" type="noConversion"/>
  </si>
  <si>
    <t>9789865916831</t>
    <phoneticPr fontId="7" type="noConversion"/>
  </si>
  <si>
    <t>老外都醬說！旅遊英語：口袋應急版</t>
    <phoneticPr fontId="33" type="noConversion"/>
  </si>
  <si>
    <t>詹姆士‧威廉斯</t>
    <phoneticPr fontId="7" type="noConversion"/>
  </si>
  <si>
    <t>開企</t>
    <phoneticPr fontId="7" type="noConversion"/>
  </si>
  <si>
    <t>9789869288507</t>
    <phoneticPr fontId="7" type="noConversion"/>
  </si>
  <si>
    <t>94狂 魯蛇的偽英語課本（附MP3）</t>
    <phoneticPr fontId="33" type="noConversion"/>
  </si>
  <si>
    <t>陳怡歆</t>
    <phoneticPr fontId="7" type="noConversion"/>
  </si>
  <si>
    <t>倍斯特</t>
    <phoneticPr fontId="7" type="noConversion"/>
  </si>
  <si>
    <t>9789869442824</t>
    <phoneticPr fontId="7" type="noConversion"/>
  </si>
  <si>
    <t>ABC英語故事袋 看笑話學英語【書+ 1片電腦互動光碟】</t>
    <phoneticPr fontId="33" type="noConversion"/>
  </si>
  <si>
    <t>9789865776961</t>
    <phoneticPr fontId="7" type="noConversion"/>
  </si>
  <si>
    <t>ABC英語故事袋 安徒生童話篇【書+1片DVD電腦互動光碟】</t>
    <phoneticPr fontId="33" type="noConversion"/>
  </si>
  <si>
    <t>9789864410163</t>
    <phoneticPr fontId="7" type="noConversion"/>
  </si>
  <si>
    <t>ABC英語故事袋 伊索寓言篇（全新增修版）(書+1片DVD-ROM電腦互動光碟)</t>
    <phoneticPr fontId="33" type="noConversion"/>
  </si>
  <si>
    <t>希伯崙編輯部</t>
    <phoneticPr fontId="7" type="noConversion"/>
  </si>
  <si>
    <t>9789865776121</t>
    <phoneticPr fontId="7" type="noConversion"/>
  </si>
  <si>
    <t>看影片學英語：跟老外做朋友【書+1片DVD-ROM電腦互動光碟】</t>
    <phoneticPr fontId="33" type="noConversion"/>
  </si>
  <si>
    <t>9789865776596</t>
    <phoneticPr fontId="7" type="noConversion"/>
  </si>
  <si>
    <t>老外都在用的210個英文慣用語：3大主題╳28種情境╳1300句超實用常用會話！</t>
    <phoneticPr fontId="33" type="noConversion"/>
  </si>
  <si>
    <t xml:space="preserve">Corey M. Hammack
</t>
    <phoneticPr fontId="7" type="noConversion"/>
  </si>
  <si>
    <t>捷徑文化</t>
    <phoneticPr fontId="7" type="noConversion"/>
  </si>
  <si>
    <t>9789869356138</t>
    <phoneticPr fontId="7" type="noConversion"/>
  </si>
  <si>
    <t>用美國小孩的方法學英文：用聽的、看圖解快速記單字！</t>
    <phoneticPr fontId="33" type="noConversion"/>
  </si>
  <si>
    <t>三志社英語研究會</t>
    <phoneticPr fontId="7" type="noConversion"/>
  </si>
  <si>
    <t>國際學村</t>
    <phoneticPr fontId="7" type="noConversion"/>
  </si>
  <si>
    <t>9789864540150</t>
    <phoneticPr fontId="7" type="noConversion"/>
  </si>
  <si>
    <t>笑看四格漫畫輕鬆學英語（附MP3）</t>
    <phoneticPr fontId="33" type="noConversion"/>
  </si>
  <si>
    <t>Candy Lu主編</t>
    <phoneticPr fontId="7" type="noConversion"/>
  </si>
  <si>
    <t>布可屋</t>
    <phoneticPr fontId="7" type="noConversion"/>
  </si>
  <si>
    <t>9789869301275</t>
    <phoneticPr fontId="7" type="noConversion"/>
  </si>
  <si>
    <t>電影台都嘛有教的電視英文：EZ TALK 總編嚴選英文俚語特刊</t>
    <phoneticPr fontId="7" type="noConversion"/>
  </si>
  <si>
    <t>EZ TALK 編輯部</t>
    <phoneticPr fontId="7" type="noConversion"/>
  </si>
  <si>
    <t xml:space="preserve">EZ叢書館 </t>
    <phoneticPr fontId="7" type="noConversion"/>
  </si>
  <si>
    <t>9789862484319</t>
    <phoneticPr fontId="7" type="noConversion"/>
  </si>
  <si>
    <t>好萊塢A咖教你電影英文：EZ TALK 總編嚴選特刊</t>
    <phoneticPr fontId="7" type="noConversion"/>
  </si>
  <si>
    <t>9789862483886</t>
    <phoneticPr fontId="7" type="noConversion"/>
  </si>
  <si>
    <t>英文幽默短文精選100篇</t>
    <phoneticPr fontId="7" type="noConversion"/>
  </si>
  <si>
    <t>李茂豐</t>
    <phoneticPr fontId="7" type="noConversion"/>
  </si>
  <si>
    <t>萬人</t>
    <phoneticPr fontId="7" type="noConversion"/>
  </si>
  <si>
    <t>9789574613182</t>
    <phoneticPr fontId="7" type="noConversion"/>
  </si>
  <si>
    <t>用美國小學課本學英文：和美國小學生一起上課</t>
    <phoneticPr fontId="7" type="noConversion"/>
  </si>
  <si>
    <t>小(土反)貴志</t>
    <phoneticPr fontId="7" type="noConversion"/>
  </si>
  <si>
    <t>李茲文化</t>
    <phoneticPr fontId="7" type="noConversion"/>
  </si>
  <si>
    <t>9789868614291</t>
    <phoneticPr fontId="7" type="noConversion"/>
  </si>
  <si>
    <t>我用這幾句英文在全世界交朋友</t>
    <phoneticPr fontId="7" type="noConversion"/>
  </si>
  <si>
    <t>Josephine Lin</t>
    <phoneticPr fontId="7" type="noConversion"/>
  </si>
  <si>
    <t>9789865927202</t>
    <phoneticPr fontId="7" type="noConversion"/>
  </si>
  <si>
    <t>別讓老外囧很大！：99個避免尷尬的英文常識</t>
    <phoneticPr fontId="7" type="noConversion"/>
  </si>
  <si>
    <t>李商彬</t>
    <phoneticPr fontId="7" type="noConversion"/>
  </si>
  <si>
    <t>臺灣麥克</t>
    <phoneticPr fontId="7" type="noConversion"/>
  </si>
  <si>
    <t>9789862034385</t>
    <phoneticPr fontId="7" type="noConversion"/>
  </si>
  <si>
    <t>輕鬆說英語：100個話題跟老外聊不停</t>
    <phoneticPr fontId="7" type="noConversion"/>
  </si>
  <si>
    <t>優尼創新外語研發中心</t>
    <phoneticPr fontId="7" type="noConversion"/>
  </si>
  <si>
    <t>9789863479017</t>
    <phoneticPr fontId="7" type="noConversion"/>
  </si>
  <si>
    <t>輕鬆說英語：旅館英語看圖就會</t>
    <phoneticPr fontId="7" type="noConversion"/>
  </si>
  <si>
    <t>9789863478966</t>
    <phoneticPr fontId="7" type="noConversion"/>
  </si>
  <si>
    <t>Compass Publishing</t>
    <phoneticPr fontId="7" type="noConversion"/>
  </si>
  <si>
    <t>愛情是怎麼回事？-17位作家的萌戀大公開</t>
    <phoneticPr fontId="7" type="noConversion"/>
  </si>
  <si>
    <t>Jules Verne</t>
    <phoneticPr fontId="7" type="noConversion"/>
  </si>
  <si>
    <t>Ken Methold</t>
  </si>
  <si>
    <t xml:space="preserve">Sir Arthur Conan Doyle
</t>
    <phoneticPr fontId="7" type="noConversion"/>
  </si>
  <si>
    <t>L. Frank Baum</t>
    <phoneticPr fontId="7" type="noConversion"/>
  </si>
  <si>
    <t>分手的練習：當你學會愛自己，就懂得去愛別人，經營好每一段感情</t>
  </si>
  <si>
    <t> 林慶昭</t>
  </si>
  <si>
    <t>好事文化事業出版社</t>
  </si>
  <si>
    <t>喝對水，99%的疾病都可以解決：日本水博士教你如何喝對水、選好水，健康活到100歲！</t>
  </si>
  <si>
    <t>藤田紘一郎</t>
  </si>
  <si>
    <t>排球少年</t>
  </si>
  <si>
    <t> 古舘春一</t>
  </si>
  <si>
    <t>東立</t>
  </si>
  <si>
    <t>會是支全壘打嗎？</t>
  </si>
  <si>
    <t>中華職棒大聯盟</t>
  </si>
  <si>
    <t>最自由的移動方式！運動自行車的選擇與騎乘</t>
  </si>
  <si>
    <t>臺灣東販股份有限公司</t>
  </si>
  <si>
    <t>山本修二</t>
  </si>
  <si>
    <t>每天30分鐘，跟三高、肥胖、大腰圍、失智症說再見：日本醫學博士教你</t>
  </si>
  <si>
    <t>田中宏曉</t>
  </si>
  <si>
    <t>啊！奇妙的便便：絕不臭屁的爆笑科學繪本</t>
  </si>
  <si>
    <t>坂元志步</t>
  </si>
  <si>
    <t>幼獅</t>
  </si>
  <si>
    <t>運動傷害急救與防護（二版）</t>
  </si>
  <si>
    <t>李恆儒,林威秀,彭武村,李海吟</t>
  </si>
  <si>
    <t>禾楓書局</t>
  </si>
  <si>
    <t>肌內效魔法貼：40種常見生活、職業、運動傷害貼紮手法大公開</t>
  </si>
  <si>
    <t> 林冠廷, 蕭宏裕</t>
  </si>
  <si>
    <t>是</t>
    <phoneticPr fontId="7" type="noConversion"/>
  </si>
  <si>
    <t>投手心靈密碼增進表現的手冊</t>
  </si>
  <si>
    <t>Harvey A. Dorfman</t>
  </si>
  <si>
    <t>科正國際</t>
  </si>
  <si>
    <t>核心肌群訓練</t>
  </si>
  <si>
    <t> National Strength and Conditioning Association, Jeffrey M. Willardson  </t>
  </si>
  <si>
    <t>基礎伸展運動</t>
  </si>
  <si>
    <t> 谷本道哉</t>
  </si>
  <si>
    <t>楓葉社文化</t>
  </si>
  <si>
    <t>你睡對覺了嗎？</t>
  </si>
  <si>
    <r>
      <t> </t>
    </r>
    <r>
      <rPr>
        <sz val="12"/>
        <color rgb="FF333333"/>
        <rFont val="標楷體"/>
        <family val="4"/>
        <charset val="136"/>
      </rPr>
      <t>三島和夫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川端裕人</t>
    </r>
  </si>
  <si>
    <t>你流對汗了嗎？</t>
  </si>
  <si>
    <t> 五味常明</t>
  </si>
  <si>
    <t>享受跑步，這樣跑才健康！告別扭傷、膝痛，甩開運動傷害，教你不受傷，快樂動起來！</t>
    <phoneticPr fontId="7" type="noConversion"/>
  </si>
  <si>
    <t>大家健康雜誌</t>
    <phoneticPr fontId="7" type="noConversion"/>
  </si>
  <si>
    <t>台灣</t>
    <phoneticPr fontId="7" type="noConversion"/>
  </si>
  <si>
    <t>9789869043267</t>
    <phoneticPr fontId="7" type="noConversion"/>
  </si>
  <si>
    <t>奧運級瑜伽導師Ｓ曲線凍齡奇蹟：瑜伽體式不白做，打造俏臀美胸細腰╳自然Baby蘋果肌╳健康的青春肉體</t>
    <phoneticPr fontId="7" type="noConversion"/>
  </si>
  <si>
    <t>林敏</t>
    <phoneticPr fontId="7" type="noConversion"/>
  </si>
  <si>
    <t>柿子文化</t>
    <phoneticPr fontId="7" type="noConversion"/>
  </si>
  <si>
    <t>9789866191299</t>
    <phoneticPr fontId="7" type="noConversion"/>
  </si>
  <si>
    <t>運動改造大腦：IQ和EQ大進步的關鍵</t>
    <phoneticPr fontId="7" type="noConversion"/>
  </si>
  <si>
    <t>約翰．瑞提</t>
    <phoneticPr fontId="7" type="noConversion"/>
  </si>
  <si>
    <t>野人</t>
    <phoneticPr fontId="7" type="noConversion"/>
  </si>
  <si>
    <t>9789863840688</t>
    <phoneticPr fontId="7" type="noConversion"/>
  </si>
  <si>
    <t>校名：臺南市立學甲國民中學
填表人：                             教務主任：                                   校長：
連絡電話：06-7831656</t>
    <phoneticPr fontId="7" type="noConversion"/>
  </si>
  <si>
    <t>公民</t>
    <phoneticPr fontId="7" type="noConversion"/>
  </si>
  <si>
    <t>歷史</t>
    <phoneticPr fontId="7" type="noConversion"/>
  </si>
  <si>
    <t>數學</t>
    <phoneticPr fontId="7" type="noConversion"/>
  </si>
  <si>
    <t>美術</t>
    <phoneticPr fontId="7" type="noConversion"/>
  </si>
  <si>
    <t>臺南市106年度學甲國中圖書採購書單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</si>
</sst>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#,##0.00&quot; &quot;;#,##0.00&quot; &quot;;&quot;-&quot;#&quot; &quot;;&quot; &quot;@&quot; &quot;"/>
    <numFmt numFmtId="177" formatCode="[$NT$-404]#,##0.00;[Red]&quot;-&quot;[$NT$-404]#,##0.00"/>
    <numFmt numFmtId="178" formatCode="0_);[Red]\(0\)"/>
    <numFmt numFmtId="179" formatCode="0&quot; &quot;"/>
    <numFmt numFmtId="180" formatCode="0&quot; &quot;;[Red]&quot;(&quot;0&quot;)&quot;"/>
    <numFmt numFmtId="181" formatCode="0_ "/>
    <numFmt numFmtId="182" formatCode="000"/>
    <numFmt numFmtId="183" formatCode="0&quot; &quot;;&quot;(&quot;0&quot;)&quot;"/>
  </numFmts>
  <fonts count="45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sz val="14"/>
      <color rgb="FF333333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666666"/>
      <name val="標楷體"/>
      <family val="4"/>
      <charset val="136"/>
    </font>
    <font>
      <sz val="14"/>
      <color rgb="FF666666"/>
      <name val="標楷體"/>
      <family val="4"/>
      <charset val="136"/>
    </font>
    <font>
      <sz val="14"/>
      <color rgb="FF232323"/>
      <name val="標楷體"/>
      <family val="4"/>
      <charset val="136"/>
    </font>
    <font>
      <sz val="12"/>
      <color rgb="FF232323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000000"/>
      <name val="Arial Unicode MS"/>
      <family val="2"/>
      <charset val="136"/>
    </font>
    <font>
      <sz val="12"/>
      <color rgb="FF232323"/>
      <name val="Arial Unicode MS"/>
      <family val="2"/>
      <charset val="136"/>
    </font>
    <font>
      <sz val="12"/>
      <color theme="1"/>
      <name val="Arial Unicode MS"/>
      <family val="2"/>
      <charset val="136"/>
    </font>
    <font>
      <sz val="12"/>
      <color rgb="FF333300"/>
      <name val="Arial Unicode MS"/>
      <family val="2"/>
      <charset val="136"/>
    </font>
    <font>
      <sz val="12"/>
      <color indexed="8"/>
      <name val="Arial Unicode MS"/>
      <family val="2"/>
      <charset val="136"/>
    </font>
    <font>
      <sz val="10"/>
      <color rgb="FF000000"/>
      <name val="標楷體"/>
      <family val="4"/>
      <charset val="136"/>
    </font>
    <font>
      <sz val="10"/>
      <color theme="1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12"/>
      <color rgb="FF191919"/>
      <name val="標楷體"/>
      <family val="4"/>
      <charset val="136"/>
    </font>
    <font>
      <sz val="11"/>
      <color theme="1"/>
      <name val="標楷體"/>
      <family val="4"/>
      <charset val="136"/>
    </font>
    <font>
      <sz val="11"/>
      <color rgb="FF000000"/>
      <name val="新細明體"/>
      <family val="1"/>
      <charset val="136"/>
    </font>
    <font>
      <sz val="10"/>
      <color rgb="FF000000"/>
      <name val="Arial Unicode MS"/>
      <family val="2"/>
      <charset val="136"/>
    </font>
    <font>
      <sz val="14"/>
      <name val="標楷體"/>
      <family val="4"/>
      <charset val="136"/>
    </font>
    <font>
      <sz val="14"/>
      <color rgb="FF000000"/>
      <name val="Arial Unicode MS"/>
      <family val="2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4"/>
      <name val="Arial Unicode MS"/>
      <family val="2"/>
      <charset val="136"/>
    </font>
    <font>
      <sz val="12"/>
      <color theme="1"/>
      <name val="新細明體"/>
      <family val="1"/>
      <charset val="136"/>
      <scheme val="minor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Arial Unicode MS"/>
      <family val="2"/>
      <charset val="136"/>
    </font>
    <font>
      <sz val="10"/>
      <color rgb="FF000000"/>
      <name val="新細明體"/>
      <family val="1"/>
      <charset val="136"/>
    </font>
    <font>
      <sz val="14"/>
      <color theme="1"/>
      <name val="Arial Unicode MS"/>
      <family val="2"/>
      <charset val="136"/>
    </font>
    <font>
      <sz val="12"/>
      <name val="Arial Unicode MS"/>
      <family val="2"/>
      <charset val="136"/>
    </font>
    <font>
      <sz val="11"/>
      <color rgb="FF191919"/>
      <name val="Arial"/>
      <family val="2"/>
    </font>
    <font>
      <sz val="12"/>
      <color theme="1"/>
      <name val="新細明體"/>
      <family val="1"/>
      <charset val="136"/>
    </font>
    <font>
      <sz val="14"/>
      <color rgb="FF00000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1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Border="0" applyProtection="0">
      <alignment horizontal="center" vertical="center"/>
    </xf>
    <xf numFmtId="0" fontId="2" fillId="0" borderId="0" applyNumberFormat="0" applyBorder="0" applyProtection="0">
      <alignment horizontal="center" vertical="center" textRotation="90"/>
    </xf>
    <xf numFmtId="0" fontId="3" fillId="0" borderId="0" applyNumberFormat="0" applyBorder="0" applyProtection="0">
      <alignment vertical="center"/>
    </xf>
    <xf numFmtId="177" fontId="3" fillId="0" borderId="0" applyBorder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2" fillId="0" borderId="0"/>
    <xf numFmtId="0" fontId="35" fillId="0" borderId="0">
      <alignment vertical="center"/>
    </xf>
  </cellStyleXfs>
  <cellXfs count="17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0" fontId="6" fillId="0" borderId="1" xfId="8" applyFont="1" applyBorder="1">
      <alignment vertical="center"/>
    </xf>
    <xf numFmtId="0" fontId="10" fillId="0" borderId="5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 indent="1"/>
    </xf>
    <xf numFmtId="49" fontId="14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178" fontId="17" fillId="0" borderId="1" xfId="0" applyNumberFormat="1" applyFont="1" applyBorder="1" applyAlignment="1">
      <alignment horizontal="center" vertical="center"/>
    </xf>
    <xf numFmtId="178" fontId="18" fillId="0" borderId="1" xfId="0" applyNumberFormat="1" applyFont="1" applyBorder="1" applyAlignment="1">
      <alignment horizontal="center" vertical="center"/>
    </xf>
    <xf numFmtId="178" fontId="17" fillId="0" borderId="2" xfId="0" applyNumberFormat="1" applyFont="1" applyBorder="1" applyAlignment="1">
      <alignment horizontal="center" vertical="center"/>
    </xf>
    <xf numFmtId="178" fontId="17" fillId="0" borderId="0" xfId="0" applyNumberFormat="1" applyFont="1" applyAlignment="1">
      <alignment horizontal="center" vertical="center"/>
    </xf>
    <xf numFmtId="178" fontId="18" fillId="0" borderId="1" xfId="0" applyNumberFormat="1" applyFont="1" applyBorder="1" applyAlignment="1">
      <alignment horizontal="center" vertical="center" wrapText="1"/>
    </xf>
    <xf numFmtId="178" fontId="17" fillId="0" borderId="4" xfId="0" applyNumberFormat="1" applyFont="1" applyBorder="1" applyAlignment="1">
      <alignment horizontal="center" vertical="center"/>
    </xf>
    <xf numFmtId="178" fontId="18" fillId="0" borderId="10" xfId="0" applyNumberFormat="1" applyFont="1" applyBorder="1" applyAlignment="1">
      <alignment horizontal="center" vertical="center"/>
    </xf>
    <xf numFmtId="178" fontId="19" fillId="0" borderId="10" xfId="0" applyNumberFormat="1" applyFont="1" applyBorder="1" applyAlignment="1">
      <alignment horizontal="center" vertical="center"/>
    </xf>
    <xf numFmtId="178" fontId="19" fillId="0" borderId="1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/>
    <xf numFmtId="49" fontId="6" fillId="0" borderId="1" xfId="0" applyNumberFormat="1" applyFont="1" applyBorder="1" applyAlignment="1" applyProtection="1">
      <alignment horizontal="left" vertical="center" wrapText="1"/>
      <protection hidden="1"/>
    </xf>
    <xf numFmtId="49" fontId="6" fillId="0" borderId="1" xfId="0" applyNumberFormat="1" applyFont="1" applyBorder="1" applyAlignment="1" applyProtection="1">
      <alignment vertical="center"/>
      <protection hidden="1"/>
    </xf>
    <xf numFmtId="0" fontId="17" fillId="0" borderId="3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180" fontId="17" fillId="0" borderId="1" xfId="0" applyNumberFormat="1" applyFont="1" applyFill="1" applyBorder="1" applyAlignment="1" applyProtection="1">
      <alignment horizontal="center" vertical="center"/>
      <protection locked="0"/>
    </xf>
    <xf numFmtId="178" fontId="17" fillId="0" borderId="3" xfId="0" applyNumberFormat="1" applyFont="1" applyFill="1" applyBorder="1" applyAlignment="1">
      <alignment horizontal="center" vertical="center"/>
    </xf>
    <xf numFmtId="178" fontId="17" fillId="0" borderId="6" xfId="0" applyNumberFormat="1" applyFont="1" applyBorder="1" applyAlignment="1">
      <alignment horizontal="center" vertical="center"/>
    </xf>
    <xf numFmtId="178" fontId="17" fillId="0" borderId="8" xfId="0" applyNumberFormat="1" applyFont="1" applyBorder="1" applyAlignment="1">
      <alignment horizontal="center" vertical="center"/>
    </xf>
    <xf numFmtId="178" fontId="21" fillId="0" borderId="10" xfId="0" applyNumberFormat="1" applyFont="1" applyBorder="1" applyAlignment="1">
      <alignment horizontal="center" vertical="center"/>
    </xf>
    <xf numFmtId="178" fontId="1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6" fillId="0" borderId="1" xfId="8" applyFont="1" applyBorder="1" applyAlignment="1">
      <alignment vertical="center" wrapText="1"/>
    </xf>
    <xf numFmtId="0" fontId="6" fillId="0" borderId="1" xfId="0" applyFont="1" applyBorder="1" applyAlignment="1" applyProtection="1">
      <alignment vertical="center" wrapText="1" shrinkToFit="1"/>
      <protection hidden="1"/>
    </xf>
    <xf numFmtId="0" fontId="6" fillId="0" borderId="0" xfId="0" applyFont="1" applyAlignment="1">
      <alignment vertical="center" wrapText="1"/>
    </xf>
    <xf numFmtId="0" fontId="16" fillId="0" borderId="1" xfId="0" applyFont="1" applyBorder="1" applyAlignment="1">
      <alignment horizontal="left"/>
    </xf>
    <xf numFmtId="0" fontId="16" fillId="0" borderId="1" xfId="0" applyFont="1" applyBorder="1" applyAlignment="1"/>
    <xf numFmtId="0" fontId="19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179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0" fontId="25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6" fillId="0" borderId="5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horizontal="left" vertical="center" wrapText="1"/>
    </xf>
    <xf numFmtId="49" fontId="6" fillId="0" borderId="1" xfId="0" applyNumberFormat="1" applyFont="1" applyBorder="1">
      <alignment vertical="center"/>
    </xf>
    <xf numFmtId="0" fontId="6" fillId="0" borderId="2" xfId="8" applyFont="1" applyBorder="1">
      <alignment vertical="center"/>
    </xf>
    <xf numFmtId="0" fontId="16" fillId="0" borderId="10" xfId="8" applyFont="1" applyBorder="1">
      <alignment vertical="center"/>
    </xf>
    <xf numFmtId="0" fontId="6" fillId="0" borderId="2" xfId="8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0" xfId="8" applyFont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6" fillId="0" borderId="10" xfId="8" applyFont="1" applyBorder="1" applyAlignment="1">
      <alignment vertical="center" wrapText="1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>
      <alignment vertical="center"/>
    </xf>
    <xf numFmtId="0" fontId="9" fillId="2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>
      <alignment vertical="center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vertical="top" wrapText="1"/>
    </xf>
    <xf numFmtId="179" fontId="1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shrinkToFit="1"/>
    </xf>
    <xf numFmtId="0" fontId="15" fillId="0" borderId="1" xfId="0" applyFont="1" applyBorder="1" applyAlignment="1">
      <alignment vertical="center" shrinkToFit="1"/>
    </xf>
    <xf numFmtId="0" fontId="15" fillId="0" borderId="1" xfId="0" applyFont="1" applyBorder="1">
      <alignment vertical="center"/>
    </xf>
    <xf numFmtId="179" fontId="15" fillId="2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/>
    </xf>
    <xf numFmtId="181" fontId="28" fillId="0" borderId="1" xfId="0" applyNumberFormat="1" applyFont="1" applyBorder="1" applyAlignment="1">
      <alignment horizontal="center" vertical="top"/>
    </xf>
    <xf numFmtId="0" fontId="29" fillId="0" borderId="1" xfId="0" applyFont="1" applyBorder="1" applyAlignment="1">
      <alignment horizontal="center" vertical="center" wrapText="1"/>
    </xf>
    <xf numFmtId="181" fontId="30" fillId="0" borderId="1" xfId="0" applyNumberFormat="1" applyFont="1" applyBorder="1" applyAlignment="1">
      <alignment horizontal="center" vertical="top"/>
    </xf>
    <xf numFmtId="0" fontId="31" fillId="3" borderId="10" xfId="0" applyFont="1" applyFill="1" applyBorder="1" applyAlignment="1">
      <alignment vertical="center" wrapText="1"/>
    </xf>
    <xf numFmtId="0" fontId="29" fillId="3" borderId="10" xfId="0" applyFont="1" applyFill="1" applyBorder="1" applyAlignment="1">
      <alignment vertical="center" wrapText="1"/>
    </xf>
    <xf numFmtId="178" fontId="34" fillId="3" borderId="10" xfId="0" applyNumberFormat="1" applyFont="1" applyFill="1" applyBorder="1" applyAlignment="1">
      <alignment horizontal="center" vertical="center" wrapText="1"/>
    </xf>
    <xf numFmtId="0" fontId="15" fillId="3" borderId="10" xfId="10" applyFont="1" applyFill="1" applyBorder="1" applyAlignment="1">
      <alignment horizontal="center" vertical="center" wrapText="1"/>
    </xf>
    <xf numFmtId="182" fontId="34" fillId="3" borderId="10" xfId="0" applyNumberFormat="1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36" fillId="3" borderId="10" xfId="0" applyFont="1" applyFill="1" applyBorder="1" applyAlignment="1">
      <alignment vertical="center" wrapText="1"/>
    </xf>
    <xf numFmtId="0" fontId="37" fillId="3" borderId="10" xfId="0" applyFont="1" applyFill="1" applyBorder="1" applyAlignment="1">
      <alignment vertical="center" wrapText="1"/>
    </xf>
    <xf numFmtId="0" fontId="38" fillId="3" borderId="10" xfId="0" applyFont="1" applyFill="1" applyBorder="1" applyAlignment="1">
      <alignment horizontal="center" vertical="center" wrapText="1"/>
    </xf>
    <xf numFmtId="0" fontId="26" fillId="3" borderId="10" xfId="1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0" fontId="27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49" fontId="40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49" fontId="34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>
      <alignment vertical="center"/>
    </xf>
    <xf numFmtId="0" fontId="31" fillId="0" borderId="10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" fontId="31" fillId="3" borderId="10" xfId="9" applyNumberFormat="1" applyFont="1" applyFill="1" applyBorder="1" applyAlignment="1">
      <alignment horizontal="center" vertical="center" wrapText="1" shrinkToFit="1"/>
    </xf>
    <xf numFmtId="0" fontId="31" fillId="3" borderId="10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30" fillId="0" borderId="1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180" fontId="30" fillId="0" borderId="1" xfId="0" applyNumberFormat="1" applyFont="1" applyFill="1" applyBorder="1" applyAlignment="1" applyProtection="1">
      <alignment horizontal="center" vertical="center"/>
      <protection locked="0"/>
    </xf>
    <xf numFmtId="0" fontId="30" fillId="0" borderId="6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11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/>
    </xf>
    <xf numFmtId="0" fontId="30" fillId="2" borderId="4" xfId="0" applyFont="1" applyFill="1" applyBorder="1" applyAlignment="1">
      <alignment horizontal="center" vertical="center"/>
    </xf>
    <xf numFmtId="0" fontId="40" fillId="2" borderId="4" xfId="0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1" xfId="0" applyFont="1" applyBorder="1" applyAlignment="1">
      <alignment horizontal="center" vertical="top"/>
    </xf>
    <xf numFmtId="0" fontId="34" fillId="3" borderId="10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top"/>
    </xf>
    <xf numFmtId="0" fontId="19" fillId="2" borderId="1" xfId="0" applyFont="1" applyFill="1" applyBorder="1" applyAlignment="1">
      <alignment horizontal="center" vertical="center"/>
    </xf>
    <xf numFmtId="0" fontId="41" fillId="3" borderId="10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1" fillId="3" borderId="10" xfId="1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6" fillId="0" borderId="0" xfId="0" applyFont="1" applyBorder="1" applyAlignment="1">
      <alignment horizontal="center" vertical="center" wrapText="1"/>
    </xf>
    <xf numFmtId="0" fontId="36" fillId="0" borderId="10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42" fillId="0" borderId="0" xfId="0" applyFont="1">
      <alignment vertical="center"/>
    </xf>
    <xf numFmtId="0" fontId="27" fillId="0" borderId="1" xfId="0" applyFont="1" applyBorder="1" applyAlignment="1">
      <alignment vertical="center"/>
    </xf>
    <xf numFmtId="0" fontId="16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9" fontId="0" fillId="0" borderId="1" xfId="0" applyNumberFormat="1" applyBorder="1">
      <alignment vertical="center"/>
    </xf>
    <xf numFmtId="178" fontId="17" fillId="0" borderId="1" xfId="0" applyNumberFormat="1" applyFont="1" applyBorder="1" applyAlignment="1">
      <alignment horizontal="center" vertical="center" wrapText="1"/>
    </xf>
    <xf numFmtId="179" fontId="19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/>
    </xf>
    <xf numFmtId="179" fontId="10" fillId="0" borderId="1" xfId="0" applyNumberFormat="1" applyFont="1" applyBorder="1" applyAlignment="1">
      <alignment horizontal="center" vertical="center" wrapText="1"/>
    </xf>
    <xf numFmtId="183" fontId="10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43" fillId="0" borderId="0" xfId="0" applyFo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4" fillId="0" borderId="0" xfId="0" applyFont="1" applyAlignment="1">
      <alignment horizontal="left" vertical="top" wrapText="1"/>
    </xf>
    <xf numFmtId="0" fontId="44" fillId="0" borderId="0" xfId="0" applyFont="1" applyAlignment="1">
      <alignment horizontal="left" vertical="top"/>
    </xf>
  </cellXfs>
  <cellStyles count="11">
    <cellStyle name="Heading" xfId="4"/>
    <cellStyle name="Heading1" xfId="5"/>
    <cellStyle name="Result" xfId="6"/>
    <cellStyle name="Result2" xfId="7"/>
    <cellStyle name="一般" xfId="0" builtinId="0" customBuiltin="1"/>
    <cellStyle name="一般 2" xfId="1"/>
    <cellStyle name="一般 6" xfId="10"/>
    <cellStyle name="一般_訂單1" xfId="9"/>
    <cellStyle name="千分位 2" xfId="2"/>
    <cellStyle name="千分位 2 2" xfId="3"/>
    <cellStyle name="超連結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search.books.com.tw/exep/prod_search.php?key=&#26519;&#24314;&#33775;&amp;f=author" TargetMode="External"/><Relationship Id="rId117" Type="http://schemas.openxmlformats.org/officeDocument/2006/relationships/hyperlink" Target="javascript:%20location.href=SearchLink('&#23612;&#20811;&#65294;&#38463;&#35582;','&#20840;&#39208;&#25628;&#23563;','au');" TargetMode="External"/><Relationship Id="rId21" Type="http://schemas.openxmlformats.org/officeDocument/2006/relationships/hyperlink" Target="http://search.books.com.tw/exep/prod_search.php?key=&#26421;&#24503;&#65294;&#32993;&#29305;&amp;f=author" TargetMode="External"/><Relationship Id="rId42" Type="http://schemas.openxmlformats.org/officeDocument/2006/relationships/hyperlink" Target="http://www.books.com.tw/web/sys_puballb/books/?pubid=happygo" TargetMode="External"/><Relationship Id="rId47" Type="http://schemas.openxmlformats.org/officeDocument/2006/relationships/hyperlink" Target="http://search.books.com.tw/exep/prod_search.php?key=%E6%9C%B4%E7%A0%94%E7%BE%8E&amp;f=author" TargetMode="External"/><Relationship Id="rId63" Type="http://schemas.openxmlformats.org/officeDocument/2006/relationships/hyperlink" Target="javascript:%20location.href=SearchLink('&#32025;&#19978;&#39764;&#26041;','&#20840;&#39208;&#25628;&#23563;','au');" TargetMode="External"/><Relationship Id="rId68" Type="http://schemas.openxmlformats.org/officeDocument/2006/relationships/hyperlink" Target="javascript:%20location.href=SearchLink('&#19978;&#35516;%20%20%20%20%20%20','&#20840;&#39208;&#25628;&#23563;','bl');" TargetMode="External"/><Relationship Id="rId84" Type="http://schemas.openxmlformats.org/officeDocument/2006/relationships/hyperlink" Target="javascript:%20location.href=SearchLink('&#27784;&#25391;&#20013;','&#20840;&#39208;&#25628;&#23563;','au');" TargetMode="External"/><Relationship Id="rId89" Type="http://schemas.openxmlformats.org/officeDocument/2006/relationships/hyperlink" Target="javascript:%20location.href=SearchLink('&#20843;&#26071;&#25991;&#21270;%20%20','&#20840;&#39208;&#25628;&#23563;','bl');" TargetMode="External"/><Relationship Id="rId112" Type="http://schemas.openxmlformats.org/officeDocument/2006/relationships/hyperlink" Target="javascript:%20location.href=SearchLink('&#23567;&#22825;&#19979;%20%20%20%20','&#20840;&#39208;&#25628;&#23563;','bl');" TargetMode="External"/><Relationship Id="rId133" Type="http://schemas.openxmlformats.org/officeDocument/2006/relationships/hyperlink" Target="javascript:%20location.href=SearchLink('&#33274;&#28771;&#21830;&#21209;%20%20','&#20840;&#39208;&#25628;&#23563;','bl');" TargetMode="External"/><Relationship Id="rId138" Type="http://schemas.openxmlformats.org/officeDocument/2006/relationships/hyperlink" Target="javascript:%20location.href=SearchLink('&#24373;&#23825;&#38596;','&#20840;&#39208;&#25628;&#23563;','au');" TargetMode="External"/><Relationship Id="rId154" Type="http://schemas.openxmlformats.org/officeDocument/2006/relationships/hyperlink" Target="javascript:%20location.href=SearchLink('&#35987;&#38957;&#40441;%20%20%20%20','&#20840;&#39208;&#25628;&#23563;','bl');" TargetMode="External"/><Relationship Id="rId159" Type="http://schemas.openxmlformats.org/officeDocument/2006/relationships/hyperlink" Target="javascript:%20location.href=SearchLink('&#23416;&#30740;&#25945;&#32946;&#20986;&#29256;','&#20840;&#39208;&#25628;&#23563;','au');" TargetMode="External"/><Relationship Id="rId175" Type="http://schemas.openxmlformats.org/officeDocument/2006/relationships/hyperlink" Target="javascript:%20location.href=SearchLink('&#19990;&#33538;%20%20%20%20%20%20','&#20840;&#39208;&#25628;&#23563;','bl');" TargetMode="External"/><Relationship Id="rId170" Type="http://schemas.openxmlformats.org/officeDocument/2006/relationships/hyperlink" Target="javascript:%20location.href=SearchLink('&#19990;&#33538;%20%20%20%20%20%20','&#20840;&#39208;&#25628;&#23563;','bl');" TargetMode="External"/><Relationship Id="rId16" Type="http://schemas.openxmlformats.org/officeDocument/2006/relationships/hyperlink" Target="http://www.books.com.tw/web/sys_puballb/books/?pubid=ecore12" TargetMode="External"/><Relationship Id="rId107" Type="http://schemas.openxmlformats.org/officeDocument/2006/relationships/hyperlink" Target="javascript:%20location.href=SearchLink('&#39640;&#21916;&#35998;&#12289;&#37101;&#27891;&#31257;','&#20840;&#39208;&#25628;&#23563;','au');" TargetMode="External"/><Relationship Id="rId11" Type="http://schemas.openxmlformats.org/officeDocument/2006/relationships/hyperlink" Target="javascript:%20location.href=SearchLink('&#36960;&#27969;%20%20%20%20%20%20','&#20840;&#39208;&#25628;&#23563;','bl');" TargetMode="External"/><Relationship Id="rId32" Type="http://schemas.openxmlformats.org/officeDocument/2006/relationships/hyperlink" Target="http://www.books.com.tw/web/sys_puballb/books/?pubid=happygo" TargetMode="External"/><Relationship Id="rId37" Type="http://schemas.openxmlformats.org/officeDocument/2006/relationships/hyperlink" Target="http://search.books.com.tw/exep/prod_search.php?key=%E6%9E%97%E6%8B%93&amp;f=author" TargetMode="External"/><Relationship Id="rId53" Type="http://schemas.openxmlformats.org/officeDocument/2006/relationships/hyperlink" Target="javascript:%20location.href=SearchLink('&#29802;&#40599;&#65294;&#27874;&#65294;&#22887;&#26031;&#26412;','&#20840;&#39208;&#25628;&#23563;','au');" TargetMode="External"/><Relationship Id="rId58" Type="http://schemas.openxmlformats.org/officeDocument/2006/relationships/hyperlink" Target="javascript:%20location.href=SearchLink('&#38307;&#26519;&#20778;&#20818;%20%20','&#20840;&#39208;&#25628;&#23563;','bl');" TargetMode="External"/><Relationship Id="rId74" Type="http://schemas.openxmlformats.org/officeDocument/2006/relationships/hyperlink" Target="javascript:%20location.href=SearchLink('&#19977;&#27665;%20%20%20%20%20%20','&#20840;&#39208;&#25628;&#23563;','bl');" TargetMode="External"/><Relationship Id="rId79" Type="http://schemas.openxmlformats.org/officeDocument/2006/relationships/hyperlink" Target="javascript:%20location.href=SearchLink('&#24247;&#36562;%20%20%20%20%20%20','&#20840;&#39208;&#25628;&#23563;','bl');" TargetMode="External"/><Relationship Id="rId102" Type="http://schemas.openxmlformats.org/officeDocument/2006/relationships/hyperlink" Target="javascript:%20location.href=SearchLink('&#33274;&#28771;&#40613;&#20811;%20%20','&#20840;&#39208;&#25628;&#23563;','bl');" TargetMode="External"/><Relationship Id="rId123" Type="http://schemas.openxmlformats.org/officeDocument/2006/relationships/hyperlink" Target="javascript:%20location.href=SearchLink('&#23612;&#20811;&#65294;&#38463;&#35582;','&#20840;&#39208;&#25628;&#23563;','au');" TargetMode="External"/><Relationship Id="rId128" Type="http://schemas.openxmlformats.org/officeDocument/2006/relationships/hyperlink" Target="javascript:%20location.href=SearchLink('&#26216;&#26143;%20%20%20%20%20%20','&#20840;&#39208;&#25628;&#23563;','bl');" TargetMode="External"/><Relationship Id="rId144" Type="http://schemas.openxmlformats.org/officeDocument/2006/relationships/hyperlink" Target="javascript:%20location.href=SearchLink('&#19990;&#33538;%20%20%20%20%20%20','&#20840;&#39208;&#25628;&#23563;','bl');" TargetMode="External"/><Relationship Id="rId149" Type="http://schemas.openxmlformats.org/officeDocument/2006/relationships/hyperlink" Target="javascript:%20location.href=SearchLink('&#19990;&#33538;%20%20%20%20%20%20','&#20840;&#39208;&#25628;&#23563;','bl');" TargetMode="External"/><Relationship Id="rId5" Type="http://schemas.openxmlformats.org/officeDocument/2006/relationships/hyperlink" Target="javascript:%20location.href=SearchLink('&#24067;&#20811;&#25991;&#21270;%20%20','&#20840;&#39208;&#25628;&#23563;','bl');" TargetMode="External"/><Relationship Id="rId90" Type="http://schemas.openxmlformats.org/officeDocument/2006/relationships/hyperlink" Target="javascript:%20location.href=SearchLink('&#29579;&#26690;&#28165;&#12289;&#37165;&#28450;&#25991;','&#20840;&#39208;&#25628;&#23563;','au');" TargetMode="External"/><Relationship Id="rId95" Type="http://schemas.openxmlformats.org/officeDocument/2006/relationships/hyperlink" Target="javascript:%20location.href=SearchLink('&#33274;&#28771;&#40613;&#20811;%20%20','&#20840;&#39208;&#25628;&#23563;','bl');" TargetMode="External"/><Relationship Id="rId160" Type="http://schemas.openxmlformats.org/officeDocument/2006/relationships/hyperlink" Target="javascript:%20location.href=SearchLink('&#35199;&#21271;&#22283;&#38555;%20%20','&#20840;&#39208;&#25628;&#23563;','bl');" TargetMode="External"/><Relationship Id="rId165" Type="http://schemas.openxmlformats.org/officeDocument/2006/relationships/hyperlink" Target="javascript:%20location.href=SearchLink('&#30000;&#20013;&#36066;&#19968;','&#20840;&#39208;&#25628;&#23563;','au');" TargetMode="External"/><Relationship Id="rId181" Type="http://schemas.openxmlformats.org/officeDocument/2006/relationships/hyperlink" Target="javascript:%20location.href=SearchLink('&#20013;&#35199;&#36020;&#20043;','&#20840;&#39208;&#25628;&#23563;','au');" TargetMode="External"/><Relationship Id="rId186" Type="http://schemas.openxmlformats.org/officeDocument/2006/relationships/hyperlink" Target="javascript:%20location.href=SearchLink('&#26216;&#26143;%20%20%20%20%20%20','&#20840;&#39208;&#25628;&#23563;','bl');" TargetMode="External"/><Relationship Id="rId22" Type="http://schemas.openxmlformats.org/officeDocument/2006/relationships/hyperlink" Target="http://www.books.com.tw/web/sys_puballb/books/?pubid=business" TargetMode="External"/><Relationship Id="rId27" Type="http://schemas.openxmlformats.org/officeDocument/2006/relationships/hyperlink" Target="http://www.books.com.tw/web/sys_puballb/books/?pubid=xusheng4" TargetMode="External"/><Relationship Id="rId43" Type="http://schemas.openxmlformats.org/officeDocument/2006/relationships/hyperlink" Target="http://search.books.com.tw/exep/prod_search.php?key=%E6%88%B4%E9%9C%87%E5%AE%87&amp;f=author" TargetMode="External"/><Relationship Id="rId48" Type="http://schemas.openxmlformats.org/officeDocument/2006/relationships/hyperlink" Target="http://www.books.com.tw/web/sys_puballb/books/?pubid=locus" TargetMode="External"/><Relationship Id="rId64" Type="http://schemas.openxmlformats.org/officeDocument/2006/relationships/hyperlink" Target="javascript:%20location.href=SearchLink('&#26360;&#27849;%20%20%20%20%20%20','&#20840;&#39208;&#25628;&#23563;','bl');" TargetMode="External"/><Relationship Id="rId69" Type="http://schemas.openxmlformats.org/officeDocument/2006/relationships/hyperlink" Target="javascript:%20location.href=SearchLink('&#38515;&#38859;&#21746;','&#20840;&#39208;&#25628;&#23563;','au');" TargetMode="External"/><Relationship Id="rId113" Type="http://schemas.openxmlformats.org/officeDocument/2006/relationships/hyperlink" Target="javascript:%20location.href=SearchLink('&#23612;&#20811;&#65294;&#38463;&#35582;','&#20840;&#39208;&#25628;&#23563;','au');" TargetMode="External"/><Relationship Id="rId118" Type="http://schemas.openxmlformats.org/officeDocument/2006/relationships/hyperlink" Target="javascript:%20location.href=SearchLink('&#23567;&#22825;&#19979;%20%20%20%20','&#20840;&#39208;&#25628;&#23563;','bl');" TargetMode="External"/><Relationship Id="rId134" Type="http://schemas.openxmlformats.org/officeDocument/2006/relationships/hyperlink" Target="javascript:%20location.href=SearchLink('&#19990;&#33538;%20%20%20%20%20%20','&#20840;&#39208;&#25628;&#23563;','bl');" TargetMode="External"/><Relationship Id="rId139" Type="http://schemas.openxmlformats.org/officeDocument/2006/relationships/hyperlink" Target="javascript:%20location.href=SearchLink('&#25991;&#32147;&#20986;&#29256;&#31038;','&#20840;&#39208;&#25628;&#23563;','bl');" TargetMode="External"/><Relationship Id="rId80" Type="http://schemas.openxmlformats.org/officeDocument/2006/relationships/hyperlink" Target="javascript:%20location.href=SearchLink('&#24373;&#27704;&#20342;','&#20840;&#39208;&#25628;&#23563;','au');" TargetMode="External"/><Relationship Id="rId85" Type="http://schemas.openxmlformats.org/officeDocument/2006/relationships/hyperlink" Target="javascript:%20location.href=SearchLink('&#26216;&#26143;%20%20%20%20%20%20','&#20840;&#39208;&#25628;&#23563;','bl');" TargetMode="External"/><Relationship Id="rId150" Type="http://schemas.openxmlformats.org/officeDocument/2006/relationships/hyperlink" Target="javascript:%20location.href=SearchLink('&#21129;&#28847;&#26391;','&#20840;&#39208;&#25628;&#23563;','au');" TargetMode="External"/><Relationship Id="rId155" Type="http://schemas.openxmlformats.org/officeDocument/2006/relationships/hyperlink" Target="javascript:%20location.href=SearchLink('&#26611;&#30000;&#29702;&#31185;&#38596;','&#20840;&#39208;&#25628;&#23563;','au');" TargetMode="External"/><Relationship Id="rId171" Type="http://schemas.openxmlformats.org/officeDocument/2006/relationships/hyperlink" Target="javascript:%20location.href=SearchLink('&#24038;&#21367;&#20581;&#30007;','&#20840;&#39208;&#25628;&#23563;','au');" TargetMode="External"/><Relationship Id="rId176" Type="http://schemas.openxmlformats.org/officeDocument/2006/relationships/hyperlink" Target="javascript:%20location.href=SearchLink('&#19990;&#33538;%20%20%20%20%20%20','&#20840;&#39208;&#25628;&#23563;','bl');" TargetMode="External"/><Relationship Id="rId12" Type="http://schemas.openxmlformats.org/officeDocument/2006/relationships/hyperlink" Target="javascript:%20location.href=SearchLink('&#20940;&#36234;','&#20840;&#39208;&#25628;&#23563;','au');" TargetMode="External"/><Relationship Id="rId17" Type="http://schemas.openxmlformats.org/officeDocument/2006/relationships/hyperlink" Target="http://search.books.com.tw/exep/prod_search.php?key=&#40654;&#20134;&#34224;&amp;f=author" TargetMode="External"/><Relationship Id="rId33" Type="http://schemas.openxmlformats.org/officeDocument/2006/relationships/hyperlink" Target="http://search.books.com.tw/exep/prod_search.php?key=%E8%94%A1%E5%AE%97%E6%98%8E&amp;f=author" TargetMode="External"/><Relationship Id="rId38" Type="http://schemas.openxmlformats.org/officeDocument/2006/relationships/hyperlink" Target="http://www.books.com.tw/web/sys_puballb/books/?pubid=happygo" TargetMode="External"/><Relationship Id="rId59" Type="http://schemas.openxmlformats.org/officeDocument/2006/relationships/hyperlink" Target="javascript:%20location.href=SearchLink('&#32025;&#19978;&#39764;&#26041;','&#20840;&#39208;&#25628;&#23563;','au');" TargetMode="External"/><Relationship Id="rId103" Type="http://schemas.openxmlformats.org/officeDocument/2006/relationships/hyperlink" Target="javascript:%20location.href=SearchLink('&#39640;&#21916;&#35998;','&#20840;&#39208;&#25628;&#23563;','au');" TargetMode="External"/><Relationship Id="rId108" Type="http://schemas.openxmlformats.org/officeDocument/2006/relationships/hyperlink" Target="javascript:%20location.href=SearchLink('&#33274;&#28771;&#40613;&#20811;%20%20','&#20840;&#39208;&#25628;&#23563;','bl');" TargetMode="External"/><Relationship Id="rId124" Type="http://schemas.openxmlformats.org/officeDocument/2006/relationships/hyperlink" Target="javascript:%20location.href=SearchLink('&#23567;&#22825;&#19979;%20%20%20%20','&#20840;&#39208;&#25628;&#23563;','bl');" TargetMode="External"/><Relationship Id="rId129" Type="http://schemas.openxmlformats.org/officeDocument/2006/relationships/hyperlink" Target="javascript:%20location.href=SearchLink('&#22909;&#35712;&#20986;&#29256;&#32232;&#36655;&#37096;','&#20840;&#39208;&#25628;&#23563;','au');" TargetMode="External"/><Relationship Id="rId54" Type="http://schemas.openxmlformats.org/officeDocument/2006/relationships/hyperlink" Target="javascript:%20location.href=SearchLink('&#23567;&#22825;&#19979;%20%20%20%20','&#20840;&#39208;&#25628;&#23563;','bl');" TargetMode="External"/><Relationship Id="rId70" Type="http://schemas.openxmlformats.org/officeDocument/2006/relationships/hyperlink" Target="javascript:%20location.href=SearchLink('&#26234;&#23416;&#22530;&#25991;&#21270;','&#20840;&#39208;&#25628;&#23563;','bl');" TargetMode="External"/><Relationship Id="rId75" Type="http://schemas.openxmlformats.org/officeDocument/2006/relationships/hyperlink" Target="javascript:%20location.href=SearchLink('&#36960;&#27969;%20%20%20%20%20%20','&#20840;&#39208;&#25628;&#23563;','bl');" TargetMode="External"/><Relationship Id="rId91" Type="http://schemas.openxmlformats.org/officeDocument/2006/relationships/hyperlink" Target="javascript:%20location.href=SearchLink('&#20132;&#36890;&#22823;&#23416;%20%20','&#20840;&#39208;&#25628;&#23563;','bl');" TargetMode="External"/><Relationship Id="rId96" Type="http://schemas.openxmlformats.org/officeDocument/2006/relationships/hyperlink" Target="javascript:%20location.href=SearchLink('&#37101;&#27891;&#31257;&#12289;&#39640;&#21916;&#35998;','&#20840;&#39208;&#25628;&#23563;','au');" TargetMode="External"/><Relationship Id="rId140" Type="http://schemas.openxmlformats.org/officeDocument/2006/relationships/hyperlink" Target="javascript:%20location.href=SearchLink('&#26446;&#23519;&#65294;&#38859;&#26031;&#26364;','&#20840;&#39208;&#25628;&#23563;','au');" TargetMode="External"/><Relationship Id="rId145" Type="http://schemas.openxmlformats.org/officeDocument/2006/relationships/hyperlink" Target="javascript:%20location.href=SearchLink('&#23665;&#26412;&#21916;&#19968;&#12289;&#34276;&#30000;&#58823;','&#20840;&#39208;&#25628;&#23563;','au');" TargetMode="External"/><Relationship Id="rId161" Type="http://schemas.openxmlformats.org/officeDocument/2006/relationships/hyperlink" Target="javascript:%20location.href=SearchLink('&#23416;&#30740;&#25945;&#32946;&#20986;&#29256;','&#20840;&#39208;&#25628;&#23563;','au');" TargetMode="External"/><Relationship Id="rId166" Type="http://schemas.openxmlformats.org/officeDocument/2006/relationships/hyperlink" Target="javascript:%20location.href=SearchLink('&#19990;&#33538;%20%20%20%20%20%20','&#20840;&#39208;&#25628;&#23563;','bl');" TargetMode="External"/><Relationship Id="rId182" Type="http://schemas.openxmlformats.org/officeDocument/2006/relationships/hyperlink" Target="javascript:%20location.href=SearchLink('&#26216;&#26143;%20%20%20%20%20%20','&#20840;&#39208;&#25628;&#23563;','bl');" TargetMode="External"/><Relationship Id="rId187" Type="http://schemas.openxmlformats.org/officeDocument/2006/relationships/hyperlink" Target="javascript:%20location.href=SearchLink('&#26519;&#26126;&#23439;','&#20840;&#39208;&#25628;&#23563;','au');" TargetMode="External"/><Relationship Id="rId1" Type="http://schemas.openxmlformats.org/officeDocument/2006/relationships/hyperlink" Target="javascript:%20location.href=SearchLink('&#20116;&#21335;%20%20%20%20%20%20','&#20840;&#39208;&#25628;&#23563;','bl');" TargetMode="External"/><Relationship Id="rId6" Type="http://schemas.openxmlformats.org/officeDocument/2006/relationships/hyperlink" Target="javascript:%20location.href=SearchLink('&#24373;&#22937;&#22914;&#12289;&#24464;&#29611;&#24609;','&#20840;&#39208;&#25628;&#23563;','au');" TargetMode="External"/><Relationship Id="rId23" Type="http://schemas.openxmlformats.org/officeDocument/2006/relationships/hyperlink" Target="http://search.books.com.tw/exep/prod_search.php?key=&#23020;&#29305;&#65294;&#36203;&#29246;&#29305;&amp;f=author" TargetMode="External"/><Relationship Id="rId28" Type="http://schemas.openxmlformats.org/officeDocument/2006/relationships/hyperlink" Target="http://search.books.com.tw/exep/prod_search.php?key=&#34255;&#23792;&#23431;&amp;f=author" TargetMode="External"/><Relationship Id="rId49" Type="http://schemas.openxmlformats.org/officeDocument/2006/relationships/hyperlink" Target="http://search.books.com.tw/exep/prod_search.php?key=%E9%AD%8F%E5%AE%8F%E6%99%89&amp;f=author" TargetMode="External"/><Relationship Id="rId114" Type="http://schemas.openxmlformats.org/officeDocument/2006/relationships/hyperlink" Target="javascript:%20location.href=SearchLink('&#23567;&#22825;&#19979;%20%20%20%20','&#20840;&#39208;&#25628;&#23563;','bl');" TargetMode="External"/><Relationship Id="rId119" Type="http://schemas.openxmlformats.org/officeDocument/2006/relationships/hyperlink" Target="javascript:%20location.href=SearchLink('&#23612;&#20811;&#65294;&#38463;&#35582;','&#20840;&#39208;&#25628;&#23563;','au');" TargetMode="External"/><Relationship Id="rId44" Type="http://schemas.openxmlformats.org/officeDocument/2006/relationships/hyperlink" Target="http://www.books.com.tw/web/sys_puballb/books/?pubid=hansiang1" TargetMode="External"/><Relationship Id="rId60" Type="http://schemas.openxmlformats.org/officeDocument/2006/relationships/hyperlink" Target="javascript:%20location.href=SearchLink('&#26360;&#27849;%20%20%20%20%20%20','&#20840;&#39208;&#25628;&#23563;','bl');" TargetMode="External"/><Relationship Id="rId65" Type="http://schemas.openxmlformats.org/officeDocument/2006/relationships/hyperlink" Target="javascript:%20location.href=SearchLink('&#32025;&#19978;&#39764;&#26041;','&#20840;&#39208;&#25628;&#23563;','au');" TargetMode="External"/><Relationship Id="rId81" Type="http://schemas.openxmlformats.org/officeDocument/2006/relationships/hyperlink" Target="javascript:%20location.href=SearchLink('&#25991;&#25151;&#31038;%20%20%20%20','&#20840;&#39208;&#25628;&#23563;','bl');" TargetMode="External"/><Relationship Id="rId86" Type="http://schemas.openxmlformats.org/officeDocument/2006/relationships/hyperlink" Target="javascript:%20location.href=SearchLink('&#37117;&#32880;&#23376;','&#20840;&#39208;&#25628;&#23563;','au');" TargetMode="External"/><Relationship Id="rId130" Type="http://schemas.openxmlformats.org/officeDocument/2006/relationships/hyperlink" Target="javascript:%20location.href=SearchLink('&#22909;&#35712;%20%20%20%20%20%20','&#20840;&#39208;&#25628;&#23563;','bl');" TargetMode="External"/><Relationship Id="rId135" Type="http://schemas.openxmlformats.org/officeDocument/2006/relationships/hyperlink" Target="javascript:%20location.href=SearchLink('&#26441;&#26179;&#19968;','&#20840;&#39208;&#25628;&#23563;','au');" TargetMode="External"/><Relationship Id="rId151" Type="http://schemas.openxmlformats.org/officeDocument/2006/relationships/hyperlink" Target="javascript:%20location.href=SearchLink('&#26178;&#22577;&#25991;&#21270;%20%20','&#20840;&#39208;&#25628;&#23563;','bl');" TargetMode="External"/><Relationship Id="rId156" Type="http://schemas.openxmlformats.org/officeDocument/2006/relationships/hyperlink" Target="javascript:%20location.href=SearchLink('&#36960;&#27969;%20%20%20%20%20%20','&#20840;&#39208;&#25628;&#23563;','bl');" TargetMode="External"/><Relationship Id="rId177" Type="http://schemas.openxmlformats.org/officeDocument/2006/relationships/hyperlink" Target="javascript:%20location.href=SearchLink('&#24038;&#21367;&#20581;&#30007;','&#20840;&#39208;&#25628;&#23563;','au');" TargetMode="External"/><Relationship Id="rId172" Type="http://schemas.openxmlformats.org/officeDocument/2006/relationships/hyperlink" Target="javascript:%20location.href=SearchLink('&#19990;&#33538;%20%20%20%20%20%20','&#20840;&#39208;&#25628;&#23563;','bl');" TargetMode="External"/><Relationship Id="rId13" Type="http://schemas.openxmlformats.org/officeDocument/2006/relationships/hyperlink" Target="javascript:%20location.href=SearchLink('&#26222;&#22825;%20%20%20%20%20%20','&#20840;&#39208;&#25628;&#23563;','bl');" TargetMode="External"/><Relationship Id="rId18" Type="http://schemas.openxmlformats.org/officeDocument/2006/relationships/hyperlink" Target="http://www.books.com.tw/web/sys_puballb/books/?pubid=putien" TargetMode="External"/><Relationship Id="rId39" Type="http://schemas.openxmlformats.org/officeDocument/2006/relationships/hyperlink" Target="http://search.books.com.tw/exep/prod_search.php?key=%E6%9E%97%E6%8B%93&amp;f=author" TargetMode="External"/><Relationship Id="rId109" Type="http://schemas.openxmlformats.org/officeDocument/2006/relationships/hyperlink" Target="javascript:%20location.href=SearchLink('&#23612;&#20811;&#65294;&#38463;&#35582;','&#20840;&#39208;&#25628;&#23563;','au');" TargetMode="External"/><Relationship Id="rId34" Type="http://schemas.openxmlformats.org/officeDocument/2006/relationships/hyperlink" Target="http://www.books.com.tw/web/sys_puballb/books/?pubid=ssukuaiyu1" TargetMode="External"/><Relationship Id="rId50" Type="http://schemas.openxmlformats.org/officeDocument/2006/relationships/hyperlink" Target="http://www.books.com.tw/web/sys_puballb/books/?pubid=jog" TargetMode="External"/><Relationship Id="rId55" Type="http://schemas.openxmlformats.org/officeDocument/2006/relationships/hyperlink" Target="javascript:%20location.href=SearchLink('Ferruccio%20Zappini','&#20840;&#39208;&#25628;&#23563;','au');" TargetMode="External"/><Relationship Id="rId76" Type="http://schemas.openxmlformats.org/officeDocument/2006/relationships/hyperlink" Target="javascript:%20location.href=SearchLink('&#27744;&#30000;&#21855;','&#20840;&#39208;&#25628;&#23563;','au');" TargetMode="External"/><Relationship Id="rId97" Type="http://schemas.openxmlformats.org/officeDocument/2006/relationships/hyperlink" Target="javascript:%20location.href=SearchLink('&#33274;&#28771;&#40613;&#20811;%20%20','&#20840;&#39208;&#25628;&#23563;','bl');" TargetMode="External"/><Relationship Id="rId104" Type="http://schemas.openxmlformats.org/officeDocument/2006/relationships/hyperlink" Target="javascript:%20location.href=SearchLink('&#33274;&#28771;&#40613;&#20811;%20%20','&#20840;&#39208;&#25628;&#23563;','bl');" TargetMode="External"/><Relationship Id="rId120" Type="http://schemas.openxmlformats.org/officeDocument/2006/relationships/hyperlink" Target="javascript:%20location.href=SearchLink('&#23567;&#22825;&#19979;%20%20%20%20','&#20840;&#39208;&#25628;&#23563;','bl');" TargetMode="External"/><Relationship Id="rId125" Type="http://schemas.openxmlformats.org/officeDocument/2006/relationships/hyperlink" Target="javascript:%20location.href=SearchLink('&#28193;&#37096;&#28516;&#19968;','&#20840;&#39208;&#25628;&#23563;','au');" TargetMode="External"/><Relationship Id="rId141" Type="http://schemas.openxmlformats.org/officeDocument/2006/relationships/hyperlink" Target="javascript:%20location.href=SearchLink('&#37026;&#35924;','&#20840;&#39208;&#25628;&#23563;','au');" TargetMode="External"/><Relationship Id="rId146" Type="http://schemas.openxmlformats.org/officeDocument/2006/relationships/hyperlink" Target="javascript:%20location.href=SearchLink('&#26131;&#21338;&#22763;%20%20%20%20','&#20840;&#39208;&#25628;&#23563;','bl');" TargetMode="External"/><Relationship Id="rId167" Type="http://schemas.openxmlformats.org/officeDocument/2006/relationships/hyperlink" Target="javascript:%20location.href=SearchLink('&#26862;&#26412;&#38597;&#20043;','&#20840;&#39208;&#25628;&#23563;','au');" TargetMode="External"/><Relationship Id="rId188" Type="http://schemas.openxmlformats.org/officeDocument/2006/relationships/hyperlink" Target="javascript:%20location.href=SearchLink('&#35987;&#38957;&#40441;%20%20%20%20','&#20840;&#39208;&#25628;&#23563;','bl');" TargetMode="External"/><Relationship Id="rId7" Type="http://schemas.openxmlformats.org/officeDocument/2006/relationships/hyperlink" Target="javascript:%20location.href=SearchLink('&#22823;&#22602;%20%20%20%20%20%20','&#20840;&#39208;&#25628;&#23563;','bl');" TargetMode="External"/><Relationship Id="rId71" Type="http://schemas.openxmlformats.org/officeDocument/2006/relationships/hyperlink" Target="javascript:%20location.href=SearchLink('&#21129;&#20271;&#27138;','&#20840;&#39208;&#25628;&#23563;','au');" TargetMode="External"/><Relationship Id="rId92" Type="http://schemas.openxmlformats.org/officeDocument/2006/relationships/hyperlink" Target="javascript:%20location.href=SearchLink('&#39640;&#21916;&#35998;','&#20840;&#39208;&#25628;&#23563;','au');" TargetMode="External"/><Relationship Id="rId162" Type="http://schemas.openxmlformats.org/officeDocument/2006/relationships/hyperlink" Target="javascript:%20location.href=SearchLink('&#35199;&#21271;&#22283;&#38555;%20%20','&#20840;&#39208;&#25628;&#23563;','bl');" TargetMode="External"/><Relationship Id="rId183" Type="http://schemas.openxmlformats.org/officeDocument/2006/relationships/hyperlink" Target="javascript:%20location.href=SearchLink('&#38738;&#23665;&#20803;&#30007;','&#20840;&#39208;&#25628;&#23563;','au');" TargetMode="External"/><Relationship Id="rId2" Type="http://schemas.openxmlformats.org/officeDocument/2006/relationships/hyperlink" Target="javascript:%20location.href=SearchLink('&#37165;&#32895;','&#20840;&#39208;&#25628;&#23563;','au');" TargetMode="External"/><Relationship Id="rId29" Type="http://schemas.openxmlformats.org/officeDocument/2006/relationships/hyperlink" Target="http://www.books.com.tw/web/sys_puballb/books/?pubid=happygo" TargetMode="External"/><Relationship Id="rId24" Type="http://schemas.openxmlformats.org/officeDocument/2006/relationships/hyperlink" Target="http://search.books.com.tw/exep/prod_search.php?key=&#28450;&#26031;&#33883;&#22887;&#26684;&#8231;&#23041;&#29246;&#26364;&amp;f=author" TargetMode="External"/><Relationship Id="rId40" Type="http://schemas.openxmlformats.org/officeDocument/2006/relationships/hyperlink" Target="http://www.books.com.tw/web/sys_puballb/books/?pubid=happygo" TargetMode="External"/><Relationship Id="rId45" Type="http://schemas.openxmlformats.org/officeDocument/2006/relationships/hyperlink" Target="http://search.books.com.tw/exep/prod_search.php?key=%E8%98%87%E4%B8%8A%E8%B1%AA&amp;f=author" TargetMode="External"/><Relationship Id="rId66" Type="http://schemas.openxmlformats.org/officeDocument/2006/relationships/hyperlink" Target="javascript:%20location.href=SearchLink('&#26360;&#27849;%20%20%20%20%20%20','&#20840;&#39208;&#25628;&#23563;','bl');" TargetMode="External"/><Relationship Id="rId87" Type="http://schemas.openxmlformats.org/officeDocument/2006/relationships/hyperlink" Target="javascript:%20location.href=SearchLink('&#32879;&#32147;%20%20%20%20%20%20','&#20840;&#39208;&#25628;&#23563;','bl');" TargetMode="External"/><Relationship Id="rId110" Type="http://schemas.openxmlformats.org/officeDocument/2006/relationships/hyperlink" Target="javascript:%20location.href=SearchLink('&#23567;&#22825;&#19979;%20%20%20%20','&#20840;&#39208;&#25628;&#23563;','bl');" TargetMode="External"/><Relationship Id="rId115" Type="http://schemas.openxmlformats.org/officeDocument/2006/relationships/hyperlink" Target="javascript:%20location.href=SearchLink('&#23612;&#20811;&#65294;&#38463;&#35582;','&#20840;&#39208;&#25628;&#23563;','au');" TargetMode="External"/><Relationship Id="rId131" Type="http://schemas.openxmlformats.org/officeDocument/2006/relationships/hyperlink" Target="javascript:%20location.href=SearchLink('&#20843;&#26071;&#25991;&#21270;%20%20','&#20840;&#39208;&#25628;&#23563;','bl');" TargetMode="External"/><Relationship Id="rId136" Type="http://schemas.openxmlformats.org/officeDocument/2006/relationships/hyperlink" Target="javascript:%20location.href=SearchLink('&#27867;&#31185;&#23416;&#12300;&#31185;&#23416;&#26032;&#32862;&#35299;&#21078;&#23460;&#12301;&#23560;','&#20840;&#39208;&#25628;&#23563;','au');" TargetMode="External"/><Relationship Id="rId157" Type="http://schemas.openxmlformats.org/officeDocument/2006/relationships/hyperlink" Target="javascript:%20location.href=SearchLink('&#39640;&#37326;&#25991;&#23376;','&#20840;&#39208;&#25628;&#23563;','au');" TargetMode="External"/><Relationship Id="rId178" Type="http://schemas.openxmlformats.org/officeDocument/2006/relationships/hyperlink" Target="javascript:%20location.href=SearchLink('&#19990;&#33538;%20%20%20%20%20%20','&#20840;&#39208;&#25628;&#23563;','bl');" TargetMode="External"/><Relationship Id="rId61" Type="http://schemas.openxmlformats.org/officeDocument/2006/relationships/hyperlink" Target="javascript:%20location.href=SearchLink('&#32025;&#19978;&#39764;&#26041;','&#20840;&#39208;&#25628;&#23563;','au');" TargetMode="External"/><Relationship Id="rId82" Type="http://schemas.openxmlformats.org/officeDocument/2006/relationships/hyperlink" Target="javascript:%20location.href=SearchLink('&#38515;&#24609;&#29831;%20&#36984;&#32232;','&#20840;&#39208;&#25628;&#23563;','au');" TargetMode="External"/><Relationship Id="rId152" Type="http://schemas.openxmlformats.org/officeDocument/2006/relationships/hyperlink" Target="javascript:%20location.href=SearchLink('&#20803;&#32032;&#21608;&#26399;&#30740;&#31350;&#26371;(&#32232;)','&#20840;&#39208;&#25628;&#23563;','au');" TargetMode="External"/><Relationship Id="rId173" Type="http://schemas.openxmlformats.org/officeDocument/2006/relationships/hyperlink" Target="javascript:%20location.href=SearchLink('&#40778;&#34276;&#21213;&#35029;','&#20840;&#39208;&#25628;&#23563;','au');" TargetMode="External"/><Relationship Id="rId19" Type="http://schemas.openxmlformats.org/officeDocument/2006/relationships/hyperlink" Target="http://search.books.com.tw/exep/prod_search.php?key=&#26446;&#27941;&amp;f=author" TargetMode="External"/><Relationship Id="rId14" Type="http://schemas.openxmlformats.org/officeDocument/2006/relationships/hyperlink" Target="http://search.books.com.tw/exep/prod_search.php?key=&#23431;&#20304;&#32654;&#30334;&#21512;&#23376;&amp;f=author" TargetMode="External"/><Relationship Id="rId30" Type="http://schemas.openxmlformats.org/officeDocument/2006/relationships/hyperlink" Target="http://search.books.com.tw/exep/prod_search.php?key=%E6%9E%97%E6%8B%93&amp;f=author" TargetMode="External"/><Relationship Id="rId35" Type="http://schemas.openxmlformats.org/officeDocument/2006/relationships/hyperlink" Target="http://search.books.com.tw/exep/prod_search.php?key=%E8%94%A1%E9%98%BF%E5%98%8E&amp;f=author" TargetMode="External"/><Relationship Id="rId56" Type="http://schemas.openxmlformats.org/officeDocument/2006/relationships/hyperlink" Target="javascript:%20location.href=SearchLink('&#38307;&#26519;&#20778;&#20818;%20%20','&#20840;&#39208;&#25628;&#23563;','bl');" TargetMode="External"/><Relationship Id="rId77" Type="http://schemas.openxmlformats.org/officeDocument/2006/relationships/hyperlink" Target="javascript:%20location.href=SearchLink('&#20449;&#35516;%20%20%20%20%20%20','&#20840;&#39208;&#25628;&#23563;','bl');" TargetMode="External"/><Relationship Id="rId100" Type="http://schemas.openxmlformats.org/officeDocument/2006/relationships/hyperlink" Target="javascript:%20location.href=SearchLink('&#33274;&#28771;&#40613;&#20811;%20%20','&#20840;&#39208;&#25628;&#23563;','bl');" TargetMode="External"/><Relationship Id="rId105" Type="http://schemas.openxmlformats.org/officeDocument/2006/relationships/hyperlink" Target="javascript:%20location.href=SearchLink('&#39640;&#21916;&#35998;','&#20840;&#39208;&#25628;&#23563;','au');" TargetMode="External"/><Relationship Id="rId126" Type="http://schemas.openxmlformats.org/officeDocument/2006/relationships/hyperlink" Target="javascript:%20location.href=SearchLink('&#21488;&#28771;&#26481;&#36009;%20%20','&#20840;&#39208;&#25628;&#23563;','bl');" TargetMode="External"/><Relationship Id="rId147" Type="http://schemas.openxmlformats.org/officeDocument/2006/relationships/hyperlink" Target="javascript:%20location.href=SearchLink('&#24038;&#21367;&#20581;&#30007;','&#20840;&#39208;&#25628;&#23563;','au');" TargetMode="External"/><Relationship Id="rId168" Type="http://schemas.openxmlformats.org/officeDocument/2006/relationships/hyperlink" Target="javascript:%20location.href=SearchLink('&#19990;&#33538;%20%20%20%20%20%20','&#20840;&#39208;&#25628;&#23563;','bl');" TargetMode="External"/><Relationship Id="rId8" Type="http://schemas.openxmlformats.org/officeDocument/2006/relationships/hyperlink" Target="javascript:%20location.href=SearchLink('&#26519;&#23376;&#22575;&#12289;&#26753;&#24503;&#22435;','&#20840;&#39208;&#25628;&#23563;','au');" TargetMode="External"/><Relationship Id="rId51" Type="http://schemas.openxmlformats.org/officeDocument/2006/relationships/hyperlink" Target="http://search.books.com.tw/exep/prod_search.php?key=%E5%BC%B5%E6%96%87%E4%BA%AE&amp;f=author" TargetMode="External"/><Relationship Id="rId72" Type="http://schemas.openxmlformats.org/officeDocument/2006/relationships/hyperlink" Target="javascript:%20location.href=SearchLink('&#19978;&#35516;%20%20%20%20%20%20','&#20840;&#39208;&#25628;&#23563;','bl');" TargetMode="External"/><Relationship Id="rId93" Type="http://schemas.openxmlformats.org/officeDocument/2006/relationships/hyperlink" Target="javascript:%20location.href=SearchLink('&#33274;&#28771;&#40613;&#20811;%20%20','&#20840;&#39208;&#25628;&#23563;','bl');" TargetMode="External"/><Relationship Id="rId98" Type="http://schemas.openxmlformats.org/officeDocument/2006/relationships/hyperlink" Target="javascript:%20location.href=SearchLink('&#39640;&#21916;&#35998;','&#20840;&#39208;&#25628;&#23563;','au');" TargetMode="External"/><Relationship Id="rId121" Type="http://schemas.openxmlformats.org/officeDocument/2006/relationships/hyperlink" Target="javascript:%20location.href=SearchLink('&#23612;&#20811;&#65294;&#38463;&#35582;','&#20840;&#39208;&#25628;&#23563;','au');" TargetMode="External"/><Relationship Id="rId142" Type="http://schemas.openxmlformats.org/officeDocument/2006/relationships/hyperlink" Target="javascript:%20location.href=SearchLink('&#39515;&#31449;%20%20%20%20%20%20','&#20840;&#39208;&#25628;&#23563;','bl');" TargetMode="External"/><Relationship Id="rId163" Type="http://schemas.openxmlformats.org/officeDocument/2006/relationships/hyperlink" Target="javascript:%20location.href=SearchLink('&#21407;&#30000;&#30693;&#58849;','&#20840;&#39208;&#25628;&#23563;','au');" TargetMode="External"/><Relationship Id="rId184" Type="http://schemas.openxmlformats.org/officeDocument/2006/relationships/hyperlink" Target="javascript:%20location.href=SearchLink('&#26216;&#26143;%20%20%20%20%20%20','&#20840;&#39208;&#25628;&#23563;','bl')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%20location.href=SearchLink('&#36887;&#40670;&#25991;&#21109;&#31038;','&#20840;&#39208;&#25628;&#23563;','bl');" TargetMode="External"/><Relationship Id="rId25" Type="http://schemas.openxmlformats.org/officeDocument/2006/relationships/hyperlink" Target="http://search.books.com.tw/exep/prod_search.php?key=&#28450;&#26031;&#33883;&#22887;&#26684;&#8231;&#23041;&#29246;&#26364;&amp;f=author" TargetMode="External"/><Relationship Id="rId46" Type="http://schemas.openxmlformats.org/officeDocument/2006/relationships/hyperlink" Target="http://www.books.com.tw/web/sys_puballb/books/?pubid=ifangcun" TargetMode="External"/><Relationship Id="rId67" Type="http://schemas.openxmlformats.org/officeDocument/2006/relationships/hyperlink" Target="javascript:%20location.href=SearchLink('&#21129;&#20271;&#27138;','&#20840;&#39208;&#25628;&#23563;','au');" TargetMode="External"/><Relationship Id="rId116" Type="http://schemas.openxmlformats.org/officeDocument/2006/relationships/hyperlink" Target="javascript:%20location.href=SearchLink('&#23567;&#22825;&#19979;%20%20%20%20','&#20840;&#39208;&#25628;&#23563;','bl');" TargetMode="External"/><Relationship Id="rId137" Type="http://schemas.openxmlformats.org/officeDocument/2006/relationships/hyperlink" Target="javascript:%20location.href=SearchLink('&#26041;&#23544;&#25991;&#21109;%20%20','&#20840;&#39208;&#25628;&#23563;','bl');" TargetMode="External"/><Relationship Id="rId158" Type="http://schemas.openxmlformats.org/officeDocument/2006/relationships/hyperlink" Target="javascript:%20location.href=SearchLink('&#28459;&#36938;&#32773;%20%20%20%20','&#20840;&#39208;&#25628;&#23563;','bl');" TargetMode="External"/><Relationship Id="rId20" Type="http://schemas.openxmlformats.org/officeDocument/2006/relationships/hyperlink" Target="http://www.books.com.tw/web/sys_puballb/books/?pubid=arbor" TargetMode="External"/><Relationship Id="rId41" Type="http://schemas.openxmlformats.org/officeDocument/2006/relationships/hyperlink" Target="http://search.books.com.tw/exep/prod_search.php?key=%E6%9E%97%E6%8B%93&amp;f=author" TargetMode="External"/><Relationship Id="rId62" Type="http://schemas.openxmlformats.org/officeDocument/2006/relationships/hyperlink" Target="javascript:%20location.href=SearchLink('&#26360;&#27849;%20%20%20%20%20%20','&#20840;&#39208;&#25628;&#23563;','bl');" TargetMode="External"/><Relationship Id="rId83" Type="http://schemas.openxmlformats.org/officeDocument/2006/relationships/hyperlink" Target="javascript:%20location.href=SearchLink('&#24247;&#36562;%20%20%20%20%20%20','&#20840;&#39208;&#25628;&#23563;','bl');" TargetMode="External"/><Relationship Id="rId88" Type="http://schemas.openxmlformats.org/officeDocument/2006/relationships/hyperlink" Target="javascript:%20location.href=SearchLink('&#26041;&#21147;&#34892;','&#20840;&#39208;&#25628;&#23563;','au');" TargetMode="External"/><Relationship Id="rId111" Type="http://schemas.openxmlformats.org/officeDocument/2006/relationships/hyperlink" Target="javascript:%20location.href=SearchLink('&#23612;&#20811;&#65294;&#38463;&#35582;','&#20840;&#39208;&#25628;&#23563;','au');" TargetMode="External"/><Relationship Id="rId132" Type="http://schemas.openxmlformats.org/officeDocument/2006/relationships/hyperlink" Target="javascript:%20location.href=SearchLink('&#27861;&#25289;&#31532;','&#20840;&#39208;&#25628;&#23563;','au');" TargetMode="External"/><Relationship Id="rId153" Type="http://schemas.openxmlformats.org/officeDocument/2006/relationships/hyperlink" Target="javascript:%20location.href=SearchLink('&#28459;&#36938;&#32773;%20%20%20%20','&#20840;&#39208;&#25628;&#23563;','bl');" TargetMode="External"/><Relationship Id="rId174" Type="http://schemas.openxmlformats.org/officeDocument/2006/relationships/hyperlink" Target="javascript:%20location.href=SearchLink('&#19990;&#33538;%20%20%20%20%20%20','&#20840;&#39208;&#25628;&#23563;','bl');" TargetMode="External"/><Relationship Id="rId179" Type="http://schemas.openxmlformats.org/officeDocument/2006/relationships/hyperlink" Target="javascript:%20location.href=SearchLink('&#23567;&#20489;&#26126;&#24421;','&#20840;&#39208;&#25628;&#23563;','au');" TargetMode="External"/><Relationship Id="rId15" Type="http://schemas.openxmlformats.org/officeDocument/2006/relationships/hyperlink" Target="http://search.books.com.tw/exep/prod_search.php?key=&#31456;&#24515;&#22925;&amp;f=author" TargetMode="External"/><Relationship Id="rId36" Type="http://schemas.openxmlformats.org/officeDocument/2006/relationships/hyperlink" Target="http://www.books.com.tw/web/sys_puballb/books/?pubid=winwin" TargetMode="External"/><Relationship Id="rId57" Type="http://schemas.openxmlformats.org/officeDocument/2006/relationships/hyperlink" Target="javascript:%20location.href=SearchLink('Vita%20intorno%20a%20un','&#20840;&#39208;&#25628;&#23563;','au');" TargetMode="External"/><Relationship Id="rId106" Type="http://schemas.openxmlformats.org/officeDocument/2006/relationships/hyperlink" Target="javascript:%20location.href=SearchLink('&#33274;&#28771;&#40613;&#20811;%20%20','&#20840;&#39208;&#25628;&#23563;','bl');" TargetMode="External"/><Relationship Id="rId127" Type="http://schemas.openxmlformats.org/officeDocument/2006/relationships/hyperlink" Target="javascript:%20location.href=SearchLink('&#24067;&#33802;&#24681;&#65294;&#20811;&#38647;&#26684;','&#20840;&#39208;&#25628;&#23563;','au');" TargetMode="External"/><Relationship Id="rId10" Type="http://schemas.openxmlformats.org/officeDocument/2006/relationships/hyperlink" Target="javascript:%20location.href=SearchLink('&#38446;&#20809;&#27665;','&#20840;&#39208;&#25628;&#23563;','au');" TargetMode="External"/><Relationship Id="rId31" Type="http://schemas.openxmlformats.org/officeDocument/2006/relationships/hyperlink" Target="http://search.books.com.tw/exep/prod_search.php?key=%E6%9E%97%E6%8B%93&amp;f=author" TargetMode="External"/><Relationship Id="rId52" Type="http://schemas.openxmlformats.org/officeDocument/2006/relationships/hyperlink" Target="http://www.books.com.tw/web/sys_puballb/books/?pubid=cosmax" TargetMode="External"/><Relationship Id="rId73" Type="http://schemas.openxmlformats.org/officeDocument/2006/relationships/hyperlink" Target="javascript:%20location.href=SearchLink('&#24373;&#28023;&#28526;&#12289;&#27784;&#36029;&#23159;','&#20840;&#39208;&#25628;&#23563;','au');" TargetMode="External"/><Relationship Id="rId78" Type="http://schemas.openxmlformats.org/officeDocument/2006/relationships/hyperlink" Target="javascript:%20location.href=SearchLink('&#33674;&#23500;&#38597;&#31561;&#20154;','&#20840;&#39208;&#25628;&#23563;','au');" TargetMode="External"/><Relationship Id="rId94" Type="http://schemas.openxmlformats.org/officeDocument/2006/relationships/hyperlink" Target="javascript:%20location.href=SearchLink('&#32232;&#36655;','&#20840;&#39208;&#25628;&#23563;','au');" TargetMode="External"/><Relationship Id="rId99" Type="http://schemas.openxmlformats.org/officeDocument/2006/relationships/hyperlink" Target="javascript:%20location.href=SearchLink('&#33274;&#28771;&#40613;&#20811;%20%20','&#20840;&#39208;&#25628;&#23563;','bl');" TargetMode="External"/><Relationship Id="rId101" Type="http://schemas.openxmlformats.org/officeDocument/2006/relationships/hyperlink" Target="javascript:%20location.href=SearchLink('&#39640;&#21916;&#35998;','&#20840;&#39208;&#25628;&#23563;','au');" TargetMode="External"/><Relationship Id="rId122" Type="http://schemas.openxmlformats.org/officeDocument/2006/relationships/hyperlink" Target="javascript:%20location.href=SearchLink('&#23567;&#22825;&#19979;%20%20%20%20','&#20840;&#39208;&#25628;&#23563;','bl');" TargetMode="External"/><Relationship Id="rId143" Type="http://schemas.openxmlformats.org/officeDocument/2006/relationships/hyperlink" Target="javascript:%20location.href=SearchLink('&#24038;&#21367;&#20581;&#30007;','&#20840;&#39208;&#25628;&#23563;','au');" TargetMode="External"/><Relationship Id="rId148" Type="http://schemas.openxmlformats.org/officeDocument/2006/relationships/hyperlink" Target="javascript:%20location.href=SearchLink('&#19990;&#33538;%20%20%20%20%20%20','&#20840;&#39208;&#25628;&#23563;','bl');" TargetMode="External"/><Relationship Id="rId164" Type="http://schemas.openxmlformats.org/officeDocument/2006/relationships/hyperlink" Target="javascript:%20location.href=SearchLink('&#19990;&#33538;%20%20%20%20%20%20','&#20840;&#39208;&#25628;&#23563;','bl');" TargetMode="External"/><Relationship Id="rId169" Type="http://schemas.openxmlformats.org/officeDocument/2006/relationships/hyperlink" Target="javascript:%20location.href=SearchLink('&#26032;&#30000;&#33521;&#38596;','&#20840;&#39208;&#25628;&#23563;','au');" TargetMode="External"/><Relationship Id="rId185" Type="http://schemas.openxmlformats.org/officeDocument/2006/relationships/hyperlink" Target="javascript:%20location.href=SearchLink('&#24179;&#23665;&#20196;&#26126;','&#20840;&#39208;&#25628;&#23563;','au');" TargetMode="External"/><Relationship Id="rId4" Type="http://schemas.openxmlformats.org/officeDocument/2006/relationships/hyperlink" Target="javascript:%20location.href=SearchLink('M%20x%20T','&#20840;&#39208;&#25628;&#23563;','au');" TargetMode="External"/><Relationship Id="rId9" Type="http://schemas.openxmlformats.org/officeDocument/2006/relationships/hyperlink" Target="javascript:%20location.href=SearchLink('&#30333;&#35937;%20%20%20%20%20%20','&#20840;&#39208;&#25628;&#23563;','bl');" TargetMode="External"/><Relationship Id="rId180" Type="http://schemas.openxmlformats.org/officeDocument/2006/relationships/hyperlink" Target="javascript:%20location.href=SearchLink('&#26216;&#26143;%20%20%20%20%20%20','&#20840;&#39208;&#25628;&#23563;','bl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4"/>
  <sheetViews>
    <sheetView tabSelected="1" topLeftCell="A531" zoomScale="80" zoomScaleNormal="80" workbookViewId="0">
      <selection activeCell="F4" sqref="F4"/>
    </sheetView>
  </sheetViews>
  <sheetFormatPr defaultRowHeight="16.149999999999999" customHeight="1"/>
  <cols>
    <col min="1" max="1" width="6.125" customWidth="1"/>
    <col min="2" max="2" width="23.875" style="18" customWidth="1"/>
    <col min="3" max="3" width="15.75" style="18" customWidth="1"/>
    <col min="4" max="4" width="21.625" style="49" customWidth="1"/>
    <col min="5" max="5" width="10.375" style="127" customWidth="1"/>
    <col min="6" max="6" width="19.75" style="22" customWidth="1"/>
    <col min="7" max="7" width="10.375" style="140" customWidth="1"/>
    <col min="8" max="8" width="11.625" style="34" customWidth="1"/>
    <col min="9" max="9" width="11.125" style="22" customWidth="1"/>
    <col min="10" max="10" width="10.125" style="170" customWidth="1"/>
    <col min="11" max="11" width="10.125" customWidth="1"/>
    <col min="12" max="12" width="10.75" style="170" customWidth="1"/>
    <col min="13" max="1024" width="8.375" customWidth="1"/>
    <col min="1025" max="1025" width="9" customWidth="1"/>
  </cols>
  <sheetData>
    <row r="1" spans="1:13" ht="25.35" customHeight="1">
      <c r="A1" s="171" t="s">
        <v>1388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3"/>
    </row>
    <row r="2" spans="1:13" ht="39.6" customHeight="1">
      <c r="A2" s="1" t="s">
        <v>0</v>
      </c>
      <c r="B2" s="3" t="s">
        <v>1</v>
      </c>
      <c r="C2" s="3" t="s">
        <v>2</v>
      </c>
      <c r="D2" s="28" t="s">
        <v>3</v>
      </c>
      <c r="E2" s="55" t="s">
        <v>4</v>
      </c>
      <c r="F2" s="19" t="s">
        <v>5</v>
      </c>
      <c r="G2" s="129" t="s">
        <v>6</v>
      </c>
      <c r="H2" s="16" t="s">
        <v>7</v>
      </c>
      <c r="I2" s="19" t="s">
        <v>8</v>
      </c>
      <c r="J2" s="168" t="s">
        <v>9</v>
      </c>
      <c r="K2" s="2" t="s">
        <v>10</v>
      </c>
      <c r="L2" s="168" t="s">
        <v>11</v>
      </c>
      <c r="M2" s="3" t="s">
        <v>12</v>
      </c>
    </row>
    <row r="3" spans="1:13" ht="19.899999999999999" customHeight="1">
      <c r="A3" s="1">
        <v>1</v>
      </c>
      <c r="B3" s="6" t="s">
        <v>394</v>
      </c>
      <c r="C3" s="55" t="s">
        <v>395</v>
      </c>
      <c r="D3" s="15" t="s">
        <v>396</v>
      </c>
      <c r="E3" s="55" t="s">
        <v>202</v>
      </c>
      <c r="F3" s="19" t="s">
        <v>397</v>
      </c>
      <c r="G3" s="129">
        <v>1</v>
      </c>
      <c r="H3" s="16">
        <v>340</v>
      </c>
      <c r="I3" s="19">
        <v>340</v>
      </c>
      <c r="J3" s="85" t="s">
        <v>17</v>
      </c>
      <c r="K3" s="4" t="s">
        <v>17</v>
      </c>
      <c r="L3" s="85" t="s">
        <v>385</v>
      </c>
      <c r="M3" s="4" t="s">
        <v>1384</v>
      </c>
    </row>
    <row r="4" spans="1:13" ht="19.899999999999999" customHeight="1">
      <c r="A4" s="1">
        <v>2</v>
      </c>
      <c r="B4" s="6" t="s">
        <v>398</v>
      </c>
      <c r="C4" s="65" t="s">
        <v>399</v>
      </c>
      <c r="D4" s="15" t="s">
        <v>400</v>
      </c>
      <c r="E4" s="55" t="s">
        <v>202</v>
      </c>
      <c r="F4" s="19" t="s">
        <v>401</v>
      </c>
      <c r="G4" s="129">
        <v>1</v>
      </c>
      <c r="H4" s="16">
        <v>390</v>
      </c>
      <c r="I4" s="19">
        <v>390</v>
      </c>
      <c r="J4" s="85" t="s">
        <v>17</v>
      </c>
      <c r="K4" s="4" t="s">
        <v>17</v>
      </c>
      <c r="L4" s="85" t="s">
        <v>385</v>
      </c>
      <c r="M4" s="4" t="s">
        <v>1385</v>
      </c>
    </row>
    <row r="5" spans="1:13" ht="19.899999999999999" customHeight="1">
      <c r="A5" s="1">
        <v>3</v>
      </c>
      <c r="B5" s="6" t="s">
        <v>402</v>
      </c>
      <c r="C5" s="65" t="s">
        <v>399</v>
      </c>
      <c r="D5" s="15" t="s">
        <v>400</v>
      </c>
      <c r="E5" s="55" t="s">
        <v>202</v>
      </c>
      <c r="F5" s="19" t="s">
        <v>403</v>
      </c>
      <c r="G5" s="129">
        <v>1</v>
      </c>
      <c r="H5" s="16">
        <v>390</v>
      </c>
      <c r="I5" s="19">
        <v>390</v>
      </c>
      <c r="J5" s="85" t="s">
        <v>17</v>
      </c>
      <c r="K5" s="4" t="s">
        <v>17</v>
      </c>
      <c r="L5" s="85" t="s">
        <v>385</v>
      </c>
      <c r="M5" s="4" t="s">
        <v>1385</v>
      </c>
    </row>
    <row r="6" spans="1:13" ht="19.899999999999999" customHeight="1">
      <c r="A6" s="1">
        <v>4</v>
      </c>
      <c r="B6" s="6" t="s">
        <v>404</v>
      </c>
      <c r="C6" s="65" t="s">
        <v>399</v>
      </c>
      <c r="D6" s="15" t="s">
        <v>400</v>
      </c>
      <c r="E6" s="55" t="s">
        <v>202</v>
      </c>
      <c r="F6" s="19" t="s">
        <v>405</v>
      </c>
      <c r="G6" s="129">
        <v>1</v>
      </c>
      <c r="H6" s="16">
        <v>480</v>
      </c>
      <c r="I6" s="19">
        <v>480</v>
      </c>
      <c r="J6" s="85" t="s">
        <v>17</v>
      </c>
      <c r="K6" s="4" t="s">
        <v>17</v>
      </c>
      <c r="L6" s="85" t="s">
        <v>385</v>
      </c>
      <c r="M6" s="4" t="s">
        <v>1385</v>
      </c>
    </row>
    <row r="7" spans="1:13" ht="64.5" customHeight="1">
      <c r="A7" s="1">
        <v>5</v>
      </c>
      <c r="B7" s="15" t="s">
        <v>548</v>
      </c>
      <c r="C7" s="15" t="s">
        <v>840</v>
      </c>
      <c r="D7" s="15" t="s">
        <v>341</v>
      </c>
      <c r="E7" s="119" t="s">
        <v>16</v>
      </c>
      <c r="F7" s="19">
        <v>9789861371832</v>
      </c>
      <c r="G7" s="130">
        <v>1</v>
      </c>
      <c r="H7" s="16">
        <v>290</v>
      </c>
      <c r="I7" s="19">
        <v>290</v>
      </c>
      <c r="J7" s="85" t="s">
        <v>17</v>
      </c>
      <c r="K7" s="4" t="s">
        <v>17</v>
      </c>
      <c r="L7" s="85" t="s">
        <v>385</v>
      </c>
      <c r="M7" s="4" t="s">
        <v>1386</v>
      </c>
    </row>
    <row r="8" spans="1:13" ht="59.25" customHeight="1">
      <c r="A8" s="1">
        <v>6</v>
      </c>
      <c r="B8" s="15" t="s">
        <v>549</v>
      </c>
      <c r="C8" s="15" t="s">
        <v>550</v>
      </c>
      <c r="D8" s="15" t="s">
        <v>551</v>
      </c>
      <c r="E8" s="119" t="s">
        <v>16</v>
      </c>
      <c r="F8" s="20">
        <v>9789860284898</v>
      </c>
      <c r="G8" s="130">
        <v>2</v>
      </c>
      <c r="H8" s="16">
        <v>200</v>
      </c>
      <c r="I8" s="19">
        <v>400</v>
      </c>
      <c r="J8" s="85" t="s">
        <v>17</v>
      </c>
      <c r="K8" s="4" t="s">
        <v>17</v>
      </c>
      <c r="L8" s="85" t="s">
        <v>385</v>
      </c>
      <c r="M8" s="4" t="s">
        <v>1386</v>
      </c>
    </row>
    <row r="9" spans="1:13" ht="74.25" customHeight="1">
      <c r="A9" s="1">
        <v>7</v>
      </c>
      <c r="B9" s="15" t="s">
        <v>552</v>
      </c>
      <c r="C9" s="15" t="s">
        <v>553</v>
      </c>
      <c r="D9" s="15" t="s">
        <v>544</v>
      </c>
      <c r="E9" s="119" t="s">
        <v>16</v>
      </c>
      <c r="F9" s="19">
        <v>9789866031359</v>
      </c>
      <c r="G9" s="130">
        <v>1</v>
      </c>
      <c r="H9" s="16">
        <v>250</v>
      </c>
      <c r="I9" s="19">
        <v>250</v>
      </c>
      <c r="J9" s="85" t="s">
        <v>17</v>
      </c>
      <c r="K9" s="4" t="s">
        <v>17</v>
      </c>
      <c r="L9" s="85" t="s">
        <v>385</v>
      </c>
      <c r="M9" s="4" t="s">
        <v>1386</v>
      </c>
    </row>
    <row r="10" spans="1:13" ht="34.5" customHeight="1">
      <c r="A10" s="1">
        <v>8</v>
      </c>
      <c r="B10" s="11" t="s">
        <v>838</v>
      </c>
      <c r="C10" s="30" t="s">
        <v>677</v>
      </c>
      <c r="D10" s="45" t="s">
        <v>833</v>
      </c>
      <c r="E10" s="119" t="s">
        <v>16</v>
      </c>
      <c r="F10" s="56">
        <v>9789866033223</v>
      </c>
      <c r="G10" s="131">
        <v>1</v>
      </c>
      <c r="H10" s="39">
        <v>320</v>
      </c>
      <c r="I10" s="19">
        <v>320</v>
      </c>
      <c r="J10" s="85" t="s">
        <v>17</v>
      </c>
      <c r="K10" s="4" t="s">
        <v>17</v>
      </c>
      <c r="L10" s="85" t="s">
        <v>385</v>
      </c>
      <c r="M10" s="4" t="s">
        <v>1387</v>
      </c>
    </row>
    <row r="11" spans="1:13" ht="19.899999999999999" customHeight="1">
      <c r="A11" s="1">
        <v>9</v>
      </c>
      <c r="B11" s="29" t="s">
        <v>834</v>
      </c>
      <c r="C11" s="30" t="s">
        <v>835</v>
      </c>
      <c r="D11" s="30" t="s">
        <v>836</v>
      </c>
      <c r="E11" s="119" t="s">
        <v>16</v>
      </c>
      <c r="F11" s="57">
        <v>9867158849</v>
      </c>
      <c r="G11" s="131">
        <v>1</v>
      </c>
      <c r="H11" s="39">
        <v>350</v>
      </c>
      <c r="I11" s="19">
        <v>350</v>
      </c>
      <c r="J11" s="85" t="s">
        <v>17</v>
      </c>
      <c r="K11" s="4" t="s">
        <v>17</v>
      </c>
      <c r="L11" s="85" t="s">
        <v>385</v>
      </c>
      <c r="M11" s="4" t="s">
        <v>1387</v>
      </c>
    </row>
    <row r="12" spans="1:13" ht="19.899999999999999" customHeight="1">
      <c r="A12" s="1">
        <v>10</v>
      </c>
      <c r="B12" s="29" t="s">
        <v>837</v>
      </c>
      <c r="C12" s="30" t="s">
        <v>846</v>
      </c>
      <c r="D12" s="30" t="s">
        <v>756</v>
      </c>
      <c r="E12" s="119" t="s">
        <v>16</v>
      </c>
      <c r="F12" s="56">
        <v>9789866408069</v>
      </c>
      <c r="G12" s="131">
        <v>1</v>
      </c>
      <c r="H12" s="39">
        <v>380</v>
      </c>
      <c r="I12" s="19">
        <v>380</v>
      </c>
      <c r="J12" s="85" t="s">
        <v>17</v>
      </c>
      <c r="K12" s="4" t="s">
        <v>17</v>
      </c>
      <c r="L12" s="85" t="s">
        <v>385</v>
      </c>
      <c r="M12" s="4" t="s">
        <v>1387</v>
      </c>
    </row>
    <row r="13" spans="1:13" ht="19.899999999999999" customHeight="1">
      <c r="A13" s="1">
        <v>11</v>
      </c>
      <c r="B13" s="93" t="s">
        <v>969</v>
      </c>
      <c r="C13" s="94" t="s">
        <v>970</v>
      </c>
      <c r="D13" s="94" t="s">
        <v>971</v>
      </c>
      <c r="E13" s="128" t="s">
        <v>972</v>
      </c>
      <c r="F13" s="95">
        <v>9781465458599</v>
      </c>
      <c r="G13" s="141">
        <v>1</v>
      </c>
      <c r="H13" s="145">
        <v>140</v>
      </c>
      <c r="I13" s="145">
        <f t="shared" ref="I13:I20" si="0">G13*H13</f>
        <v>140</v>
      </c>
      <c r="J13" s="168" t="s">
        <v>420</v>
      </c>
      <c r="K13" s="96" t="s">
        <v>420</v>
      </c>
      <c r="L13" s="168" t="s">
        <v>420</v>
      </c>
      <c r="M13" s="4"/>
    </row>
    <row r="14" spans="1:13" ht="19.899999999999999" customHeight="1">
      <c r="A14" s="1">
        <v>12</v>
      </c>
      <c r="B14" s="93" t="s">
        <v>973</v>
      </c>
      <c r="C14" s="94" t="s">
        <v>974</v>
      </c>
      <c r="D14" s="94" t="s">
        <v>975</v>
      </c>
      <c r="E14" s="128" t="s">
        <v>976</v>
      </c>
      <c r="F14" s="95">
        <v>9781465458612</v>
      </c>
      <c r="G14" s="141">
        <v>1</v>
      </c>
      <c r="H14" s="145">
        <v>140</v>
      </c>
      <c r="I14" s="145">
        <f t="shared" si="0"/>
        <v>140</v>
      </c>
      <c r="J14" s="168" t="s">
        <v>420</v>
      </c>
      <c r="K14" s="96" t="s">
        <v>420</v>
      </c>
      <c r="L14" s="168" t="s">
        <v>420</v>
      </c>
      <c r="M14" s="4"/>
    </row>
    <row r="15" spans="1:13" ht="19.899999999999999" customHeight="1">
      <c r="A15" s="1">
        <v>13</v>
      </c>
      <c r="B15" s="93" t="s">
        <v>977</v>
      </c>
      <c r="C15" s="94" t="s">
        <v>974</v>
      </c>
      <c r="D15" s="94" t="s">
        <v>975</v>
      </c>
      <c r="E15" s="128" t="s">
        <v>976</v>
      </c>
      <c r="F15" s="95">
        <v>9780756686956</v>
      </c>
      <c r="G15" s="141">
        <v>1</v>
      </c>
      <c r="H15" s="145">
        <v>140</v>
      </c>
      <c r="I15" s="145">
        <f t="shared" si="0"/>
        <v>140</v>
      </c>
      <c r="J15" s="168" t="s">
        <v>420</v>
      </c>
      <c r="K15" s="96" t="s">
        <v>420</v>
      </c>
      <c r="L15" s="168" t="s">
        <v>420</v>
      </c>
      <c r="M15" s="4"/>
    </row>
    <row r="16" spans="1:13" ht="19.899999999999999" customHeight="1">
      <c r="A16" s="1">
        <v>14</v>
      </c>
      <c r="B16" s="93" t="s">
        <v>978</v>
      </c>
      <c r="C16" s="94" t="s">
        <v>979</v>
      </c>
      <c r="D16" s="94" t="s">
        <v>980</v>
      </c>
      <c r="E16" s="128" t="s">
        <v>976</v>
      </c>
      <c r="F16" s="95">
        <v>9780545298575</v>
      </c>
      <c r="G16" s="141">
        <v>1</v>
      </c>
      <c r="H16" s="145">
        <v>140</v>
      </c>
      <c r="I16" s="145">
        <f t="shared" si="0"/>
        <v>140</v>
      </c>
      <c r="J16" s="168" t="s">
        <v>420</v>
      </c>
      <c r="K16" s="96" t="s">
        <v>420</v>
      </c>
      <c r="L16" s="168" t="s">
        <v>420</v>
      </c>
      <c r="M16" s="4"/>
    </row>
    <row r="17" spans="1:13" ht="19.899999999999999" customHeight="1">
      <c r="A17" s="1">
        <v>15</v>
      </c>
      <c r="B17" s="93" t="s">
        <v>981</v>
      </c>
      <c r="C17" s="94" t="s">
        <v>974</v>
      </c>
      <c r="D17" s="94" t="s">
        <v>975</v>
      </c>
      <c r="E17" s="128" t="s">
        <v>976</v>
      </c>
      <c r="F17" s="95">
        <v>9781465455765</v>
      </c>
      <c r="G17" s="141">
        <v>1</v>
      </c>
      <c r="H17" s="145">
        <v>140</v>
      </c>
      <c r="I17" s="145">
        <f t="shared" si="0"/>
        <v>140</v>
      </c>
      <c r="J17" s="168" t="s">
        <v>420</v>
      </c>
      <c r="K17" s="96" t="s">
        <v>420</v>
      </c>
      <c r="L17" s="168" t="s">
        <v>420</v>
      </c>
      <c r="M17" s="4"/>
    </row>
    <row r="18" spans="1:13" ht="19.899999999999999" customHeight="1">
      <c r="A18" s="1">
        <v>16</v>
      </c>
      <c r="B18" s="93" t="s">
        <v>982</v>
      </c>
      <c r="C18" s="94" t="s">
        <v>983</v>
      </c>
      <c r="D18" s="94" t="s">
        <v>984</v>
      </c>
      <c r="E18" s="128" t="s">
        <v>985</v>
      </c>
      <c r="F18" s="95" t="s">
        <v>986</v>
      </c>
      <c r="G18" s="141">
        <v>1</v>
      </c>
      <c r="H18" s="145">
        <v>280</v>
      </c>
      <c r="I18" s="145">
        <f>G18*H18</f>
        <v>280</v>
      </c>
      <c r="J18" s="168" t="s">
        <v>987</v>
      </c>
      <c r="K18" s="96" t="s">
        <v>987</v>
      </c>
      <c r="L18" s="168" t="s">
        <v>987</v>
      </c>
      <c r="M18" s="4"/>
    </row>
    <row r="19" spans="1:13" ht="19.899999999999999" customHeight="1">
      <c r="A19" s="1">
        <v>17</v>
      </c>
      <c r="B19" s="93" t="s">
        <v>988</v>
      </c>
      <c r="C19" s="94" t="s">
        <v>989</v>
      </c>
      <c r="D19" s="94" t="s">
        <v>990</v>
      </c>
      <c r="E19" s="128" t="s">
        <v>985</v>
      </c>
      <c r="F19" s="97">
        <v>9789865949778</v>
      </c>
      <c r="G19" s="141">
        <v>1</v>
      </c>
      <c r="H19" s="145">
        <v>250</v>
      </c>
      <c r="I19" s="145">
        <f t="shared" si="0"/>
        <v>250</v>
      </c>
      <c r="J19" s="168" t="s">
        <v>987</v>
      </c>
      <c r="K19" s="96" t="s">
        <v>987</v>
      </c>
      <c r="L19" s="168" t="s">
        <v>987</v>
      </c>
      <c r="M19" s="4"/>
    </row>
    <row r="20" spans="1:13" ht="19.899999999999999" customHeight="1">
      <c r="A20" s="1">
        <v>18</v>
      </c>
      <c r="B20" s="93" t="s">
        <v>991</v>
      </c>
      <c r="C20" s="94" t="s">
        <v>992</v>
      </c>
      <c r="D20" s="94" t="s">
        <v>993</v>
      </c>
      <c r="E20" s="128" t="s">
        <v>985</v>
      </c>
      <c r="F20" s="97">
        <v>4711225316178</v>
      </c>
      <c r="G20" s="141">
        <v>1</v>
      </c>
      <c r="H20" s="145">
        <v>380</v>
      </c>
      <c r="I20" s="145">
        <f t="shared" si="0"/>
        <v>380</v>
      </c>
      <c r="J20" s="168" t="s">
        <v>987</v>
      </c>
      <c r="K20" s="96" t="s">
        <v>987</v>
      </c>
      <c r="L20" s="168" t="s">
        <v>987</v>
      </c>
      <c r="M20" s="4"/>
    </row>
    <row r="21" spans="1:13" ht="50.1" customHeight="1">
      <c r="A21" s="1">
        <v>19</v>
      </c>
      <c r="B21" s="98" t="s">
        <v>994</v>
      </c>
      <c r="C21" s="99" t="s">
        <v>995</v>
      </c>
      <c r="D21" s="99" t="s">
        <v>996</v>
      </c>
      <c r="E21" s="120" t="s">
        <v>997</v>
      </c>
      <c r="F21" s="100">
        <v>9789576068096</v>
      </c>
      <c r="G21" s="142">
        <v>1</v>
      </c>
      <c r="H21" s="147">
        <v>350</v>
      </c>
      <c r="I21" s="150">
        <f>H21*G21</f>
        <v>350</v>
      </c>
      <c r="J21" s="101" t="s">
        <v>998</v>
      </c>
      <c r="K21" s="101" t="s">
        <v>999</v>
      </c>
      <c r="L21" s="101" t="s">
        <v>998</v>
      </c>
      <c r="M21" s="4"/>
    </row>
    <row r="22" spans="1:13" ht="50.1" customHeight="1">
      <c r="A22" s="1">
        <v>20</v>
      </c>
      <c r="B22" s="98" t="s">
        <v>1000</v>
      </c>
      <c r="C22" s="99" t="s">
        <v>1001</v>
      </c>
      <c r="D22" s="99" t="s">
        <v>996</v>
      </c>
      <c r="E22" s="120" t="s">
        <v>1002</v>
      </c>
      <c r="F22" s="100">
        <v>9789576068126</v>
      </c>
      <c r="G22" s="142">
        <v>1</v>
      </c>
      <c r="H22" s="147">
        <v>350</v>
      </c>
      <c r="I22" s="150">
        <f t="shared" ref="I22:I66" si="1">H22*G22</f>
        <v>350</v>
      </c>
      <c r="J22" s="101" t="s">
        <v>998</v>
      </c>
      <c r="K22" s="101" t="s">
        <v>999</v>
      </c>
      <c r="L22" s="101" t="s">
        <v>998</v>
      </c>
      <c r="M22" s="4"/>
    </row>
    <row r="23" spans="1:13" ht="50.1" customHeight="1">
      <c r="A23" s="1">
        <v>21</v>
      </c>
      <c r="B23" s="98" t="s">
        <v>1003</v>
      </c>
      <c r="C23" s="99" t="s">
        <v>1004</v>
      </c>
      <c r="D23" s="99" t="s">
        <v>996</v>
      </c>
      <c r="E23" s="120" t="s">
        <v>997</v>
      </c>
      <c r="F23" s="100">
        <v>9789576068133</v>
      </c>
      <c r="G23" s="142">
        <v>1</v>
      </c>
      <c r="H23" s="147">
        <v>350</v>
      </c>
      <c r="I23" s="150">
        <f t="shared" si="1"/>
        <v>350</v>
      </c>
      <c r="J23" s="101" t="s">
        <v>998</v>
      </c>
      <c r="K23" s="101" t="s">
        <v>999</v>
      </c>
      <c r="L23" s="101" t="s">
        <v>998</v>
      </c>
      <c r="M23" s="4"/>
    </row>
    <row r="24" spans="1:13" ht="69.95" customHeight="1">
      <c r="A24" s="1">
        <v>22</v>
      </c>
      <c r="B24" s="98" t="s">
        <v>1005</v>
      </c>
      <c r="C24" s="99" t="s">
        <v>1006</v>
      </c>
      <c r="D24" s="99" t="s">
        <v>1007</v>
      </c>
      <c r="E24" s="121" t="s">
        <v>1008</v>
      </c>
      <c r="F24" s="102">
        <v>9780140504460</v>
      </c>
      <c r="G24" s="142">
        <v>1</v>
      </c>
      <c r="H24" s="147">
        <v>395</v>
      </c>
      <c r="I24" s="150">
        <f t="shared" si="1"/>
        <v>395</v>
      </c>
      <c r="J24" s="101" t="s">
        <v>998</v>
      </c>
      <c r="K24" s="103" t="s">
        <v>998</v>
      </c>
      <c r="L24" s="101" t="s">
        <v>998</v>
      </c>
      <c r="M24" s="4"/>
    </row>
    <row r="25" spans="1:13" ht="75" customHeight="1">
      <c r="A25" s="1">
        <v>23</v>
      </c>
      <c r="B25" s="98" t="s">
        <v>1009</v>
      </c>
      <c r="C25" s="99" t="s">
        <v>1010</v>
      </c>
      <c r="D25" s="99" t="s">
        <v>1011</v>
      </c>
      <c r="E25" s="121" t="s">
        <v>1008</v>
      </c>
      <c r="F25" s="102" t="s">
        <v>1012</v>
      </c>
      <c r="G25" s="142">
        <v>1</v>
      </c>
      <c r="H25" s="147">
        <v>175</v>
      </c>
      <c r="I25" s="150">
        <f t="shared" si="1"/>
        <v>175</v>
      </c>
      <c r="J25" s="101" t="s">
        <v>998</v>
      </c>
      <c r="K25" s="103" t="s">
        <v>998</v>
      </c>
      <c r="L25" s="101" t="s">
        <v>998</v>
      </c>
      <c r="M25" s="4"/>
    </row>
    <row r="26" spans="1:13" ht="75" customHeight="1">
      <c r="A26" s="1">
        <v>24</v>
      </c>
      <c r="B26" s="98" t="s">
        <v>1013</v>
      </c>
      <c r="C26" s="99" t="s">
        <v>1010</v>
      </c>
      <c r="D26" s="99" t="s">
        <v>1011</v>
      </c>
      <c r="E26" s="121" t="s">
        <v>1008</v>
      </c>
      <c r="F26" s="102" t="s">
        <v>1014</v>
      </c>
      <c r="G26" s="142">
        <v>1</v>
      </c>
      <c r="H26" s="147">
        <v>175</v>
      </c>
      <c r="I26" s="150">
        <f t="shared" si="1"/>
        <v>175</v>
      </c>
      <c r="J26" s="101" t="s">
        <v>998</v>
      </c>
      <c r="K26" s="103" t="s">
        <v>998</v>
      </c>
      <c r="L26" s="101" t="s">
        <v>998</v>
      </c>
      <c r="M26" s="4"/>
    </row>
    <row r="27" spans="1:13" ht="75" customHeight="1">
      <c r="A27" s="1">
        <v>25</v>
      </c>
      <c r="B27" s="98" t="s">
        <v>1015</v>
      </c>
      <c r="C27" s="99" t="s">
        <v>1010</v>
      </c>
      <c r="D27" s="99" t="s">
        <v>1011</v>
      </c>
      <c r="E27" s="121" t="s">
        <v>1008</v>
      </c>
      <c r="F27" s="102" t="s">
        <v>1016</v>
      </c>
      <c r="G27" s="142">
        <v>1</v>
      </c>
      <c r="H27" s="147">
        <v>175</v>
      </c>
      <c r="I27" s="150">
        <f t="shared" si="1"/>
        <v>175</v>
      </c>
      <c r="J27" s="101" t="s">
        <v>998</v>
      </c>
      <c r="K27" s="103" t="s">
        <v>998</v>
      </c>
      <c r="L27" s="101" t="s">
        <v>998</v>
      </c>
      <c r="M27" s="4"/>
    </row>
    <row r="28" spans="1:13" ht="75" customHeight="1">
      <c r="A28" s="1">
        <v>26</v>
      </c>
      <c r="B28" s="98" t="s">
        <v>1017</v>
      </c>
      <c r="C28" s="99" t="s">
        <v>1010</v>
      </c>
      <c r="D28" s="99" t="s">
        <v>1011</v>
      </c>
      <c r="E28" s="121" t="s">
        <v>1008</v>
      </c>
      <c r="F28" s="102" t="s">
        <v>1018</v>
      </c>
      <c r="G28" s="142">
        <v>1</v>
      </c>
      <c r="H28" s="147">
        <v>175</v>
      </c>
      <c r="I28" s="150">
        <f t="shared" si="1"/>
        <v>175</v>
      </c>
      <c r="J28" s="101" t="s">
        <v>998</v>
      </c>
      <c r="K28" s="103" t="s">
        <v>998</v>
      </c>
      <c r="L28" s="101" t="s">
        <v>998</v>
      </c>
      <c r="M28" s="4"/>
    </row>
    <row r="29" spans="1:13" ht="75" customHeight="1">
      <c r="A29" s="1">
        <v>27</v>
      </c>
      <c r="B29" s="98" t="s">
        <v>1019</v>
      </c>
      <c r="C29" s="99" t="s">
        <v>1010</v>
      </c>
      <c r="D29" s="99" t="s">
        <v>1011</v>
      </c>
      <c r="E29" s="121" t="s">
        <v>1008</v>
      </c>
      <c r="F29" s="102" t="s">
        <v>1020</v>
      </c>
      <c r="G29" s="142">
        <v>1</v>
      </c>
      <c r="H29" s="147">
        <v>175</v>
      </c>
      <c r="I29" s="150">
        <f t="shared" si="1"/>
        <v>175</v>
      </c>
      <c r="J29" s="101" t="s">
        <v>998</v>
      </c>
      <c r="K29" s="103" t="s">
        <v>998</v>
      </c>
      <c r="L29" s="101" t="s">
        <v>998</v>
      </c>
      <c r="M29" s="4"/>
    </row>
    <row r="30" spans="1:13" ht="69.95" customHeight="1">
      <c r="A30" s="1">
        <v>28</v>
      </c>
      <c r="B30" s="98" t="s">
        <v>1021</v>
      </c>
      <c r="C30" s="99" t="s">
        <v>1010</v>
      </c>
      <c r="D30" s="99" t="s">
        <v>1011</v>
      </c>
      <c r="E30" s="121" t="s">
        <v>1008</v>
      </c>
      <c r="F30" s="102" t="s">
        <v>1022</v>
      </c>
      <c r="G30" s="142">
        <v>1</v>
      </c>
      <c r="H30" s="147">
        <v>175</v>
      </c>
      <c r="I30" s="150">
        <f t="shared" si="1"/>
        <v>175</v>
      </c>
      <c r="J30" s="101" t="s">
        <v>998</v>
      </c>
      <c r="K30" s="103" t="s">
        <v>998</v>
      </c>
      <c r="L30" s="101" t="s">
        <v>998</v>
      </c>
      <c r="M30" s="4"/>
    </row>
    <row r="31" spans="1:13" ht="69.95" customHeight="1">
      <c r="A31" s="1">
        <v>29</v>
      </c>
      <c r="B31" s="98" t="s">
        <v>1023</v>
      </c>
      <c r="C31" s="99" t="s">
        <v>1010</v>
      </c>
      <c r="D31" s="99" t="s">
        <v>1011</v>
      </c>
      <c r="E31" s="121" t="s">
        <v>1008</v>
      </c>
      <c r="F31" s="102" t="s">
        <v>1024</v>
      </c>
      <c r="G31" s="142">
        <v>1</v>
      </c>
      <c r="H31" s="147">
        <v>175</v>
      </c>
      <c r="I31" s="150">
        <f t="shared" si="1"/>
        <v>175</v>
      </c>
      <c r="J31" s="101" t="s">
        <v>998</v>
      </c>
      <c r="K31" s="103" t="s">
        <v>998</v>
      </c>
      <c r="L31" s="101" t="s">
        <v>998</v>
      </c>
      <c r="M31" s="4"/>
    </row>
    <row r="32" spans="1:13" ht="69.95" customHeight="1">
      <c r="A32" s="1">
        <v>30</v>
      </c>
      <c r="B32" s="98" t="s">
        <v>1025</v>
      </c>
      <c r="C32" s="99" t="s">
        <v>1010</v>
      </c>
      <c r="D32" s="99" t="s">
        <v>1011</v>
      </c>
      <c r="E32" s="121" t="s">
        <v>1008</v>
      </c>
      <c r="F32" s="102" t="s">
        <v>1026</v>
      </c>
      <c r="G32" s="142">
        <v>1</v>
      </c>
      <c r="H32" s="147">
        <v>175</v>
      </c>
      <c r="I32" s="150">
        <f t="shared" si="1"/>
        <v>175</v>
      </c>
      <c r="J32" s="101" t="s">
        <v>998</v>
      </c>
      <c r="K32" s="103" t="s">
        <v>998</v>
      </c>
      <c r="L32" s="101" t="s">
        <v>998</v>
      </c>
      <c r="M32" s="4"/>
    </row>
    <row r="33" spans="1:13" ht="69.95" customHeight="1">
      <c r="A33" s="1">
        <v>31</v>
      </c>
      <c r="B33" s="98" t="s">
        <v>1027</v>
      </c>
      <c r="C33" s="99" t="s">
        <v>1010</v>
      </c>
      <c r="D33" s="99" t="s">
        <v>1011</v>
      </c>
      <c r="E33" s="121" t="s">
        <v>1008</v>
      </c>
      <c r="F33" s="102" t="s">
        <v>1028</v>
      </c>
      <c r="G33" s="142">
        <v>1</v>
      </c>
      <c r="H33" s="147">
        <v>175</v>
      </c>
      <c r="I33" s="150">
        <f t="shared" si="1"/>
        <v>175</v>
      </c>
      <c r="J33" s="101" t="s">
        <v>998</v>
      </c>
      <c r="K33" s="103" t="s">
        <v>998</v>
      </c>
      <c r="L33" s="101" t="s">
        <v>998</v>
      </c>
      <c r="M33" s="4"/>
    </row>
    <row r="34" spans="1:13" ht="69.95" customHeight="1">
      <c r="A34" s="1">
        <v>32</v>
      </c>
      <c r="B34" s="98" t="s">
        <v>1029</v>
      </c>
      <c r="C34" s="99" t="s">
        <v>1010</v>
      </c>
      <c r="D34" s="99" t="s">
        <v>1011</v>
      </c>
      <c r="E34" s="121" t="s">
        <v>1008</v>
      </c>
      <c r="F34" s="102" t="s">
        <v>1030</v>
      </c>
      <c r="G34" s="142">
        <v>1</v>
      </c>
      <c r="H34" s="147">
        <v>175</v>
      </c>
      <c r="I34" s="150">
        <f t="shared" si="1"/>
        <v>175</v>
      </c>
      <c r="J34" s="101" t="s">
        <v>998</v>
      </c>
      <c r="K34" s="103" t="s">
        <v>998</v>
      </c>
      <c r="L34" s="101" t="s">
        <v>998</v>
      </c>
      <c r="M34" s="4"/>
    </row>
    <row r="35" spans="1:13" ht="21.75" customHeight="1">
      <c r="A35" s="1">
        <v>33</v>
      </c>
      <c r="B35" s="104" t="s">
        <v>1031</v>
      </c>
      <c r="C35" s="105" t="s">
        <v>1032</v>
      </c>
      <c r="D35" s="105" t="s">
        <v>1033</v>
      </c>
      <c r="E35" s="121" t="s">
        <v>1034</v>
      </c>
      <c r="F35" s="106" t="s">
        <v>1035</v>
      </c>
      <c r="G35" s="142">
        <v>1</v>
      </c>
      <c r="H35" s="147">
        <v>340</v>
      </c>
      <c r="I35" s="150">
        <f t="shared" si="1"/>
        <v>340</v>
      </c>
      <c r="J35" s="107" t="s">
        <v>998</v>
      </c>
      <c r="K35" s="108" t="s">
        <v>998</v>
      </c>
      <c r="L35" s="107" t="s">
        <v>998</v>
      </c>
      <c r="M35" s="4"/>
    </row>
    <row r="36" spans="1:13" ht="19.899999999999999" customHeight="1">
      <c r="A36" s="1">
        <v>34</v>
      </c>
      <c r="B36" s="104" t="s">
        <v>1036</v>
      </c>
      <c r="C36" s="105" t="s">
        <v>1032</v>
      </c>
      <c r="D36" s="105" t="s">
        <v>1033</v>
      </c>
      <c r="E36" s="121" t="s">
        <v>1034</v>
      </c>
      <c r="F36" s="106" t="s">
        <v>1037</v>
      </c>
      <c r="G36" s="142">
        <v>1</v>
      </c>
      <c r="H36" s="147">
        <v>395</v>
      </c>
      <c r="I36" s="150">
        <f t="shared" si="1"/>
        <v>395</v>
      </c>
      <c r="J36" s="107" t="s">
        <v>998</v>
      </c>
      <c r="K36" s="108" t="s">
        <v>998</v>
      </c>
      <c r="L36" s="107" t="s">
        <v>998</v>
      </c>
      <c r="M36" s="4"/>
    </row>
    <row r="37" spans="1:13" ht="19.899999999999999" customHeight="1">
      <c r="A37" s="1">
        <v>35</v>
      </c>
      <c r="B37" s="104" t="s">
        <v>1038</v>
      </c>
      <c r="C37" s="105" t="s">
        <v>1032</v>
      </c>
      <c r="D37" s="105" t="s">
        <v>1039</v>
      </c>
      <c r="E37" s="121" t="s">
        <v>1008</v>
      </c>
      <c r="F37" s="106" t="s">
        <v>1040</v>
      </c>
      <c r="G37" s="142">
        <v>1</v>
      </c>
      <c r="H37" s="147">
        <v>420</v>
      </c>
      <c r="I37" s="150">
        <f t="shared" si="1"/>
        <v>420</v>
      </c>
      <c r="J37" s="107" t="s">
        <v>998</v>
      </c>
      <c r="K37" s="108" t="s">
        <v>998</v>
      </c>
      <c r="L37" s="107" t="s">
        <v>998</v>
      </c>
      <c r="M37" s="4"/>
    </row>
    <row r="38" spans="1:13" ht="19.899999999999999" customHeight="1">
      <c r="A38" s="1">
        <v>36</v>
      </c>
      <c r="B38" s="104" t="s">
        <v>1041</v>
      </c>
      <c r="C38" s="105" t="s">
        <v>1032</v>
      </c>
      <c r="D38" s="105" t="s">
        <v>1042</v>
      </c>
      <c r="E38" s="121" t="s">
        <v>1034</v>
      </c>
      <c r="F38" s="106" t="s">
        <v>1043</v>
      </c>
      <c r="G38" s="142">
        <v>1</v>
      </c>
      <c r="H38" s="147">
        <v>395</v>
      </c>
      <c r="I38" s="150">
        <f t="shared" si="1"/>
        <v>395</v>
      </c>
      <c r="J38" s="107" t="s">
        <v>998</v>
      </c>
      <c r="K38" s="108" t="s">
        <v>998</v>
      </c>
      <c r="L38" s="107" t="s">
        <v>998</v>
      </c>
      <c r="M38" s="4"/>
    </row>
    <row r="39" spans="1:13" ht="76.5" customHeight="1">
      <c r="A39" s="1">
        <v>37</v>
      </c>
      <c r="B39" s="104" t="s">
        <v>1044</v>
      </c>
      <c r="C39" s="105" t="s">
        <v>1032</v>
      </c>
      <c r="D39" s="105" t="s">
        <v>1033</v>
      </c>
      <c r="E39" s="121" t="s">
        <v>1034</v>
      </c>
      <c r="F39" s="106" t="s">
        <v>1045</v>
      </c>
      <c r="G39" s="142">
        <v>1</v>
      </c>
      <c r="H39" s="147">
        <v>395</v>
      </c>
      <c r="I39" s="150">
        <f t="shared" si="1"/>
        <v>395</v>
      </c>
      <c r="J39" s="107" t="s">
        <v>998</v>
      </c>
      <c r="K39" s="108" t="s">
        <v>998</v>
      </c>
      <c r="L39" s="107" t="s">
        <v>998</v>
      </c>
      <c r="M39" s="4"/>
    </row>
    <row r="40" spans="1:13" ht="63" customHeight="1">
      <c r="A40" s="1">
        <v>38</v>
      </c>
      <c r="B40" s="104" t="s">
        <v>1046</v>
      </c>
      <c r="C40" s="105" t="s">
        <v>1032</v>
      </c>
      <c r="D40" s="105" t="s">
        <v>1042</v>
      </c>
      <c r="E40" s="121" t="s">
        <v>1034</v>
      </c>
      <c r="F40" s="106" t="s">
        <v>1047</v>
      </c>
      <c r="G40" s="142">
        <v>1</v>
      </c>
      <c r="H40" s="147">
        <v>395</v>
      </c>
      <c r="I40" s="150">
        <f t="shared" si="1"/>
        <v>395</v>
      </c>
      <c r="J40" s="107" t="s">
        <v>998</v>
      </c>
      <c r="K40" s="108" t="s">
        <v>998</v>
      </c>
      <c r="L40" s="107" t="s">
        <v>998</v>
      </c>
      <c r="M40" s="4"/>
    </row>
    <row r="41" spans="1:13" ht="50.1" customHeight="1">
      <c r="A41" s="1">
        <v>39</v>
      </c>
      <c r="B41" s="104" t="s">
        <v>1048</v>
      </c>
      <c r="C41" s="105" t="s">
        <v>1032</v>
      </c>
      <c r="D41" s="105" t="s">
        <v>1033</v>
      </c>
      <c r="E41" s="121" t="s">
        <v>1034</v>
      </c>
      <c r="F41" s="106" t="s">
        <v>1049</v>
      </c>
      <c r="G41" s="142">
        <v>1</v>
      </c>
      <c r="H41" s="147">
        <v>395</v>
      </c>
      <c r="I41" s="150">
        <f t="shared" si="1"/>
        <v>395</v>
      </c>
      <c r="J41" s="107" t="s">
        <v>998</v>
      </c>
      <c r="K41" s="108" t="s">
        <v>998</v>
      </c>
      <c r="L41" s="107" t="s">
        <v>998</v>
      </c>
      <c r="M41" s="4"/>
    </row>
    <row r="42" spans="1:13" ht="36.75" customHeight="1">
      <c r="A42" s="1">
        <v>40</v>
      </c>
      <c r="B42" s="104" t="s">
        <v>1050</v>
      </c>
      <c r="C42" s="105" t="s">
        <v>1032</v>
      </c>
      <c r="D42" s="105" t="s">
        <v>1033</v>
      </c>
      <c r="E42" s="121" t="s">
        <v>1034</v>
      </c>
      <c r="F42" s="106" t="s">
        <v>1051</v>
      </c>
      <c r="G42" s="142">
        <v>1</v>
      </c>
      <c r="H42" s="147">
        <v>395</v>
      </c>
      <c r="I42" s="150">
        <f t="shared" si="1"/>
        <v>395</v>
      </c>
      <c r="J42" s="107" t="s">
        <v>998</v>
      </c>
      <c r="K42" s="108" t="s">
        <v>998</v>
      </c>
      <c r="L42" s="107" t="s">
        <v>998</v>
      </c>
      <c r="M42" s="4"/>
    </row>
    <row r="43" spans="1:13" ht="36" customHeight="1">
      <c r="A43" s="1">
        <v>41</v>
      </c>
      <c r="B43" s="104" t="s">
        <v>1052</v>
      </c>
      <c r="C43" s="105" t="s">
        <v>1032</v>
      </c>
      <c r="D43" s="105" t="s">
        <v>1053</v>
      </c>
      <c r="E43" s="121" t="s">
        <v>1034</v>
      </c>
      <c r="F43" s="106" t="s">
        <v>1054</v>
      </c>
      <c r="G43" s="142">
        <v>1</v>
      </c>
      <c r="H43" s="147">
        <v>450</v>
      </c>
      <c r="I43" s="150">
        <f t="shared" si="1"/>
        <v>450</v>
      </c>
      <c r="J43" s="107" t="s">
        <v>998</v>
      </c>
      <c r="K43" s="108" t="s">
        <v>998</v>
      </c>
      <c r="L43" s="107" t="s">
        <v>998</v>
      </c>
      <c r="M43" s="4"/>
    </row>
    <row r="44" spans="1:13" ht="19.899999999999999" customHeight="1">
      <c r="A44" s="1">
        <v>42</v>
      </c>
      <c r="B44" s="104" t="s">
        <v>1055</v>
      </c>
      <c r="C44" s="105" t="s">
        <v>1032</v>
      </c>
      <c r="D44" s="105" t="s">
        <v>1056</v>
      </c>
      <c r="E44" s="121" t="s">
        <v>1034</v>
      </c>
      <c r="F44" s="106" t="s">
        <v>1057</v>
      </c>
      <c r="G44" s="142">
        <v>1</v>
      </c>
      <c r="H44" s="147">
        <v>395</v>
      </c>
      <c r="I44" s="150">
        <f t="shared" si="1"/>
        <v>395</v>
      </c>
      <c r="J44" s="107" t="s">
        <v>998</v>
      </c>
      <c r="K44" s="108" t="s">
        <v>998</v>
      </c>
      <c r="L44" s="107" t="s">
        <v>998</v>
      </c>
      <c r="M44" s="4"/>
    </row>
    <row r="45" spans="1:13" ht="19.899999999999999" customHeight="1">
      <c r="A45" s="1">
        <v>43</v>
      </c>
      <c r="B45" s="104" t="s">
        <v>1058</v>
      </c>
      <c r="C45" s="105" t="s">
        <v>1032</v>
      </c>
      <c r="D45" s="105" t="s">
        <v>1059</v>
      </c>
      <c r="E45" s="121" t="s">
        <v>1034</v>
      </c>
      <c r="F45" s="106" t="s">
        <v>1060</v>
      </c>
      <c r="G45" s="142">
        <v>1</v>
      </c>
      <c r="H45" s="147">
        <v>395</v>
      </c>
      <c r="I45" s="150">
        <f t="shared" si="1"/>
        <v>395</v>
      </c>
      <c r="J45" s="107" t="s">
        <v>998</v>
      </c>
      <c r="K45" s="108" t="s">
        <v>998</v>
      </c>
      <c r="L45" s="107" t="s">
        <v>998</v>
      </c>
      <c r="M45" s="4"/>
    </row>
    <row r="46" spans="1:13" ht="19.899999999999999" customHeight="1">
      <c r="A46" s="1">
        <v>44</v>
      </c>
      <c r="B46" s="104" t="s">
        <v>1061</v>
      </c>
      <c r="C46" s="105" t="s">
        <v>1062</v>
      </c>
      <c r="D46" s="105" t="s">
        <v>1063</v>
      </c>
      <c r="E46" s="121" t="s">
        <v>1034</v>
      </c>
      <c r="F46" s="106" t="s">
        <v>1064</v>
      </c>
      <c r="G46" s="142">
        <v>1</v>
      </c>
      <c r="H46" s="147">
        <v>395</v>
      </c>
      <c r="I46" s="150">
        <f t="shared" si="1"/>
        <v>395</v>
      </c>
      <c r="J46" s="107" t="s">
        <v>998</v>
      </c>
      <c r="K46" s="108" t="s">
        <v>998</v>
      </c>
      <c r="L46" s="107" t="s">
        <v>998</v>
      </c>
      <c r="M46" s="4"/>
    </row>
    <row r="47" spans="1:13" ht="19.899999999999999" customHeight="1">
      <c r="A47" s="1">
        <v>45</v>
      </c>
      <c r="B47" s="104" t="s">
        <v>1065</v>
      </c>
      <c r="C47" s="105" t="s">
        <v>1032</v>
      </c>
      <c r="D47" s="105" t="s">
        <v>1033</v>
      </c>
      <c r="E47" s="121" t="s">
        <v>1034</v>
      </c>
      <c r="F47" s="106" t="s">
        <v>1066</v>
      </c>
      <c r="G47" s="142">
        <v>1</v>
      </c>
      <c r="H47" s="147">
        <v>395</v>
      </c>
      <c r="I47" s="150">
        <f t="shared" si="1"/>
        <v>395</v>
      </c>
      <c r="J47" s="107" t="s">
        <v>998</v>
      </c>
      <c r="K47" s="108" t="s">
        <v>998</v>
      </c>
      <c r="L47" s="107" t="s">
        <v>998</v>
      </c>
      <c r="M47" s="4"/>
    </row>
    <row r="48" spans="1:13" ht="63" customHeight="1">
      <c r="A48" s="1">
        <v>46</v>
      </c>
      <c r="B48" s="104" t="s">
        <v>1067</v>
      </c>
      <c r="C48" s="105" t="s">
        <v>1032</v>
      </c>
      <c r="D48" s="105" t="s">
        <v>1068</v>
      </c>
      <c r="E48" s="121" t="s">
        <v>1008</v>
      </c>
      <c r="F48" s="106" t="s">
        <v>1069</v>
      </c>
      <c r="G48" s="142">
        <v>1</v>
      </c>
      <c r="H48" s="147">
        <v>280</v>
      </c>
      <c r="I48" s="150">
        <f t="shared" si="1"/>
        <v>280</v>
      </c>
      <c r="J48" s="107" t="s">
        <v>998</v>
      </c>
      <c r="K48" s="108" t="s">
        <v>998</v>
      </c>
      <c r="L48" s="107" t="s">
        <v>998</v>
      </c>
      <c r="M48" s="4"/>
    </row>
    <row r="49" spans="1:13" ht="50.1" customHeight="1">
      <c r="A49" s="1">
        <v>47</v>
      </c>
      <c r="B49" s="104" t="s">
        <v>1070</v>
      </c>
      <c r="C49" s="105" t="s">
        <v>1032</v>
      </c>
      <c r="D49" s="105" t="s">
        <v>1033</v>
      </c>
      <c r="E49" s="121" t="s">
        <v>1034</v>
      </c>
      <c r="F49" s="106" t="s">
        <v>1071</v>
      </c>
      <c r="G49" s="142">
        <v>1</v>
      </c>
      <c r="H49" s="147">
        <v>395</v>
      </c>
      <c r="I49" s="150">
        <f t="shared" si="1"/>
        <v>395</v>
      </c>
      <c r="J49" s="107" t="s">
        <v>998</v>
      </c>
      <c r="K49" s="108" t="s">
        <v>998</v>
      </c>
      <c r="L49" s="107" t="s">
        <v>998</v>
      </c>
      <c r="M49" s="4"/>
    </row>
    <row r="50" spans="1:13" ht="50.1" customHeight="1">
      <c r="A50" s="1">
        <v>48</v>
      </c>
      <c r="B50" s="104" t="s">
        <v>1072</v>
      </c>
      <c r="C50" s="105" t="s">
        <v>1032</v>
      </c>
      <c r="D50" s="105" t="s">
        <v>1073</v>
      </c>
      <c r="E50" s="121" t="s">
        <v>1034</v>
      </c>
      <c r="F50" s="106" t="s">
        <v>1074</v>
      </c>
      <c r="G50" s="142">
        <v>1</v>
      </c>
      <c r="H50" s="147">
        <v>450</v>
      </c>
      <c r="I50" s="150">
        <f t="shared" si="1"/>
        <v>450</v>
      </c>
      <c r="J50" s="107" t="s">
        <v>998</v>
      </c>
      <c r="K50" s="108" t="s">
        <v>998</v>
      </c>
      <c r="L50" s="107" t="s">
        <v>998</v>
      </c>
      <c r="M50" s="4"/>
    </row>
    <row r="51" spans="1:13" ht="50.1" customHeight="1">
      <c r="A51" s="1">
        <v>49</v>
      </c>
      <c r="B51" s="104" t="s">
        <v>1075</v>
      </c>
      <c r="C51" s="105" t="s">
        <v>1076</v>
      </c>
      <c r="D51" s="105" t="s">
        <v>1077</v>
      </c>
      <c r="E51" s="121" t="s">
        <v>1008</v>
      </c>
      <c r="F51" s="106" t="s">
        <v>1078</v>
      </c>
      <c r="G51" s="142">
        <v>1</v>
      </c>
      <c r="H51" s="147">
        <v>270</v>
      </c>
      <c r="I51" s="150">
        <f t="shared" si="1"/>
        <v>270</v>
      </c>
      <c r="J51" s="107" t="s">
        <v>998</v>
      </c>
      <c r="K51" s="108" t="s">
        <v>999</v>
      </c>
      <c r="L51" s="107" t="s">
        <v>998</v>
      </c>
      <c r="M51" s="4"/>
    </row>
    <row r="52" spans="1:13" ht="50.1" customHeight="1">
      <c r="A52" s="1">
        <v>50</v>
      </c>
      <c r="B52" s="104" t="s">
        <v>1079</v>
      </c>
      <c r="C52" s="105" t="s">
        <v>1080</v>
      </c>
      <c r="D52" s="105" t="s">
        <v>1081</v>
      </c>
      <c r="E52" s="121" t="s">
        <v>1008</v>
      </c>
      <c r="F52" s="106" t="s">
        <v>1082</v>
      </c>
      <c r="G52" s="142">
        <v>1</v>
      </c>
      <c r="H52" s="147">
        <v>270</v>
      </c>
      <c r="I52" s="150">
        <f t="shared" si="1"/>
        <v>270</v>
      </c>
      <c r="J52" s="107" t="s">
        <v>998</v>
      </c>
      <c r="K52" s="108" t="s">
        <v>999</v>
      </c>
      <c r="L52" s="107" t="s">
        <v>998</v>
      </c>
      <c r="M52" s="4"/>
    </row>
    <row r="53" spans="1:13" ht="50.1" customHeight="1">
      <c r="A53" s="1">
        <v>51</v>
      </c>
      <c r="B53" s="104" t="s">
        <v>1083</v>
      </c>
      <c r="C53" s="105" t="s">
        <v>1084</v>
      </c>
      <c r="D53" s="105" t="s">
        <v>1081</v>
      </c>
      <c r="E53" s="121" t="s">
        <v>1008</v>
      </c>
      <c r="F53" s="106" t="s">
        <v>1085</v>
      </c>
      <c r="G53" s="142">
        <v>1</v>
      </c>
      <c r="H53" s="147">
        <v>275</v>
      </c>
      <c r="I53" s="150">
        <f t="shared" si="1"/>
        <v>275</v>
      </c>
      <c r="J53" s="107" t="s">
        <v>998</v>
      </c>
      <c r="K53" s="108" t="s">
        <v>999</v>
      </c>
      <c r="L53" s="107" t="s">
        <v>998</v>
      </c>
      <c r="M53" s="4"/>
    </row>
    <row r="54" spans="1:13" ht="50.1" customHeight="1">
      <c r="A54" s="1">
        <v>52</v>
      </c>
      <c r="B54" s="104" t="s">
        <v>1086</v>
      </c>
      <c r="C54" s="105" t="s">
        <v>1076</v>
      </c>
      <c r="D54" s="105" t="s">
        <v>1081</v>
      </c>
      <c r="E54" s="121" t="s">
        <v>1008</v>
      </c>
      <c r="F54" s="106" t="s">
        <v>1087</v>
      </c>
      <c r="G54" s="142">
        <v>1</v>
      </c>
      <c r="H54" s="147">
        <v>275</v>
      </c>
      <c r="I54" s="150">
        <f t="shared" si="1"/>
        <v>275</v>
      </c>
      <c r="J54" s="107" t="s">
        <v>998</v>
      </c>
      <c r="K54" s="108" t="s">
        <v>999</v>
      </c>
      <c r="L54" s="107" t="s">
        <v>998</v>
      </c>
      <c r="M54" s="4"/>
    </row>
    <row r="55" spans="1:13" ht="50.1" customHeight="1">
      <c r="A55" s="1">
        <v>53</v>
      </c>
      <c r="B55" s="104" t="s">
        <v>1088</v>
      </c>
      <c r="C55" s="105" t="s">
        <v>1089</v>
      </c>
      <c r="D55" s="105" t="s">
        <v>1081</v>
      </c>
      <c r="E55" s="121" t="s">
        <v>1008</v>
      </c>
      <c r="F55" s="106" t="s">
        <v>1090</v>
      </c>
      <c r="G55" s="142">
        <v>1</v>
      </c>
      <c r="H55" s="147">
        <v>270</v>
      </c>
      <c r="I55" s="150">
        <f t="shared" si="1"/>
        <v>270</v>
      </c>
      <c r="J55" s="107" t="s">
        <v>998</v>
      </c>
      <c r="K55" s="108" t="s">
        <v>999</v>
      </c>
      <c r="L55" s="107" t="s">
        <v>998</v>
      </c>
      <c r="M55" s="4"/>
    </row>
    <row r="56" spans="1:13" ht="50.1" customHeight="1">
      <c r="A56" s="1">
        <v>54</v>
      </c>
      <c r="B56" s="104" t="s">
        <v>1091</v>
      </c>
      <c r="C56" s="105" t="s">
        <v>1084</v>
      </c>
      <c r="D56" s="105" t="s">
        <v>1081</v>
      </c>
      <c r="E56" s="121" t="s">
        <v>1008</v>
      </c>
      <c r="F56" s="106" t="s">
        <v>1092</v>
      </c>
      <c r="G56" s="142">
        <v>1</v>
      </c>
      <c r="H56" s="147">
        <v>270</v>
      </c>
      <c r="I56" s="150">
        <f t="shared" si="1"/>
        <v>270</v>
      </c>
      <c r="J56" s="107" t="s">
        <v>998</v>
      </c>
      <c r="K56" s="108" t="s">
        <v>999</v>
      </c>
      <c r="L56" s="107" t="s">
        <v>998</v>
      </c>
      <c r="M56" s="4"/>
    </row>
    <row r="57" spans="1:13" ht="50.1" customHeight="1">
      <c r="A57" s="1">
        <v>55</v>
      </c>
      <c r="B57" s="104" t="s">
        <v>1093</v>
      </c>
      <c r="C57" s="105" t="s">
        <v>1094</v>
      </c>
      <c r="D57" s="105" t="s">
        <v>1081</v>
      </c>
      <c r="E57" s="121" t="s">
        <v>1008</v>
      </c>
      <c r="F57" s="106" t="s">
        <v>1095</v>
      </c>
      <c r="G57" s="142">
        <v>1</v>
      </c>
      <c r="H57" s="147">
        <v>270</v>
      </c>
      <c r="I57" s="150">
        <f t="shared" si="1"/>
        <v>270</v>
      </c>
      <c r="J57" s="107" t="s">
        <v>998</v>
      </c>
      <c r="K57" s="108" t="s">
        <v>999</v>
      </c>
      <c r="L57" s="107" t="s">
        <v>998</v>
      </c>
      <c r="M57" s="4"/>
    </row>
    <row r="58" spans="1:13" ht="50.1" customHeight="1">
      <c r="A58" s="1">
        <v>56</v>
      </c>
      <c r="B58" s="104" t="s">
        <v>1096</v>
      </c>
      <c r="C58" s="105" t="s">
        <v>1094</v>
      </c>
      <c r="D58" s="105" t="s">
        <v>1081</v>
      </c>
      <c r="E58" s="121" t="s">
        <v>1008</v>
      </c>
      <c r="F58" s="106" t="s">
        <v>1097</v>
      </c>
      <c r="G58" s="142">
        <v>1</v>
      </c>
      <c r="H58" s="147">
        <v>270</v>
      </c>
      <c r="I58" s="150">
        <f t="shared" si="1"/>
        <v>270</v>
      </c>
      <c r="J58" s="107" t="s">
        <v>998</v>
      </c>
      <c r="K58" s="108" t="s">
        <v>999</v>
      </c>
      <c r="L58" s="107" t="s">
        <v>998</v>
      </c>
      <c r="M58" s="4"/>
    </row>
    <row r="59" spans="1:13" ht="50.1" customHeight="1">
      <c r="A59" s="1">
        <v>57</v>
      </c>
      <c r="B59" s="104" t="s">
        <v>1098</v>
      </c>
      <c r="C59" s="105" t="s">
        <v>1099</v>
      </c>
      <c r="D59" s="105" t="s">
        <v>1081</v>
      </c>
      <c r="E59" s="121" t="s">
        <v>1008</v>
      </c>
      <c r="F59" s="106" t="s">
        <v>1100</v>
      </c>
      <c r="G59" s="142">
        <v>1</v>
      </c>
      <c r="H59" s="147">
        <v>235</v>
      </c>
      <c r="I59" s="150">
        <f t="shared" si="1"/>
        <v>235</v>
      </c>
      <c r="J59" s="107" t="s">
        <v>998</v>
      </c>
      <c r="K59" s="108" t="s">
        <v>999</v>
      </c>
      <c r="L59" s="107" t="s">
        <v>998</v>
      </c>
      <c r="M59" s="4"/>
    </row>
    <row r="60" spans="1:13" ht="50.1" customHeight="1">
      <c r="A60" s="1">
        <v>58</v>
      </c>
      <c r="B60" s="104" t="s">
        <v>1101</v>
      </c>
      <c r="C60" s="105" t="s">
        <v>1099</v>
      </c>
      <c r="D60" s="105" t="s">
        <v>1081</v>
      </c>
      <c r="E60" s="121" t="s">
        <v>1008</v>
      </c>
      <c r="F60" s="106" t="s">
        <v>1102</v>
      </c>
      <c r="G60" s="142">
        <v>1</v>
      </c>
      <c r="H60" s="147">
        <v>235</v>
      </c>
      <c r="I60" s="150">
        <f t="shared" si="1"/>
        <v>235</v>
      </c>
      <c r="J60" s="107" t="s">
        <v>998</v>
      </c>
      <c r="K60" s="108" t="s">
        <v>999</v>
      </c>
      <c r="L60" s="107" t="s">
        <v>998</v>
      </c>
      <c r="M60" s="4"/>
    </row>
    <row r="61" spans="1:13" ht="50.1" customHeight="1">
      <c r="A61" s="1">
        <v>59</v>
      </c>
      <c r="B61" s="104" t="s">
        <v>1103</v>
      </c>
      <c r="C61" s="105" t="s">
        <v>1099</v>
      </c>
      <c r="D61" s="105" t="s">
        <v>1081</v>
      </c>
      <c r="E61" s="121" t="s">
        <v>1008</v>
      </c>
      <c r="F61" s="106" t="s">
        <v>1104</v>
      </c>
      <c r="G61" s="142">
        <v>1</v>
      </c>
      <c r="H61" s="147">
        <v>235</v>
      </c>
      <c r="I61" s="150">
        <f t="shared" si="1"/>
        <v>235</v>
      </c>
      <c r="J61" s="107" t="s">
        <v>998</v>
      </c>
      <c r="K61" s="108" t="s">
        <v>999</v>
      </c>
      <c r="L61" s="107" t="s">
        <v>998</v>
      </c>
      <c r="M61" s="4"/>
    </row>
    <row r="62" spans="1:13" ht="50.1" customHeight="1">
      <c r="A62" s="1">
        <v>60</v>
      </c>
      <c r="B62" s="104" t="s">
        <v>1105</v>
      </c>
      <c r="C62" s="105" t="s">
        <v>1099</v>
      </c>
      <c r="D62" s="105" t="s">
        <v>1081</v>
      </c>
      <c r="E62" s="121" t="s">
        <v>1008</v>
      </c>
      <c r="F62" s="106" t="s">
        <v>1106</v>
      </c>
      <c r="G62" s="142">
        <v>1</v>
      </c>
      <c r="H62" s="147">
        <v>235</v>
      </c>
      <c r="I62" s="150">
        <f t="shared" si="1"/>
        <v>235</v>
      </c>
      <c r="J62" s="107" t="s">
        <v>998</v>
      </c>
      <c r="K62" s="108" t="s">
        <v>999</v>
      </c>
      <c r="L62" s="107" t="s">
        <v>998</v>
      </c>
      <c r="M62" s="4"/>
    </row>
    <row r="63" spans="1:13" ht="50.1" customHeight="1">
      <c r="A63" s="1">
        <v>61</v>
      </c>
      <c r="B63" s="104" t="s">
        <v>1107</v>
      </c>
      <c r="C63" s="105" t="s">
        <v>1099</v>
      </c>
      <c r="D63" s="105" t="s">
        <v>1081</v>
      </c>
      <c r="E63" s="121" t="s">
        <v>1008</v>
      </c>
      <c r="F63" s="106" t="s">
        <v>1108</v>
      </c>
      <c r="G63" s="142">
        <v>1</v>
      </c>
      <c r="H63" s="147">
        <v>235</v>
      </c>
      <c r="I63" s="150">
        <f t="shared" si="1"/>
        <v>235</v>
      </c>
      <c r="J63" s="107" t="s">
        <v>998</v>
      </c>
      <c r="K63" s="108" t="s">
        <v>999</v>
      </c>
      <c r="L63" s="107" t="s">
        <v>998</v>
      </c>
      <c r="M63" s="4"/>
    </row>
    <row r="64" spans="1:13" ht="50.1" customHeight="1">
      <c r="A64" s="1">
        <v>62</v>
      </c>
      <c r="B64" s="104" t="s">
        <v>1109</v>
      </c>
      <c r="C64" s="105" t="s">
        <v>1099</v>
      </c>
      <c r="D64" s="105" t="s">
        <v>1081</v>
      </c>
      <c r="E64" s="121" t="s">
        <v>1008</v>
      </c>
      <c r="F64" s="106" t="s">
        <v>1110</v>
      </c>
      <c r="G64" s="142">
        <v>1</v>
      </c>
      <c r="H64" s="147">
        <v>235</v>
      </c>
      <c r="I64" s="150">
        <f t="shared" si="1"/>
        <v>235</v>
      </c>
      <c r="J64" s="107" t="s">
        <v>998</v>
      </c>
      <c r="K64" s="108" t="s">
        <v>999</v>
      </c>
      <c r="L64" s="107" t="s">
        <v>998</v>
      </c>
      <c r="M64" s="4"/>
    </row>
    <row r="65" spans="1:13" ht="50.1" customHeight="1">
      <c r="A65" s="1">
        <v>63</v>
      </c>
      <c r="B65" s="104" t="s">
        <v>1111</v>
      </c>
      <c r="C65" s="105" t="s">
        <v>1099</v>
      </c>
      <c r="D65" s="105" t="s">
        <v>1081</v>
      </c>
      <c r="E65" s="121" t="s">
        <v>1008</v>
      </c>
      <c r="F65" s="106" t="s">
        <v>1112</v>
      </c>
      <c r="G65" s="142">
        <v>1</v>
      </c>
      <c r="H65" s="147">
        <v>235</v>
      </c>
      <c r="I65" s="150">
        <f t="shared" si="1"/>
        <v>235</v>
      </c>
      <c r="J65" s="107" t="s">
        <v>998</v>
      </c>
      <c r="K65" s="108" t="s">
        <v>999</v>
      </c>
      <c r="L65" s="107" t="s">
        <v>998</v>
      </c>
      <c r="M65" s="4"/>
    </row>
    <row r="66" spans="1:13" ht="50.1" customHeight="1">
      <c r="A66" s="1">
        <v>64</v>
      </c>
      <c r="B66" s="104" t="s">
        <v>1113</v>
      </c>
      <c r="C66" s="105" t="s">
        <v>1099</v>
      </c>
      <c r="D66" s="105" t="s">
        <v>1081</v>
      </c>
      <c r="E66" s="121" t="s">
        <v>1008</v>
      </c>
      <c r="F66" s="106" t="s">
        <v>1114</v>
      </c>
      <c r="G66" s="142">
        <v>1</v>
      </c>
      <c r="H66" s="147">
        <v>235</v>
      </c>
      <c r="I66" s="150">
        <f t="shared" si="1"/>
        <v>235</v>
      </c>
      <c r="J66" s="107" t="s">
        <v>998</v>
      </c>
      <c r="K66" s="108" t="s">
        <v>999</v>
      </c>
      <c r="L66" s="107" t="s">
        <v>998</v>
      </c>
      <c r="M66" s="4"/>
    </row>
    <row r="67" spans="1:13" ht="50.1" customHeight="1">
      <c r="A67" s="1">
        <v>65</v>
      </c>
      <c r="B67" s="109" t="s">
        <v>1115</v>
      </c>
      <c r="C67" s="5" t="s">
        <v>1116</v>
      </c>
      <c r="D67" s="5" t="s">
        <v>1117</v>
      </c>
      <c r="E67" s="3" t="s">
        <v>16</v>
      </c>
      <c r="F67" s="16" t="s">
        <v>1118</v>
      </c>
      <c r="G67" s="129">
        <v>1</v>
      </c>
      <c r="H67" s="16">
        <v>210</v>
      </c>
      <c r="I67" s="16">
        <v>210</v>
      </c>
      <c r="J67" s="122" t="s">
        <v>17</v>
      </c>
      <c r="K67" s="3" t="s">
        <v>385</v>
      </c>
      <c r="L67" s="122" t="s">
        <v>17</v>
      </c>
      <c r="M67" s="4"/>
    </row>
    <row r="68" spans="1:13" ht="50.1" customHeight="1">
      <c r="A68" s="1">
        <v>66</v>
      </c>
      <c r="B68" s="109" t="s">
        <v>1119</v>
      </c>
      <c r="C68" s="5" t="s">
        <v>1120</v>
      </c>
      <c r="D68" s="5" t="s">
        <v>1117</v>
      </c>
      <c r="E68" s="3" t="s">
        <v>16</v>
      </c>
      <c r="F68" s="16" t="s">
        <v>1121</v>
      </c>
      <c r="G68" s="129">
        <v>1</v>
      </c>
      <c r="H68" s="16">
        <v>210</v>
      </c>
      <c r="I68" s="16">
        <v>210</v>
      </c>
      <c r="J68" s="122" t="s">
        <v>17</v>
      </c>
      <c r="K68" s="3" t="s">
        <v>385</v>
      </c>
      <c r="L68" s="122" t="s">
        <v>17</v>
      </c>
      <c r="M68" s="4"/>
    </row>
    <row r="69" spans="1:13" ht="50.1" customHeight="1">
      <c r="A69" s="1">
        <v>67</v>
      </c>
      <c r="B69" s="109" t="s">
        <v>1122</v>
      </c>
      <c r="C69" s="5" t="s">
        <v>1123</v>
      </c>
      <c r="D69" s="5" t="s">
        <v>1117</v>
      </c>
      <c r="E69" s="3" t="s">
        <v>16</v>
      </c>
      <c r="F69" s="16" t="s">
        <v>1124</v>
      </c>
      <c r="G69" s="129">
        <v>1</v>
      </c>
      <c r="H69" s="16">
        <v>210</v>
      </c>
      <c r="I69" s="16">
        <v>210</v>
      </c>
      <c r="J69" s="122" t="s">
        <v>17</v>
      </c>
      <c r="K69" s="3" t="s">
        <v>385</v>
      </c>
      <c r="L69" s="122" t="s">
        <v>17</v>
      </c>
      <c r="M69" s="4"/>
    </row>
    <row r="70" spans="1:13" ht="50.1" customHeight="1">
      <c r="A70" s="1">
        <v>68</v>
      </c>
      <c r="B70" s="109" t="s">
        <v>1125</v>
      </c>
      <c r="C70" s="110" t="s">
        <v>1126</v>
      </c>
      <c r="D70" s="5" t="s">
        <v>1117</v>
      </c>
      <c r="E70" s="3" t="s">
        <v>16</v>
      </c>
      <c r="F70" s="87" t="s">
        <v>1127</v>
      </c>
      <c r="G70" s="129">
        <v>1</v>
      </c>
      <c r="H70" s="16">
        <v>210</v>
      </c>
      <c r="I70" s="16">
        <v>210</v>
      </c>
      <c r="J70" s="122" t="s">
        <v>17</v>
      </c>
      <c r="K70" s="3" t="s">
        <v>385</v>
      </c>
      <c r="L70" s="122" t="s">
        <v>17</v>
      </c>
      <c r="M70" s="4"/>
    </row>
    <row r="71" spans="1:13" ht="50.1" customHeight="1">
      <c r="A71" s="1">
        <v>69</v>
      </c>
      <c r="B71" s="109" t="s">
        <v>1128</v>
      </c>
      <c r="C71" s="110" t="s">
        <v>1129</v>
      </c>
      <c r="D71" s="5" t="s">
        <v>1117</v>
      </c>
      <c r="E71" s="3" t="s">
        <v>16</v>
      </c>
      <c r="F71" s="87" t="s">
        <v>1130</v>
      </c>
      <c r="G71" s="129">
        <v>1</v>
      </c>
      <c r="H71" s="16">
        <v>210</v>
      </c>
      <c r="I71" s="16">
        <v>210</v>
      </c>
      <c r="J71" s="122" t="s">
        <v>17</v>
      </c>
      <c r="K71" s="3" t="s">
        <v>385</v>
      </c>
      <c r="L71" s="122" t="s">
        <v>17</v>
      </c>
      <c r="M71" s="4"/>
    </row>
    <row r="72" spans="1:13" ht="50.1" customHeight="1">
      <c r="A72" s="1">
        <v>70</v>
      </c>
      <c r="B72" s="109" t="s">
        <v>1131</v>
      </c>
      <c r="C72" s="110" t="s">
        <v>1331</v>
      </c>
      <c r="D72" s="5" t="s">
        <v>1117</v>
      </c>
      <c r="E72" s="3" t="s">
        <v>16</v>
      </c>
      <c r="F72" s="87" t="s">
        <v>1132</v>
      </c>
      <c r="G72" s="129">
        <v>1</v>
      </c>
      <c r="H72" s="16">
        <v>210</v>
      </c>
      <c r="I72" s="16">
        <v>210</v>
      </c>
      <c r="J72" s="122" t="s">
        <v>17</v>
      </c>
      <c r="K72" s="3" t="s">
        <v>385</v>
      </c>
      <c r="L72" s="122" t="s">
        <v>17</v>
      </c>
      <c r="M72" s="4"/>
    </row>
    <row r="73" spans="1:13" ht="50.1" customHeight="1">
      <c r="A73" s="1">
        <v>71</v>
      </c>
      <c r="B73" s="109" t="s">
        <v>1133</v>
      </c>
      <c r="C73" s="155" t="s">
        <v>1332</v>
      </c>
      <c r="D73" s="5" t="s">
        <v>1329</v>
      </c>
      <c r="E73" s="3" t="s">
        <v>16</v>
      </c>
      <c r="F73" s="87" t="s">
        <v>1134</v>
      </c>
      <c r="G73" s="129">
        <v>1</v>
      </c>
      <c r="H73" s="16">
        <v>190</v>
      </c>
      <c r="I73" s="16">
        <v>190</v>
      </c>
      <c r="J73" s="122" t="s">
        <v>17</v>
      </c>
      <c r="K73" s="3" t="s">
        <v>385</v>
      </c>
      <c r="L73" s="122" t="s">
        <v>17</v>
      </c>
      <c r="M73" s="4"/>
    </row>
    <row r="74" spans="1:13" ht="50.1" customHeight="1">
      <c r="A74" s="1">
        <v>72</v>
      </c>
      <c r="B74" s="109" t="s">
        <v>1135</v>
      </c>
      <c r="C74" s="156" t="s">
        <v>1333</v>
      </c>
      <c r="D74" s="5" t="s">
        <v>1117</v>
      </c>
      <c r="E74" s="3" t="s">
        <v>16</v>
      </c>
      <c r="F74" s="87" t="s">
        <v>1136</v>
      </c>
      <c r="G74" s="129">
        <v>1</v>
      </c>
      <c r="H74" s="16">
        <v>210</v>
      </c>
      <c r="I74" s="16">
        <v>210</v>
      </c>
      <c r="J74" s="122" t="s">
        <v>17</v>
      </c>
      <c r="K74" s="3" t="s">
        <v>385</v>
      </c>
      <c r="L74" s="122" t="s">
        <v>17</v>
      </c>
      <c r="M74" s="4"/>
    </row>
    <row r="75" spans="1:13" ht="50.1" customHeight="1">
      <c r="A75" s="1">
        <v>73</v>
      </c>
      <c r="B75" s="109" t="s">
        <v>1137</v>
      </c>
      <c r="C75" s="110" t="s">
        <v>1334</v>
      </c>
      <c r="D75" s="5" t="s">
        <v>1117</v>
      </c>
      <c r="E75" s="3" t="s">
        <v>16</v>
      </c>
      <c r="F75" s="87" t="s">
        <v>1138</v>
      </c>
      <c r="G75" s="129">
        <v>1</v>
      </c>
      <c r="H75" s="16">
        <v>190</v>
      </c>
      <c r="I75" s="16">
        <v>190</v>
      </c>
      <c r="J75" s="122" t="s">
        <v>17</v>
      </c>
      <c r="K75" s="3" t="s">
        <v>385</v>
      </c>
      <c r="L75" s="122" t="s">
        <v>17</v>
      </c>
      <c r="M75" s="4"/>
    </row>
    <row r="76" spans="1:13" ht="50.1" customHeight="1">
      <c r="A76" s="1">
        <v>74</v>
      </c>
      <c r="B76" s="151" t="s">
        <v>1139</v>
      </c>
      <c r="C76" s="111" t="s">
        <v>1140</v>
      </c>
      <c r="D76" s="111" t="s">
        <v>1141</v>
      </c>
      <c r="E76" s="122" t="s">
        <v>16</v>
      </c>
      <c r="F76" s="112" t="s">
        <v>1142</v>
      </c>
      <c r="G76" s="143">
        <v>1</v>
      </c>
      <c r="H76" s="148">
        <v>300</v>
      </c>
      <c r="I76" s="149">
        <v>300</v>
      </c>
      <c r="J76" s="168" t="s">
        <v>987</v>
      </c>
      <c r="K76" s="96" t="s">
        <v>987</v>
      </c>
      <c r="L76" s="168" t="s">
        <v>987</v>
      </c>
      <c r="M76" s="4"/>
    </row>
    <row r="77" spans="1:13" ht="50.1" customHeight="1">
      <c r="A77" s="1">
        <v>75</v>
      </c>
      <c r="B77" s="151" t="s">
        <v>1143</v>
      </c>
      <c r="C77" s="111" t="s">
        <v>1144</v>
      </c>
      <c r="D77" s="111" t="s">
        <v>1141</v>
      </c>
      <c r="E77" s="122" t="s">
        <v>16</v>
      </c>
      <c r="F77" s="112" t="s">
        <v>1145</v>
      </c>
      <c r="G77" s="143">
        <v>1</v>
      </c>
      <c r="H77" s="148">
        <v>300</v>
      </c>
      <c r="I77" s="149">
        <v>300</v>
      </c>
      <c r="J77" s="168" t="s">
        <v>987</v>
      </c>
      <c r="K77" s="96" t="s">
        <v>987</v>
      </c>
      <c r="L77" s="168" t="s">
        <v>987</v>
      </c>
      <c r="M77" s="4"/>
    </row>
    <row r="78" spans="1:13" ht="50.1" customHeight="1">
      <c r="A78" s="1">
        <v>76</v>
      </c>
      <c r="B78" s="151" t="s">
        <v>1146</v>
      </c>
      <c r="C78" s="111" t="s">
        <v>1147</v>
      </c>
      <c r="D78" s="111" t="s">
        <v>1141</v>
      </c>
      <c r="E78" s="122" t="s">
        <v>16</v>
      </c>
      <c r="F78" s="112" t="s">
        <v>1148</v>
      </c>
      <c r="G78" s="143">
        <v>1</v>
      </c>
      <c r="H78" s="148">
        <v>300</v>
      </c>
      <c r="I78" s="149">
        <v>300</v>
      </c>
      <c r="J78" s="168" t="s">
        <v>987</v>
      </c>
      <c r="K78" s="96" t="s">
        <v>987</v>
      </c>
      <c r="L78" s="168" t="s">
        <v>987</v>
      </c>
      <c r="M78" s="4"/>
    </row>
    <row r="79" spans="1:13" ht="50.1" customHeight="1">
      <c r="A79" s="1">
        <v>77</v>
      </c>
      <c r="B79" s="152" t="s">
        <v>1149</v>
      </c>
      <c r="C79" s="96" t="s">
        <v>1150</v>
      </c>
      <c r="D79" s="96" t="s">
        <v>1151</v>
      </c>
      <c r="E79" s="123" t="s">
        <v>1152</v>
      </c>
      <c r="F79" s="114" t="s">
        <v>1153</v>
      </c>
      <c r="G79" s="143">
        <v>1</v>
      </c>
      <c r="H79" s="149">
        <v>320</v>
      </c>
      <c r="I79" s="149">
        <v>320</v>
      </c>
      <c r="J79" s="168" t="s">
        <v>987</v>
      </c>
      <c r="K79" s="96" t="s">
        <v>987</v>
      </c>
      <c r="L79" s="168" t="s">
        <v>987</v>
      </c>
      <c r="M79" s="4"/>
    </row>
    <row r="80" spans="1:13" ht="50.1" customHeight="1">
      <c r="A80" s="1">
        <v>78</v>
      </c>
      <c r="B80" s="153" t="s">
        <v>1154</v>
      </c>
      <c r="C80" s="115" t="s">
        <v>1155</v>
      </c>
      <c r="D80" s="115" t="s">
        <v>1156</v>
      </c>
      <c r="E80" s="123" t="s">
        <v>16</v>
      </c>
      <c r="F80" s="114" t="s">
        <v>1157</v>
      </c>
      <c r="G80" s="143">
        <v>1</v>
      </c>
      <c r="H80" s="149">
        <v>499</v>
      </c>
      <c r="I80" s="149">
        <v>499</v>
      </c>
      <c r="J80" s="169" t="s">
        <v>385</v>
      </c>
      <c r="K80" s="113" t="s">
        <v>385</v>
      </c>
      <c r="L80" s="169" t="s">
        <v>17</v>
      </c>
      <c r="M80" s="4"/>
    </row>
    <row r="81" spans="1:13" ht="50.1" customHeight="1">
      <c r="A81" s="1">
        <v>79</v>
      </c>
      <c r="B81" s="153" t="s">
        <v>1158</v>
      </c>
      <c r="C81" s="115" t="s">
        <v>1155</v>
      </c>
      <c r="D81" s="115" t="s">
        <v>1156</v>
      </c>
      <c r="E81" s="123" t="s">
        <v>16</v>
      </c>
      <c r="F81" s="114" t="s">
        <v>1159</v>
      </c>
      <c r="G81" s="143">
        <v>1</v>
      </c>
      <c r="H81" s="149">
        <v>499</v>
      </c>
      <c r="I81" s="149">
        <v>499</v>
      </c>
      <c r="J81" s="169" t="s">
        <v>385</v>
      </c>
      <c r="K81" s="113" t="s">
        <v>385</v>
      </c>
      <c r="L81" s="169" t="s">
        <v>17</v>
      </c>
      <c r="M81" s="4"/>
    </row>
    <row r="82" spans="1:13" ht="50.1" customHeight="1">
      <c r="A82" s="1">
        <v>80</v>
      </c>
      <c r="B82" s="153" t="s">
        <v>1160</v>
      </c>
      <c r="C82" s="115" t="s">
        <v>1161</v>
      </c>
      <c r="D82" s="115" t="s">
        <v>1162</v>
      </c>
      <c r="E82" s="123" t="s">
        <v>16</v>
      </c>
      <c r="F82" s="114" t="s">
        <v>1163</v>
      </c>
      <c r="G82" s="143">
        <v>1</v>
      </c>
      <c r="H82" s="149">
        <v>250</v>
      </c>
      <c r="I82" s="149">
        <v>250</v>
      </c>
      <c r="J82" s="169" t="s">
        <v>987</v>
      </c>
      <c r="K82" s="113" t="s">
        <v>987</v>
      </c>
      <c r="L82" s="169" t="s">
        <v>987</v>
      </c>
      <c r="M82" s="4"/>
    </row>
    <row r="83" spans="1:13" ht="50.1" customHeight="1">
      <c r="A83" s="1">
        <v>81</v>
      </c>
      <c r="B83" s="153" t="s">
        <v>1164</v>
      </c>
      <c r="C83" s="115" t="s">
        <v>1165</v>
      </c>
      <c r="D83" s="115" t="s">
        <v>1166</v>
      </c>
      <c r="E83" s="123" t="s">
        <v>1152</v>
      </c>
      <c r="F83" s="114" t="s">
        <v>1167</v>
      </c>
      <c r="G83" s="143">
        <v>1</v>
      </c>
      <c r="H83" s="149">
        <v>350</v>
      </c>
      <c r="I83" s="149">
        <v>350</v>
      </c>
      <c r="J83" s="169" t="s">
        <v>987</v>
      </c>
      <c r="K83" s="113" t="s">
        <v>987</v>
      </c>
      <c r="L83" s="169" t="s">
        <v>987</v>
      </c>
      <c r="M83" s="4"/>
    </row>
    <row r="84" spans="1:13" ht="50.1" customHeight="1">
      <c r="A84" s="1">
        <v>82</v>
      </c>
      <c r="B84" s="153" t="s">
        <v>1168</v>
      </c>
      <c r="C84" s="115" t="s">
        <v>1169</v>
      </c>
      <c r="D84" s="115" t="s">
        <v>1170</v>
      </c>
      <c r="E84" s="123" t="s">
        <v>1152</v>
      </c>
      <c r="F84" s="114" t="s">
        <v>1171</v>
      </c>
      <c r="G84" s="143">
        <v>1</v>
      </c>
      <c r="H84" s="149">
        <v>420</v>
      </c>
      <c r="I84" s="149">
        <v>420</v>
      </c>
      <c r="J84" s="169" t="s">
        <v>987</v>
      </c>
      <c r="K84" s="113" t="s">
        <v>987</v>
      </c>
      <c r="L84" s="169" t="s">
        <v>987</v>
      </c>
      <c r="M84" s="4"/>
    </row>
    <row r="85" spans="1:13" ht="50.1" customHeight="1">
      <c r="A85" s="1">
        <v>83</v>
      </c>
      <c r="B85" s="153" t="s">
        <v>1172</v>
      </c>
      <c r="C85" s="115" t="s">
        <v>1173</v>
      </c>
      <c r="D85" s="115" t="s">
        <v>1174</v>
      </c>
      <c r="E85" s="123" t="s">
        <v>1152</v>
      </c>
      <c r="F85" s="114" t="s">
        <v>1175</v>
      </c>
      <c r="G85" s="143">
        <v>1</v>
      </c>
      <c r="H85" s="149">
        <v>400</v>
      </c>
      <c r="I85" s="149">
        <v>400</v>
      </c>
      <c r="J85" s="169" t="s">
        <v>987</v>
      </c>
      <c r="K85" s="113" t="s">
        <v>987</v>
      </c>
      <c r="L85" s="169" t="s">
        <v>987</v>
      </c>
      <c r="M85" s="4"/>
    </row>
    <row r="86" spans="1:13" ht="50.1" customHeight="1">
      <c r="A86" s="1">
        <v>84</v>
      </c>
      <c r="B86" s="153" t="s">
        <v>1176</v>
      </c>
      <c r="C86" s="115" t="s">
        <v>1177</v>
      </c>
      <c r="D86" s="115" t="s">
        <v>1178</v>
      </c>
      <c r="E86" s="123" t="s">
        <v>1152</v>
      </c>
      <c r="F86" s="114" t="s">
        <v>1179</v>
      </c>
      <c r="G86" s="143">
        <v>1</v>
      </c>
      <c r="H86" s="149">
        <v>180</v>
      </c>
      <c r="I86" s="149">
        <v>180</v>
      </c>
      <c r="J86" s="169" t="s">
        <v>987</v>
      </c>
      <c r="K86" s="113" t="s">
        <v>987</v>
      </c>
      <c r="L86" s="169" t="s">
        <v>987</v>
      </c>
      <c r="M86" s="4"/>
    </row>
    <row r="87" spans="1:13" ht="50.1" customHeight="1">
      <c r="A87" s="1">
        <v>85</v>
      </c>
      <c r="B87" s="153" t="s">
        <v>1180</v>
      </c>
      <c r="C87" s="115" t="s">
        <v>1181</v>
      </c>
      <c r="D87" s="115" t="s">
        <v>1182</v>
      </c>
      <c r="E87" s="123" t="s">
        <v>1183</v>
      </c>
      <c r="F87" s="114" t="s">
        <v>1184</v>
      </c>
      <c r="G87" s="143">
        <v>1</v>
      </c>
      <c r="H87" s="149">
        <v>180</v>
      </c>
      <c r="I87" s="149">
        <v>180</v>
      </c>
      <c r="J87" s="168" t="s">
        <v>987</v>
      </c>
      <c r="K87" s="96" t="s">
        <v>1185</v>
      </c>
      <c r="L87" s="168" t="s">
        <v>987</v>
      </c>
      <c r="M87" s="4"/>
    </row>
    <row r="88" spans="1:13" ht="50.1" customHeight="1">
      <c r="A88" s="1">
        <v>86</v>
      </c>
      <c r="B88" s="153" t="s">
        <v>1186</v>
      </c>
      <c r="C88" s="115" t="s">
        <v>1181</v>
      </c>
      <c r="D88" s="115" t="s">
        <v>1182</v>
      </c>
      <c r="E88" s="123" t="s">
        <v>1183</v>
      </c>
      <c r="F88" s="114" t="s">
        <v>1187</v>
      </c>
      <c r="G88" s="143">
        <v>1</v>
      </c>
      <c r="H88" s="149">
        <v>180</v>
      </c>
      <c r="I88" s="149">
        <v>180</v>
      </c>
      <c r="J88" s="168" t="s">
        <v>987</v>
      </c>
      <c r="K88" s="96" t="s">
        <v>1185</v>
      </c>
      <c r="L88" s="168" t="s">
        <v>987</v>
      </c>
      <c r="M88" s="4"/>
    </row>
    <row r="89" spans="1:13" ht="50.1" customHeight="1">
      <c r="A89" s="1">
        <v>87</v>
      </c>
      <c r="B89" s="153" t="s">
        <v>1188</v>
      </c>
      <c r="C89" s="115" t="s">
        <v>1181</v>
      </c>
      <c r="D89" s="115" t="s">
        <v>1182</v>
      </c>
      <c r="E89" s="123" t="s">
        <v>1183</v>
      </c>
      <c r="F89" s="114" t="s">
        <v>1189</v>
      </c>
      <c r="G89" s="143">
        <v>1</v>
      </c>
      <c r="H89" s="149">
        <v>180</v>
      </c>
      <c r="I89" s="149">
        <v>180</v>
      </c>
      <c r="J89" s="168" t="s">
        <v>987</v>
      </c>
      <c r="K89" s="96" t="s">
        <v>1185</v>
      </c>
      <c r="L89" s="168" t="s">
        <v>987</v>
      </c>
      <c r="M89" s="4"/>
    </row>
    <row r="90" spans="1:13" ht="50.1" customHeight="1">
      <c r="A90" s="1">
        <v>88</v>
      </c>
      <c r="B90" s="153" t="s">
        <v>1190</v>
      </c>
      <c r="C90" s="115" t="s">
        <v>1181</v>
      </c>
      <c r="D90" s="115" t="s">
        <v>1182</v>
      </c>
      <c r="E90" s="123" t="s">
        <v>1183</v>
      </c>
      <c r="F90" s="114" t="s">
        <v>1191</v>
      </c>
      <c r="G90" s="143">
        <v>1</v>
      </c>
      <c r="H90" s="149">
        <v>180</v>
      </c>
      <c r="I90" s="149">
        <v>180</v>
      </c>
      <c r="J90" s="168" t="s">
        <v>987</v>
      </c>
      <c r="K90" s="96" t="s">
        <v>1185</v>
      </c>
      <c r="L90" s="168" t="s">
        <v>987</v>
      </c>
      <c r="M90" s="4"/>
    </row>
    <row r="91" spans="1:13" ht="50.1" customHeight="1">
      <c r="A91" s="1">
        <v>89</v>
      </c>
      <c r="B91" s="153" t="s">
        <v>1192</v>
      </c>
      <c r="C91" s="115" t="s">
        <v>1181</v>
      </c>
      <c r="D91" s="115" t="s">
        <v>1182</v>
      </c>
      <c r="E91" s="123" t="s">
        <v>1183</v>
      </c>
      <c r="F91" s="114" t="s">
        <v>1193</v>
      </c>
      <c r="G91" s="143">
        <v>1</v>
      </c>
      <c r="H91" s="149">
        <v>180</v>
      </c>
      <c r="I91" s="149">
        <v>180</v>
      </c>
      <c r="J91" s="168" t="s">
        <v>987</v>
      </c>
      <c r="K91" s="96" t="s">
        <v>1185</v>
      </c>
      <c r="L91" s="168" t="s">
        <v>987</v>
      </c>
      <c r="M91" s="4"/>
    </row>
    <row r="92" spans="1:13" ht="50.1" customHeight="1">
      <c r="A92" s="1">
        <v>90</v>
      </c>
      <c r="B92" s="153" t="s">
        <v>1194</v>
      </c>
      <c r="C92" s="115" t="s">
        <v>1181</v>
      </c>
      <c r="D92" s="115" t="s">
        <v>1182</v>
      </c>
      <c r="E92" s="123" t="s">
        <v>1183</v>
      </c>
      <c r="F92" s="114" t="s">
        <v>1195</v>
      </c>
      <c r="G92" s="143">
        <v>1</v>
      </c>
      <c r="H92" s="149">
        <v>180</v>
      </c>
      <c r="I92" s="149">
        <v>180</v>
      </c>
      <c r="J92" s="168" t="s">
        <v>987</v>
      </c>
      <c r="K92" s="96" t="s">
        <v>1185</v>
      </c>
      <c r="L92" s="168" t="s">
        <v>987</v>
      </c>
      <c r="M92" s="4"/>
    </row>
    <row r="93" spans="1:13" ht="50.1" customHeight="1">
      <c r="A93" s="1">
        <v>91</v>
      </c>
      <c r="B93" s="153" t="s">
        <v>1196</v>
      </c>
      <c r="C93" s="115" t="s">
        <v>1197</v>
      </c>
      <c r="D93" s="115" t="s">
        <v>1182</v>
      </c>
      <c r="E93" s="123" t="s">
        <v>1183</v>
      </c>
      <c r="F93" s="114" t="s">
        <v>1198</v>
      </c>
      <c r="G93" s="143">
        <v>1</v>
      </c>
      <c r="H93" s="149">
        <v>180</v>
      </c>
      <c r="I93" s="149">
        <v>180</v>
      </c>
      <c r="J93" s="168" t="s">
        <v>987</v>
      </c>
      <c r="K93" s="96" t="s">
        <v>1185</v>
      </c>
      <c r="L93" s="168" t="s">
        <v>987</v>
      </c>
      <c r="M93" s="4"/>
    </row>
    <row r="94" spans="1:13" ht="50.1" customHeight="1">
      <c r="A94" s="1">
        <v>92</v>
      </c>
      <c r="B94" s="153" t="s">
        <v>1199</v>
      </c>
      <c r="C94" s="115" t="s">
        <v>1197</v>
      </c>
      <c r="D94" s="115" t="s">
        <v>1182</v>
      </c>
      <c r="E94" s="123" t="s">
        <v>1183</v>
      </c>
      <c r="F94" s="114" t="s">
        <v>1200</v>
      </c>
      <c r="G94" s="143">
        <v>1</v>
      </c>
      <c r="H94" s="149">
        <v>180</v>
      </c>
      <c r="I94" s="149">
        <v>180</v>
      </c>
      <c r="J94" s="168" t="s">
        <v>987</v>
      </c>
      <c r="K94" s="96" t="s">
        <v>1185</v>
      </c>
      <c r="L94" s="168" t="s">
        <v>987</v>
      </c>
      <c r="M94" s="4"/>
    </row>
    <row r="95" spans="1:13" ht="50.1" customHeight="1">
      <c r="A95" s="1">
        <v>93</v>
      </c>
      <c r="B95" s="153" t="s">
        <v>1201</v>
      </c>
      <c r="C95" s="115" t="s">
        <v>1197</v>
      </c>
      <c r="D95" s="115" t="s">
        <v>1182</v>
      </c>
      <c r="E95" s="123" t="s">
        <v>1183</v>
      </c>
      <c r="F95" s="114" t="s">
        <v>1202</v>
      </c>
      <c r="G95" s="143">
        <v>1</v>
      </c>
      <c r="H95" s="149">
        <v>180</v>
      </c>
      <c r="I95" s="149">
        <v>180</v>
      </c>
      <c r="J95" s="168" t="s">
        <v>987</v>
      </c>
      <c r="K95" s="96" t="s">
        <v>1185</v>
      </c>
      <c r="L95" s="168" t="s">
        <v>987</v>
      </c>
      <c r="M95" s="4"/>
    </row>
    <row r="96" spans="1:13" ht="50.1" customHeight="1">
      <c r="A96" s="1">
        <v>94</v>
      </c>
      <c r="B96" s="153" t="s">
        <v>1203</v>
      </c>
      <c r="C96" s="115" t="s">
        <v>1197</v>
      </c>
      <c r="D96" s="115" t="s">
        <v>1182</v>
      </c>
      <c r="E96" s="123" t="s">
        <v>1183</v>
      </c>
      <c r="F96" s="114" t="s">
        <v>1204</v>
      </c>
      <c r="G96" s="143">
        <v>1</v>
      </c>
      <c r="H96" s="149">
        <v>180</v>
      </c>
      <c r="I96" s="149">
        <v>180</v>
      </c>
      <c r="J96" s="168" t="s">
        <v>987</v>
      </c>
      <c r="K96" s="96" t="s">
        <v>1185</v>
      </c>
      <c r="L96" s="168" t="s">
        <v>987</v>
      </c>
      <c r="M96" s="4"/>
    </row>
    <row r="97" spans="1:13" ht="50.1" customHeight="1">
      <c r="A97" s="1">
        <v>95</v>
      </c>
      <c r="B97" s="153" t="s">
        <v>1205</v>
      </c>
      <c r="C97" s="115" t="s">
        <v>1197</v>
      </c>
      <c r="D97" s="115" t="s">
        <v>1182</v>
      </c>
      <c r="E97" s="123" t="s">
        <v>1183</v>
      </c>
      <c r="F97" s="114" t="s">
        <v>1206</v>
      </c>
      <c r="G97" s="143">
        <v>1</v>
      </c>
      <c r="H97" s="149">
        <v>180</v>
      </c>
      <c r="I97" s="149">
        <v>180</v>
      </c>
      <c r="J97" s="168" t="s">
        <v>987</v>
      </c>
      <c r="K97" s="96" t="s">
        <v>1185</v>
      </c>
      <c r="L97" s="168" t="s">
        <v>987</v>
      </c>
      <c r="M97" s="4"/>
    </row>
    <row r="98" spans="1:13" ht="50.1" customHeight="1">
      <c r="A98" s="1">
        <v>96</v>
      </c>
      <c r="B98" s="153" t="s">
        <v>1207</v>
      </c>
      <c r="C98" s="115" t="s">
        <v>1197</v>
      </c>
      <c r="D98" s="115" t="s">
        <v>1182</v>
      </c>
      <c r="E98" s="123" t="s">
        <v>1183</v>
      </c>
      <c r="F98" s="114" t="s">
        <v>1208</v>
      </c>
      <c r="G98" s="143">
        <v>1</v>
      </c>
      <c r="H98" s="149">
        <v>180</v>
      </c>
      <c r="I98" s="149">
        <v>180</v>
      </c>
      <c r="J98" s="168" t="s">
        <v>987</v>
      </c>
      <c r="K98" s="96" t="s">
        <v>1185</v>
      </c>
      <c r="L98" s="168" t="s">
        <v>987</v>
      </c>
      <c r="M98" s="4"/>
    </row>
    <row r="99" spans="1:13" ht="50.1" customHeight="1">
      <c r="A99" s="1">
        <v>97</v>
      </c>
      <c r="B99" s="153" t="s">
        <v>1209</v>
      </c>
      <c r="C99" s="115" t="s">
        <v>1197</v>
      </c>
      <c r="D99" s="115" t="s">
        <v>1182</v>
      </c>
      <c r="E99" s="123" t="s">
        <v>1183</v>
      </c>
      <c r="F99" s="114" t="s">
        <v>1210</v>
      </c>
      <c r="G99" s="143">
        <v>1</v>
      </c>
      <c r="H99" s="149">
        <v>180</v>
      </c>
      <c r="I99" s="149">
        <v>180</v>
      </c>
      <c r="J99" s="168" t="s">
        <v>987</v>
      </c>
      <c r="K99" s="96" t="s">
        <v>1185</v>
      </c>
      <c r="L99" s="168" t="s">
        <v>987</v>
      </c>
      <c r="M99" s="4"/>
    </row>
    <row r="100" spans="1:13" ht="50.1" customHeight="1">
      <c r="A100" s="1">
        <v>98</v>
      </c>
      <c r="B100" s="153" t="s">
        <v>1211</v>
      </c>
      <c r="C100" s="115" t="s">
        <v>1197</v>
      </c>
      <c r="D100" s="115" t="s">
        <v>1182</v>
      </c>
      <c r="E100" s="123" t="s">
        <v>1183</v>
      </c>
      <c r="F100" s="114" t="s">
        <v>1212</v>
      </c>
      <c r="G100" s="143">
        <v>1</v>
      </c>
      <c r="H100" s="149">
        <v>180</v>
      </c>
      <c r="I100" s="149">
        <v>180</v>
      </c>
      <c r="J100" s="168" t="s">
        <v>987</v>
      </c>
      <c r="K100" s="96" t="s">
        <v>1185</v>
      </c>
      <c r="L100" s="168" t="s">
        <v>987</v>
      </c>
      <c r="M100" s="4"/>
    </row>
    <row r="101" spans="1:13" ht="50.1" customHeight="1">
      <c r="A101" s="1">
        <v>99</v>
      </c>
      <c r="B101" s="153" t="s">
        <v>1213</v>
      </c>
      <c r="C101" s="115" t="s">
        <v>1197</v>
      </c>
      <c r="D101" s="115" t="s">
        <v>1182</v>
      </c>
      <c r="E101" s="123" t="s">
        <v>1183</v>
      </c>
      <c r="F101" s="114" t="s">
        <v>1214</v>
      </c>
      <c r="G101" s="143">
        <v>1</v>
      </c>
      <c r="H101" s="149">
        <v>180</v>
      </c>
      <c r="I101" s="149">
        <v>180</v>
      </c>
      <c r="J101" s="168" t="s">
        <v>987</v>
      </c>
      <c r="K101" s="96" t="s">
        <v>1185</v>
      </c>
      <c r="L101" s="168" t="s">
        <v>987</v>
      </c>
      <c r="M101" s="4"/>
    </row>
    <row r="102" spans="1:13" ht="50.1" customHeight="1">
      <c r="A102" s="1">
        <v>100</v>
      </c>
      <c r="B102" s="153" t="s">
        <v>1215</v>
      </c>
      <c r="C102" s="115" t="s">
        <v>1197</v>
      </c>
      <c r="D102" s="115" t="s">
        <v>1182</v>
      </c>
      <c r="E102" s="123" t="s">
        <v>1183</v>
      </c>
      <c r="F102" s="114" t="s">
        <v>1216</v>
      </c>
      <c r="G102" s="143">
        <v>1</v>
      </c>
      <c r="H102" s="149">
        <v>180</v>
      </c>
      <c r="I102" s="149">
        <v>180</v>
      </c>
      <c r="J102" s="168" t="s">
        <v>987</v>
      </c>
      <c r="K102" s="96" t="s">
        <v>1185</v>
      </c>
      <c r="L102" s="168" t="s">
        <v>987</v>
      </c>
      <c r="M102" s="4"/>
    </row>
    <row r="103" spans="1:13" ht="50.1" customHeight="1">
      <c r="A103" s="1">
        <v>101</v>
      </c>
      <c r="B103" s="153" t="s">
        <v>1217</v>
      </c>
      <c r="C103" s="115" t="s">
        <v>1197</v>
      </c>
      <c r="D103" s="115" t="s">
        <v>1182</v>
      </c>
      <c r="E103" s="123" t="s">
        <v>1183</v>
      </c>
      <c r="F103" s="114" t="s">
        <v>1218</v>
      </c>
      <c r="G103" s="143">
        <v>1</v>
      </c>
      <c r="H103" s="149">
        <v>180</v>
      </c>
      <c r="I103" s="149">
        <v>180</v>
      </c>
      <c r="J103" s="168" t="s">
        <v>987</v>
      </c>
      <c r="K103" s="96" t="s">
        <v>1185</v>
      </c>
      <c r="L103" s="168" t="s">
        <v>987</v>
      </c>
      <c r="M103" s="4"/>
    </row>
    <row r="104" spans="1:13" ht="50.1" customHeight="1">
      <c r="A104" s="1">
        <v>102</v>
      </c>
      <c r="B104" s="153" t="s">
        <v>1219</v>
      </c>
      <c r="C104" s="115" t="s">
        <v>1197</v>
      </c>
      <c r="D104" s="115" t="s">
        <v>1182</v>
      </c>
      <c r="E104" s="123" t="s">
        <v>1183</v>
      </c>
      <c r="F104" s="114" t="s">
        <v>1220</v>
      </c>
      <c r="G104" s="143">
        <v>1</v>
      </c>
      <c r="H104" s="149">
        <v>180</v>
      </c>
      <c r="I104" s="149">
        <v>180</v>
      </c>
      <c r="J104" s="168" t="s">
        <v>987</v>
      </c>
      <c r="K104" s="96" t="s">
        <v>1185</v>
      </c>
      <c r="L104" s="168" t="s">
        <v>987</v>
      </c>
      <c r="M104" s="4"/>
    </row>
    <row r="105" spans="1:13" ht="50.1" customHeight="1">
      <c r="A105" s="1">
        <v>103</v>
      </c>
      <c r="B105" s="117" t="s">
        <v>1221</v>
      </c>
      <c r="C105" s="115" t="s">
        <v>1222</v>
      </c>
      <c r="D105" s="115" t="s">
        <v>1223</v>
      </c>
      <c r="E105" s="123" t="s">
        <v>1224</v>
      </c>
      <c r="F105" s="114" t="s">
        <v>1225</v>
      </c>
      <c r="G105" s="144">
        <v>1</v>
      </c>
      <c r="H105" s="149">
        <v>10973</v>
      </c>
      <c r="I105" s="149">
        <v>10973</v>
      </c>
      <c r="J105" s="169" t="s">
        <v>1226</v>
      </c>
      <c r="K105" s="113" t="s">
        <v>1227</v>
      </c>
      <c r="L105" s="169" t="s">
        <v>1227</v>
      </c>
      <c r="M105" s="4"/>
    </row>
    <row r="106" spans="1:13" ht="50.1" customHeight="1">
      <c r="A106" s="1">
        <v>104</v>
      </c>
      <c r="B106" s="117" t="s">
        <v>1228</v>
      </c>
      <c r="C106" s="115" t="s">
        <v>1222</v>
      </c>
      <c r="D106" s="115" t="s">
        <v>1223</v>
      </c>
      <c r="E106" s="123" t="s">
        <v>1224</v>
      </c>
      <c r="F106" s="114" t="s">
        <v>1229</v>
      </c>
      <c r="G106" s="144">
        <v>1</v>
      </c>
      <c r="H106" s="149">
        <v>10973</v>
      </c>
      <c r="I106" s="149">
        <v>10973</v>
      </c>
      <c r="J106" s="169" t="s">
        <v>1226</v>
      </c>
      <c r="K106" s="113" t="s">
        <v>1227</v>
      </c>
      <c r="L106" s="169" t="s">
        <v>1227</v>
      </c>
      <c r="M106" s="4"/>
    </row>
    <row r="107" spans="1:13" ht="50.1" customHeight="1">
      <c r="A107" s="1">
        <v>105</v>
      </c>
      <c r="B107" s="117" t="s">
        <v>1230</v>
      </c>
      <c r="C107" s="115" t="s">
        <v>1222</v>
      </c>
      <c r="D107" s="115" t="s">
        <v>1223</v>
      </c>
      <c r="E107" s="123" t="s">
        <v>1224</v>
      </c>
      <c r="F107" s="114" t="s">
        <v>1231</v>
      </c>
      <c r="G107" s="144">
        <v>1</v>
      </c>
      <c r="H107" s="149">
        <v>8778</v>
      </c>
      <c r="I107" s="149">
        <v>8778</v>
      </c>
      <c r="J107" s="169" t="s">
        <v>1226</v>
      </c>
      <c r="K107" s="113" t="s">
        <v>1227</v>
      </c>
      <c r="L107" s="169" t="s">
        <v>1227</v>
      </c>
      <c r="M107" s="4"/>
    </row>
    <row r="108" spans="1:13" ht="50.1" customHeight="1">
      <c r="A108" s="1">
        <v>106</v>
      </c>
      <c r="B108" s="157" t="s">
        <v>1232</v>
      </c>
      <c r="C108" s="115" t="s">
        <v>1222</v>
      </c>
      <c r="D108" s="115" t="s">
        <v>1223</v>
      </c>
      <c r="E108" s="123" t="s">
        <v>1224</v>
      </c>
      <c r="F108" s="114" t="s">
        <v>1233</v>
      </c>
      <c r="G108" s="144">
        <v>1</v>
      </c>
      <c r="H108" s="149">
        <v>8778</v>
      </c>
      <c r="I108" s="149">
        <v>8778</v>
      </c>
      <c r="J108" s="169" t="s">
        <v>1226</v>
      </c>
      <c r="K108" s="113" t="s">
        <v>1227</v>
      </c>
      <c r="L108" s="169" t="s">
        <v>1227</v>
      </c>
      <c r="M108" s="4"/>
    </row>
    <row r="109" spans="1:13" ht="66" customHeight="1">
      <c r="A109" s="1">
        <v>107</v>
      </c>
      <c r="B109" s="117" t="s">
        <v>1234</v>
      </c>
      <c r="C109" s="115" t="s">
        <v>1235</v>
      </c>
      <c r="D109" s="116" t="s">
        <v>1236</v>
      </c>
      <c r="E109" s="123" t="s">
        <v>1152</v>
      </c>
      <c r="F109" s="114" t="s">
        <v>1237</v>
      </c>
      <c r="G109" s="144">
        <v>1</v>
      </c>
      <c r="H109" s="149">
        <v>299</v>
      </c>
      <c r="I109" s="149">
        <v>299</v>
      </c>
      <c r="J109" s="169" t="s">
        <v>987</v>
      </c>
      <c r="K109" s="113" t="s">
        <v>1185</v>
      </c>
      <c r="L109" s="169" t="s">
        <v>987</v>
      </c>
      <c r="M109" s="4"/>
    </row>
    <row r="110" spans="1:13" ht="50.1" customHeight="1">
      <c r="A110" s="1">
        <v>108</v>
      </c>
      <c r="B110" s="117" t="s">
        <v>1238</v>
      </c>
      <c r="C110" s="115" t="s">
        <v>1239</v>
      </c>
      <c r="D110" s="116" t="s">
        <v>1240</v>
      </c>
      <c r="E110" s="123" t="s">
        <v>1152</v>
      </c>
      <c r="F110" s="114" t="s">
        <v>1241</v>
      </c>
      <c r="G110" s="144">
        <v>1</v>
      </c>
      <c r="H110" s="149">
        <v>280</v>
      </c>
      <c r="I110" s="149">
        <v>280</v>
      </c>
      <c r="J110" s="169" t="s">
        <v>987</v>
      </c>
      <c r="K110" s="113" t="s">
        <v>987</v>
      </c>
      <c r="L110" s="169" t="s">
        <v>987</v>
      </c>
      <c r="M110" s="4"/>
    </row>
    <row r="111" spans="1:13" ht="50.1" customHeight="1">
      <c r="A111" s="1">
        <v>109</v>
      </c>
      <c r="B111" s="117" t="s">
        <v>1242</v>
      </c>
      <c r="C111" s="115" t="s">
        <v>1239</v>
      </c>
      <c r="D111" s="116" t="s">
        <v>1240</v>
      </c>
      <c r="E111" s="123" t="s">
        <v>1152</v>
      </c>
      <c r="F111" s="114" t="s">
        <v>1243</v>
      </c>
      <c r="G111" s="144">
        <v>1</v>
      </c>
      <c r="H111" s="149">
        <v>280</v>
      </c>
      <c r="I111" s="149">
        <v>280</v>
      </c>
      <c r="J111" s="169" t="s">
        <v>987</v>
      </c>
      <c r="K111" s="113" t="s">
        <v>987</v>
      </c>
      <c r="L111" s="169" t="s">
        <v>987</v>
      </c>
      <c r="M111" s="4"/>
    </row>
    <row r="112" spans="1:13" ht="50.1" customHeight="1">
      <c r="A112" s="1">
        <v>110</v>
      </c>
      <c r="B112" s="117" t="s">
        <v>1244</v>
      </c>
      <c r="C112" s="115" t="s">
        <v>1239</v>
      </c>
      <c r="D112" s="116" t="s">
        <v>1240</v>
      </c>
      <c r="E112" s="123" t="s">
        <v>1152</v>
      </c>
      <c r="F112" s="114" t="s">
        <v>1245</v>
      </c>
      <c r="G112" s="144">
        <v>1</v>
      </c>
      <c r="H112" s="149">
        <v>280</v>
      </c>
      <c r="I112" s="149">
        <v>280</v>
      </c>
      <c r="J112" s="169" t="s">
        <v>987</v>
      </c>
      <c r="K112" s="113" t="s">
        <v>987</v>
      </c>
      <c r="L112" s="169" t="s">
        <v>987</v>
      </c>
      <c r="M112" s="4"/>
    </row>
    <row r="113" spans="1:13" ht="50.1" customHeight="1">
      <c r="A113" s="1">
        <v>111</v>
      </c>
      <c r="B113" s="117" t="s">
        <v>1246</v>
      </c>
      <c r="C113" s="115" t="s">
        <v>1239</v>
      </c>
      <c r="D113" s="116" t="s">
        <v>1240</v>
      </c>
      <c r="E113" s="123" t="s">
        <v>1152</v>
      </c>
      <c r="F113" s="114" t="s">
        <v>1247</v>
      </c>
      <c r="G113" s="144">
        <v>1</v>
      </c>
      <c r="H113" s="149">
        <v>280</v>
      </c>
      <c r="I113" s="149">
        <v>280</v>
      </c>
      <c r="J113" s="169" t="s">
        <v>987</v>
      </c>
      <c r="K113" s="113" t="s">
        <v>987</v>
      </c>
      <c r="L113" s="169" t="s">
        <v>987</v>
      </c>
      <c r="M113" s="4"/>
    </row>
    <row r="114" spans="1:13" ht="50.1" customHeight="1">
      <c r="A114" s="1">
        <v>112</v>
      </c>
      <c r="B114" s="117" t="s">
        <v>1248</v>
      </c>
      <c r="C114" s="115" t="s">
        <v>1249</v>
      </c>
      <c r="D114" s="116" t="s">
        <v>1250</v>
      </c>
      <c r="E114" s="123" t="s">
        <v>1152</v>
      </c>
      <c r="F114" s="114" t="s">
        <v>1251</v>
      </c>
      <c r="G114" s="144">
        <v>1</v>
      </c>
      <c r="H114" s="149">
        <v>350</v>
      </c>
      <c r="I114" s="149">
        <v>350</v>
      </c>
      <c r="J114" s="169" t="s">
        <v>987</v>
      </c>
      <c r="K114" s="113" t="s">
        <v>987</v>
      </c>
      <c r="L114" s="169" t="s">
        <v>987</v>
      </c>
      <c r="M114" s="4"/>
    </row>
    <row r="115" spans="1:13" ht="50.1" customHeight="1">
      <c r="A115" s="1">
        <v>113</v>
      </c>
      <c r="B115" s="117" t="s">
        <v>1252</v>
      </c>
      <c r="C115" s="115" t="s">
        <v>1253</v>
      </c>
      <c r="D115" s="116" t="s">
        <v>1254</v>
      </c>
      <c r="E115" s="123" t="s">
        <v>1152</v>
      </c>
      <c r="F115" s="114" t="s">
        <v>1255</v>
      </c>
      <c r="G115" s="144">
        <v>1</v>
      </c>
      <c r="H115" s="149">
        <v>379</v>
      </c>
      <c r="I115" s="149">
        <v>379</v>
      </c>
      <c r="J115" s="169" t="s">
        <v>987</v>
      </c>
      <c r="K115" s="113" t="s">
        <v>1185</v>
      </c>
      <c r="L115" s="169" t="s">
        <v>987</v>
      </c>
      <c r="M115" s="4"/>
    </row>
    <row r="116" spans="1:13" ht="50.1" customHeight="1">
      <c r="A116" s="1">
        <v>114</v>
      </c>
      <c r="B116" s="117" t="s">
        <v>1256</v>
      </c>
      <c r="C116" s="115" t="s">
        <v>1257</v>
      </c>
      <c r="D116" s="116" t="s">
        <v>1258</v>
      </c>
      <c r="E116" s="123" t="s">
        <v>1152</v>
      </c>
      <c r="F116" s="114" t="s">
        <v>1259</v>
      </c>
      <c r="G116" s="144">
        <v>1</v>
      </c>
      <c r="H116" s="149">
        <v>380</v>
      </c>
      <c r="I116" s="149">
        <v>380</v>
      </c>
      <c r="J116" s="169" t="s">
        <v>987</v>
      </c>
      <c r="K116" s="113" t="s">
        <v>1185</v>
      </c>
      <c r="L116" s="169" t="s">
        <v>987</v>
      </c>
      <c r="M116" s="4"/>
    </row>
    <row r="117" spans="1:13" ht="50.1" customHeight="1">
      <c r="A117" s="1">
        <v>115</v>
      </c>
      <c r="B117" s="117" t="s">
        <v>1260</v>
      </c>
      <c r="C117" s="115" t="s">
        <v>1257</v>
      </c>
      <c r="D117" s="116" t="s">
        <v>1258</v>
      </c>
      <c r="E117" s="123" t="s">
        <v>1152</v>
      </c>
      <c r="F117" s="114" t="s">
        <v>1261</v>
      </c>
      <c r="G117" s="144">
        <v>1</v>
      </c>
      <c r="H117" s="149">
        <v>399</v>
      </c>
      <c r="I117" s="149">
        <v>399</v>
      </c>
      <c r="J117" s="169" t="s">
        <v>987</v>
      </c>
      <c r="K117" s="113" t="s">
        <v>1185</v>
      </c>
      <c r="L117" s="169" t="s">
        <v>987</v>
      </c>
      <c r="M117" s="4"/>
    </row>
    <row r="118" spans="1:13" ht="50.1" customHeight="1">
      <c r="A118" s="1">
        <v>116</v>
      </c>
      <c r="B118" s="117" t="s">
        <v>1262</v>
      </c>
      <c r="C118" s="115" t="s">
        <v>1263</v>
      </c>
      <c r="D118" s="116" t="s">
        <v>1264</v>
      </c>
      <c r="E118" s="123" t="s">
        <v>1152</v>
      </c>
      <c r="F118" s="114" t="s">
        <v>1265</v>
      </c>
      <c r="G118" s="144">
        <v>1</v>
      </c>
      <c r="H118" s="149">
        <v>299</v>
      </c>
      <c r="I118" s="149">
        <v>299</v>
      </c>
      <c r="J118" s="169" t="s">
        <v>987</v>
      </c>
      <c r="K118" s="113" t="s">
        <v>1185</v>
      </c>
      <c r="L118" s="169" t="s">
        <v>987</v>
      </c>
      <c r="M118" s="4"/>
    </row>
    <row r="119" spans="1:13" ht="50.1" customHeight="1">
      <c r="A119" s="1">
        <v>117</v>
      </c>
      <c r="B119" s="117" t="s">
        <v>1266</v>
      </c>
      <c r="C119" s="115" t="s">
        <v>1267</v>
      </c>
      <c r="D119" s="116" t="s">
        <v>1268</v>
      </c>
      <c r="E119" s="123" t="s">
        <v>1152</v>
      </c>
      <c r="F119" s="114" t="s">
        <v>1269</v>
      </c>
      <c r="G119" s="144">
        <v>1</v>
      </c>
      <c r="H119" s="149">
        <v>420</v>
      </c>
      <c r="I119" s="149">
        <v>420</v>
      </c>
      <c r="J119" s="169" t="s">
        <v>987</v>
      </c>
      <c r="K119" s="113" t="s">
        <v>987</v>
      </c>
      <c r="L119" s="169" t="s">
        <v>987</v>
      </c>
      <c r="M119" s="4"/>
    </row>
    <row r="120" spans="1:13" ht="50.1" customHeight="1">
      <c r="A120" s="1">
        <v>118</v>
      </c>
      <c r="B120" s="117" t="s">
        <v>1270</v>
      </c>
      <c r="C120" s="115" t="s">
        <v>1271</v>
      </c>
      <c r="D120" s="116" t="s">
        <v>1272</v>
      </c>
      <c r="E120" s="123" t="s">
        <v>1152</v>
      </c>
      <c r="F120" s="114" t="s">
        <v>1273</v>
      </c>
      <c r="G120" s="144">
        <v>1</v>
      </c>
      <c r="H120" s="149">
        <v>320</v>
      </c>
      <c r="I120" s="149">
        <v>320</v>
      </c>
      <c r="J120" s="169" t="s">
        <v>987</v>
      </c>
      <c r="K120" s="113" t="s">
        <v>1185</v>
      </c>
      <c r="L120" s="169" t="s">
        <v>987</v>
      </c>
      <c r="M120" s="4"/>
    </row>
    <row r="121" spans="1:13" ht="50.1" customHeight="1">
      <c r="A121" s="1">
        <v>119</v>
      </c>
      <c r="B121" s="117" t="s">
        <v>1274</v>
      </c>
      <c r="C121" s="115" t="s">
        <v>1275</v>
      </c>
      <c r="D121" s="116" t="s">
        <v>1276</v>
      </c>
      <c r="E121" s="123" t="s">
        <v>1152</v>
      </c>
      <c r="F121" s="114" t="s">
        <v>1277</v>
      </c>
      <c r="G121" s="144">
        <v>1</v>
      </c>
      <c r="H121" s="149">
        <v>420</v>
      </c>
      <c r="I121" s="149">
        <v>420</v>
      </c>
      <c r="J121" s="169" t="s">
        <v>987</v>
      </c>
      <c r="K121" s="113" t="s">
        <v>1185</v>
      </c>
      <c r="L121" s="169" t="s">
        <v>987</v>
      </c>
      <c r="M121" s="4"/>
    </row>
    <row r="122" spans="1:13" ht="50.1" customHeight="1">
      <c r="A122" s="1">
        <v>120</v>
      </c>
      <c r="B122" s="117" t="s">
        <v>1278</v>
      </c>
      <c r="C122" s="115" t="s">
        <v>1279</v>
      </c>
      <c r="D122" s="116" t="s">
        <v>1280</v>
      </c>
      <c r="E122" s="123" t="s">
        <v>1152</v>
      </c>
      <c r="F122" s="114" t="s">
        <v>1281</v>
      </c>
      <c r="G122" s="144">
        <v>1</v>
      </c>
      <c r="H122" s="149">
        <v>360</v>
      </c>
      <c r="I122" s="149">
        <v>360</v>
      </c>
      <c r="J122" s="169" t="s">
        <v>987</v>
      </c>
      <c r="K122" s="113" t="s">
        <v>1185</v>
      </c>
      <c r="L122" s="169" t="s">
        <v>987</v>
      </c>
      <c r="M122" s="4"/>
    </row>
    <row r="123" spans="1:13" ht="50.1" customHeight="1">
      <c r="A123" s="1">
        <v>121</v>
      </c>
      <c r="B123" s="117" t="s">
        <v>1282</v>
      </c>
      <c r="C123" s="115" t="s">
        <v>1263</v>
      </c>
      <c r="D123" s="116" t="s">
        <v>1264</v>
      </c>
      <c r="E123" s="123" t="s">
        <v>1152</v>
      </c>
      <c r="F123" s="114" t="s">
        <v>1283</v>
      </c>
      <c r="G123" s="144">
        <v>1</v>
      </c>
      <c r="H123" s="149">
        <v>280</v>
      </c>
      <c r="I123" s="149">
        <v>280</v>
      </c>
      <c r="J123" s="169" t="s">
        <v>987</v>
      </c>
      <c r="K123" s="113" t="s">
        <v>1185</v>
      </c>
      <c r="L123" s="169" t="s">
        <v>987</v>
      </c>
      <c r="M123" s="4"/>
    </row>
    <row r="124" spans="1:13" ht="50.1" customHeight="1">
      <c r="A124" s="1">
        <v>122</v>
      </c>
      <c r="B124" s="117" t="s">
        <v>1284</v>
      </c>
      <c r="C124" s="115" t="s">
        <v>1263</v>
      </c>
      <c r="D124" s="116" t="s">
        <v>1264</v>
      </c>
      <c r="E124" s="123" t="s">
        <v>1152</v>
      </c>
      <c r="F124" s="114" t="s">
        <v>1285</v>
      </c>
      <c r="G124" s="144">
        <v>1</v>
      </c>
      <c r="H124" s="149">
        <v>280</v>
      </c>
      <c r="I124" s="149">
        <v>280</v>
      </c>
      <c r="J124" s="169" t="s">
        <v>987</v>
      </c>
      <c r="K124" s="113" t="s">
        <v>1185</v>
      </c>
      <c r="L124" s="169" t="s">
        <v>987</v>
      </c>
      <c r="M124" s="4"/>
    </row>
    <row r="125" spans="1:13" ht="50.1" customHeight="1">
      <c r="A125" s="1">
        <v>123</v>
      </c>
      <c r="B125" s="117" t="s">
        <v>1286</v>
      </c>
      <c r="C125" s="116" t="s">
        <v>1287</v>
      </c>
      <c r="D125" s="116" t="s">
        <v>1264</v>
      </c>
      <c r="E125" s="123" t="s">
        <v>1152</v>
      </c>
      <c r="F125" s="114" t="s">
        <v>1288</v>
      </c>
      <c r="G125" s="144">
        <v>1</v>
      </c>
      <c r="H125" s="149">
        <v>280</v>
      </c>
      <c r="I125" s="149">
        <v>280</v>
      </c>
      <c r="J125" s="169" t="s">
        <v>987</v>
      </c>
      <c r="K125" s="113" t="s">
        <v>1185</v>
      </c>
      <c r="L125" s="169" t="s">
        <v>987</v>
      </c>
      <c r="M125" s="4"/>
    </row>
    <row r="126" spans="1:13" ht="50.1" customHeight="1">
      <c r="A126" s="1">
        <v>124</v>
      </c>
      <c r="B126" s="117" t="s">
        <v>1289</v>
      </c>
      <c r="C126" s="115" t="s">
        <v>1263</v>
      </c>
      <c r="D126" s="116" t="s">
        <v>1264</v>
      </c>
      <c r="E126" s="123" t="s">
        <v>1152</v>
      </c>
      <c r="F126" s="114" t="s">
        <v>1290</v>
      </c>
      <c r="G126" s="144">
        <v>1</v>
      </c>
      <c r="H126" s="149">
        <v>399</v>
      </c>
      <c r="I126" s="149">
        <v>399</v>
      </c>
      <c r="J126" s="169" t="s">
        <v>987</v>
      </c>
      <c r="K126" s="113" t="s">
        <v>1185</v>
      </c>
      <c r="L126" s="169" t="s">
        <v>987</v>
      </c>
      <c r="M126" s="4"/>
    </row>
    <row r="127" spans="1:13" ht="50.1" customHeight="1">
      <c r="A127" s="1">
        <v>125</v>
      </c>
      <c r="B127" s="117" t="s">
        <v>1291</v>
      </c>
      <c r="C127" s="115" t="s">
        <v>1292</v>
      </c>
      <c r="D127" s="116" t="s">
        <v>1293</v>
      </c>
      <c r="E127" s="123" t="s">
        <v>1152</v>
      </c>
      <c r="F127" s="114" t="s">
        <v>1294</v>
      </c>
      <c r="G127" s="144">
        <v>1</v>
      </c>
      <c r="H127" s="149">
        <v>320</v>
      </c>
      <c r="I127" s="149">
        <v>320</v>
      </c>
      <c r="J127" s="169" t="s">
        <v>987</v>
      </c>
      <c r="K127" s="113" t="s">
        <v>987</v>
      </c>
      <c r="L127" s="169" t="s">
        <v>987</v>
      </c>
      <c r="M127" s="4"/>
    </row>
    <row r="128" spans="1:13" ht="50.1" customHeight="1">
      <c r="A128" s="1">
        <v>126</v>
      </c>
      <c r="B128" s="117" t="s">
        <v>1295</v>
      </c>
      <c r="C128" s="115" t="s">
        <v>1296</v>
      </c>
      <c r="D128" s="116" t="s">
        <v>1297</v>
      </c>
      <c r="E128" s="123" t="s">
        <v>1152</v>
      </c>
      <c r="F128" s="114" t="s">
        <v>1298</v>
      </c>
      <c r="G128" s="144">
        <v>1</v>
      </c>
      <c r="H128" s="149">
        <v>360</v>
      </c>
      <c r="I128" s="149">
        <v>360</v>
      </c>
      <c r="J128" s="169" t="s">
        <v>987</v>
      </c>
      <c r="K128" s="113" t="s">
        <v>1185</v>
      </c>
      <c r="L128" s="169" t="s">
        <v>987</v>
      </c>
      <c r="M128" s="4"/>
    </row>
    <row r="129" spans="1:13" ht="50.1" customHeight="1">
      <c r="A129" s="1">
        <v>127</v>
      </c>
      <c r="B129" s="117" t="s">
        <v>1299</v>
      </c>
      <c r="C129" s="115" t="s">
        <v>1300</v>
      </c>
      <c r="D129" s="116" t="s">
        <v>1301</v>
      </c>
      <c r="E129" s="123" t="s">
        <v>1152</v>
      </c>
      <c r="F129" s="114" t="s">
        <v>1302</v>
      </c>
      <c r="G129" s="144">
        <v>1</v>
      </c>
      <c r="H129" s="149">
        <v>269</v>
      </c>
      <c r="I129" s="149">
        <v>269</v>
      </c>
      <c r="J129" s="169" t="s">
        <v>987</v>
      </c>
      <c r="K129" s="113" t="s">
        <v>1185</v>
      </c>
      <c r="L129" s="169" t="s">
        <v>987</v>
      </c>
      <c r="M129" s="4"/>
    </row>
    <row r="130" spans="1:13" ht="50.1" customHeight="1">
      <c r="A130" s="1">
        <v>128</v>
      </c>
      <c r="B130" s="118" t="s">
        <v>1303</v>
      </c>
      <c r="C130" s="115" t="s">
        <v>1304</v>
      </c>
      <c r="D130" s="115" t="s">
        <v>1305</v>
      </c>
      <c r="E130" s="123" t="s">
        <v>1152</v>
      </c>
      <c r="F130" s="114" t="s">
        <v>1306</v>
      </c>
      <c r="G130" s="144">
        <v>1</v>
      </c>
      <c r="H130" s="149">
        <v>350</v>
      </c>
      <c r="I130" s="149">
        <v>350</v>
      </c>
      <c r="J130" s="169" t="s">
        <v>987</v>
      </c>
      <c r="K130" s="113" t="s">
        <v>1185</v>
      </c>
      <c r="L130" s="169" t="s">
        <v>987</v>
      </c>
      <c r="M130" s="4"/>
    </row>
    <row r="131" spans="1:13" ht="50.1" customHeight="1">
      <c r="A131" s="1">
        <v>129</v>
      </c>
      <c r="B131" s="118" t="s">
        <v>1307</v>
      </c>
      <c r="C131" s="115" t="s">
        <v>1304</v>
      </c>
      <c r="D131" s="115" t="s">
        <v>1305</v>
      </c>
      <c r="E131" s="123" t="s">
        <v>1152</v>
      </c>
      <c r="F131" s="114" t="s">
        <v>1308</v>
      </c>
      <c r="G131" s="144">
        <v>1</v>
      </c>
      <c r="H131" s="149">
        <v>350</v>
      </c>
      <c r="I131" s="149">
        <v>350</v>
      </c>
      <c r="J131" s="169" t="s">
        <v>987</v>
      </c>
      <c r="K131" s="113" t="s">
        <v>1185</v>
      </c>
      <c r="L131" s="169" t="s">
        <v>987</v>
      </c>
      <c r="M131" s="4"/>
    </row>
    <row r="132" spans="1:13" ht="50.1" customHeight="1">
      <c r="A132" s="1">
        <v>130</v>
      </c>
      <c r="B132" s="118" t="s">
        <v>1309</v>
      </c>
      <c r="C132" s="115" t="s">
        <v>1310</v>
      </c>
      <c r="D132" s="116" t="s">
        <v>1311</v>
      </c>
      <c r="E132" s="123" t="s">
        <v>1152</v>
      </c>
      <c r="F132" s="114" t="s">
        <v>1312</v>
      </c>
      <c r="G132" s="144">
        <v>1</v>
      </c>
      <c r="H132" s="149">
        <v>180</v>
      </c>
      <c r="I132" s="149">
        <v>180</v>
      </c>
      <c r="J132" s="169" t="s">
        <v>987</v>
      </c>
      <c r="K132" s="113" t="s">
        <v>987</v>
      </c>
      <c r="L132" s="169" t="s">
        <v>987</v>
      </c>
      <c r="M132" s="4"/>
    </row>
    <row r="133" spans="1:13" ht="50.1" customHeight="1">
      <c r="A133" s="1">
        <v>131</v>
      </c>
      <c r="B133" s="118" t="s">
        <v>1313</v>
      </c>
      <c r="C133" s="115" t="s">
        <v>1314</v>
      </c>
      <c r="D133" s="116" t="s">
        <v>1315</v>
      </c>
      <c r="E133" s="123" t="s">
        <v>1152</v>
      </c>
      <c r="F133" s="114" t="s">
        <v>1316</v>
      </c>
      <c r="G133" s="144">
        <v>1</v>
      </c>
      <c r="H133" s="149">
        <v>340</v>
      </c>
      <c r="I133" s="149">
        <v>340</v>
      </c>
      <c r="J133" s="169" t="s">
        <v>987</v>
      </c>
      <c r="K133" s="113" t="s">
        <v>1185</v>
      </c>
      <c r="L133" s="169" t="s">
        <v>987</v>
      </c>
      <c r="M133" s="4"/>
    </row>
    <row r="134" spans="1:13" ht="50.1" customHeight="1">
      <c r="A134" s="1">
        <v>132</v>
      </c>
      <c r="B134" s="118" t="s">
        <v>1317</v>
      </c>
      <c r="C134" s="115" t="s">
        <v>1318</v>
      </c>
      <c r="D134" s="116" t="s">
        <v>1254</v>
      </c>
      <c r="E134" s="123" t="s">
        <v>1152</v>
      </c>
      <c r="F134" s="114" t="s">
        <v>1319</v>
      </c>
      <c r="G134" s="144">
        <v>1</v>
      </c>
      <c r="H134" s="149">
        <v>349</v>
      </c>
      <c r="I134" s="149">
        <v>349</v>
      </c>
      <c r="J134" s="169" t="s">
        <v>987</v>
      </c>
      <c r="K134" s="113" t="s">
        <v>1185</v>
      </c>
      <c r="L134" s="169" t="s">
        <v>987</v>
      </c>
      <c r="M134" s="4"/>
    </row>
    <row r="135" spans="1:13" ht="50.1" customHeight="1">
      <c r="A135" s="1">
        <v>133</v>
      </c>
      <c r="B135" s="118" t="s">
        <v>1320</v>
      </c>
      <c r="C135" s="115" t="s">
        <v>1321</v>
      </c>
      <c r="D135" s="116" t="s">
        <v>1322</v>
      </c>
      <c r="E135" s="123" t="s">
        <v>1152</v>
      </c>
      <c r="F135" s="114" t="s">
        <v>1323</v>
      </c>
      <c r="G135" s="144">
        <v>1</v>
      </c>
      <c r="H135" s="149">
        <v>299</v>
      </c>
      <c r="I135" s="149">
        <v>299</v>
      </c>
      <c r="J135" s="169" t="s">
        <v>987</v>
      </c>
      <c r="K135" s="113" t="s">
        <v>987</v>
      </c>
      <c r="L135" s="169" t="s">
        <v>987</v>
      </c>
      <c r="M135" s="4"/>
    </row>
    <row r="136" spans="1:13" ht="50.1" customHeight="1">
      <c r="A136" s="1">
        <v>134</v>
      </c>
      <c r="B136" s="118" t="s">
        <v>1324</v>
      </c>
      <c r="C136" s="115" t="s">
        <v>1325</v>
      </c>
      <c r="D136" s="116" t="s">
        <v>1240</v>
      </c>
      <c r="E136" s="123" t="s">
        <v>1152</v>
      </c>
      <c r="F136" s="114" t="s">
        <v>1326</v>
      </c>
      <c r="G136" s="144">
        <v>1</v>
      </c>
      <c r="H136" s="149">
        <v>299</v>
      </c>
      <c r="I136" s="149">
        <v>299</v>
      </c>
      <c r="J136" s="169" t="s">
        <v>987</v>
      </c>
      <c r="K136" s="113" t="s">
        <v>1185</v>
      </c>
      <c r="L136" s="169" t="s">
        <v>987</v>
      </c>
      <c r="M136" s="4"/>
    </row>
    <row r="137" spans="1:13" ht="50.1" customHeight="1">
      <c r="A137" s="1">
        <v>135</v>
      </c>
      <c r="B137" s="118" t="s">
        <v>1327</v>
      </c>
      <c r="C137" s="115" t="s">
        <v>1325</v>
      </c>
      <c r="D137" s="116" t="s">
        <v>1240</v>
      </c>
      <c r="E137" s="123" t="s">
        <v>1152</v>
      </c>
      <c r="F137" s="114" t="s">
        <v>1328</v>
      </c>
      <c r="G137" s="144">
        <v>1</v>
      </c>
      <c r="H137" s="149">
        <v>299</v>
      </c>
      <c r="I137" s="149">
        <v>299</v>
      </c>
      <c r="J137" s="169" t="s">
        <v>987</v>
      </c>
      <c r="K137" s="113" t="s">
        <v>987</v>
      </c>
      <c r="L137" s="169" t="s">
        <v>987</v>
      </c>
      <c r="M137" s="4"/>
    </row>
    <row r="138" spans="1:13" ht="19.899999999999999" customHeight="1">
      <c r="A138" s="1">
        <v>136</v>
      </c>
      <c r="B138" s="6" t="s">
        <v>13</v>
      </c>
      <c r="C138" s="6" t="s">
        <v>14</v>
      </c>
      <c r="D138" s="15" t="s">
        <v>15</v>
      </c>
      <c r="E138" s="55" t="s">
        <v>16</v>
      </c>
      <c r="F138" s="19">
        <v>9789574449767</v>
      </c>
      <c r="G138" s="129">
        <v>1</v>
      </c>
      <c r="H138" s="16">
        <v>300</v>
      </c>
      <c r="I138" s="19">
        <v>300</v>
      </c>
      <c r="J138" s="85" t="s">
        <v>17</v>
      </c>
      <c r="K138" s="4" t="s">
        <v>17</v>
      </c>
      <c r="L138" s="85" t="s">
        <v>17</v>
      </c>
      <c r="M138" s="4"/>
    </row>
    <row r="139" spans="1:13" ht="35.25" customHeight="1">
      <c r="A139" s="1">
        <v>137</v>
      </c>
      <c r="B139" s="154" t="s">
        <v>1330</v>
      </c>
      <c r="C139" s="6" t="s">
        <v>18</v>
      </c>
      <c r="D139" s="15" t="s">
        <v>19</v>
      </c>
      <c r="E139" s="55" t="s">
        <v>16</v>
      </c>
      <c r="F139" s="19">
        <v>9789575749965</v>
      </c>
      <c r="G139" s="129">
        <v>1</v>
      </c>
      <c r="H139" s="16">
        <v>250</v>
      </c>
      <c r="I139" s="19">
        <v>250</v>
      </c>
      <c r="J139" s="85" t="s">
        <v>17</v>
      </c>
      <c r="K139" s="4" t="s">
        <v>17</v>
      </c>
      <c r="L139" s="85" t="s">
        <v>17</v>
      </c>
      <c r="M139" s="4"/>
    </row>
    <row r="140" spans="1:13" ht="19.899999999999999" customHeight="1">
      <c r="A140" s="1">
        <v>138</v>
      </c>
      <c r="B140" s="59" t="s">
        <v>20</v>
      </c>
      <c r="C140" s="6" t="s">
        <v>21</v>
      </c>
      <c r="D140" s="15" t="s">
        <v>22</v>
      </c>
      <c r="E140" s="55" t="s">
        <v>16</v>
      </c>
      <c r="F140" s="19">
        <v>9789863207252</v>
      </c>
      <c r="G140" s="129">
        <v>1</v>
      </c>
      <c r="H140" s="16">
        <v>280</v>
      </c>
      <c r="I140" s="19">
        <v>280</v>
      </c>
      <c r="J140" s="85" t="s">
        <v>17</v>
      </c>
      <c r="K140" s="4" t="s">
        <v>17</v>
      </c>
      <c r="L140" s="85" t="s">
        <v>17</v>
      </c>
      <c r="M140" s="4"/>
    </row>
    <row r="141" spans="1:13" ht="19.899999999999999" customHeight="1">
      <c r="A141" s="1">
        <v>139</v>
      </c>
      <c r="B141" s="6" t="s">
        <v>23</v>
      </c>
      <c r="C141" s="6" t="s">
        <v>24</v>
      </c>
      <c r="D141" s="15" t="s">
        <v>25</v>
      </c>
      <c r="E141" s="55" t="s">
        <v>196</v>
      </c>
      <c r="F141" s="19">
        <v>9789866039713</v>
      </c>
      <c r="G141" s="129">
        <v>1</v>
      </c>
      <c r="H141" s="16">
        <v>280</v>
      </c>
      <c r="I141" s="19">
        <v>280</v>
      </c>
      <c r="J141" s="85" t="s">
        <v>17</v>
      </c>
      <c r="K141" s="4" t="s">
        <v>17</v>
      </c>
      <c r="L141" s="85" t="s">
        <v>17</v>
      </c>
      <c r="M141" s="4"/>
    </row>
    <row r="142" spans="1:13" ht="19.899999999999999" customHeight="1">
      <c r="A142" s="1">
        <v>140</v>
      </c>
      <c r="B142" s="6" t="s">
        <v>26</v>
      </c>
      <c r="C142" s="6" t="s">
        <v>27</v>
      </c>
      <c r="D142" s="15" t="s">
        <v>28</v>
      </c>
      <c r="E142" s="55" t="s">
        <v>16</v>
      </c>
      <c r="F142" s="19">
        <v>9789869246903</v>
      </c>
      <c r="G142" s="129">
        <v>1</v>
      </c>
      <c r="H142" s="16">
        <v>260</v>
      </c>
      <c r="I142" s="19">
        <v>260</v>
      </c>
      <c r="J142" s="85" t="s">
        <v>17</v>
      </c>
      <c r="K142" s="4" t="s">
        <v>17</v>
      </c>
      <c r="L142" s="85" t="s">
        <v>17</v>
      </c>
      <c r="M142" s="4"/>
    </row>
    <row r="143" spans="1:13" ht="19.899999999999999" customHeight="1">
      <c r="A143" s="1">
        <v>141</v>
      </c>
      <c r="B143" s="6" t="s">
        <v>29</v>
      </c>
      <c r="C143" s="6" t="s">
        <v>30</v>
      </c>
      <c r="D143" s="15" t="s">
        <v>31</v>
      </c>
      <c r="E143" s="55" t="s">
        <v>16</v>
      </c>
      <c r="F143" s="19">
        <v>9789865641092</v>
      </c>
      <c r="G143" s="129">
        <v>1</v>
      </c>
      <c r="H143" s="16">
        <v>260</v>
      </c>
      <c r="I143" s="19">
        <v>260</v>
      </c>
      <c r="J143" s="85" t="s">
        <v>17</v>
      </c>
      <c r="K143" s="4" t="s">
        <v>17</v>
      </c>
      <c r="L143" s="85" t="s">
        <v>17</v>
      </c>
      <c r="M143" s="4"/>
    </row>
    <row r="144" spans="1:13" ht="31.5" customHeight="1">
      <c r="A144" s="1">
        <v>142</v>
      </c>
      <c r="B144" s="15" t="s">
        <v>32</v>
      </c>
      <c r="C144" s="6" t="s">
        <v>33</v>
      </c>
      <c r="D144" s="15" t="s">
        <v>34</v>
      </c>
      <c r="E144" s="55" t="s">
        <v>16</v>
      </c>
      <c r="F144" s="19">
        <v>9789865731311</v>
      </c>
      <c r="G144" s="129">
        <v>1</v>
      </c>
      <c r="H144" s="16">
        <v>280</v>
      </c>
      <c r="I144" s="19">
        <v>280</v>
      </c>
      <c r="J144" s="85" t="s">
        <v>17</v>
      </c>
      <c r="K144" s="4" t="s">
        <v>17</v>
      </c>
      <c r="L144" s="85" t="s">
        <v>17</v>
      </c>
      <c r="M144" s="4"/>
    </row>
    <row r="145" spans="1:13" ht="19.899999999999999" customHeight="1">
      <c r="A145" s="1">
        <v>143</v>
      </c>
      <c r="B145" s="6" t="s">
        <v>35</v>
      </c>
      <c r="C145" s="6" t="s">
        <v>36</v>
      </c>
      <c r="D145" s="15" t="s">
        <v>37</v>
      </c>
      <c r="E145" s="55" t="s">
        <v>16</v>
      </c>
      <c r="F145" s="19">
        <v>9789573276623</v>
      </c>
      <c r="G145" s="129">
        <v>1</v>
      </c>
      <c r="H145" s="16">
        <v>350</v>
      </c>
      <c r="I145" s="19">
        <v>350</v>
      </c>
      <c r="J145" s="85" t="s">
        <v>17</v>
      </c>
      <c r="K145" s="4" t="s">
        <v>17</v>
      </c>
      <c r="L145" s="85" t="s">
        <v>17</v>
      </c>
      <c r="M145" s="4"/>
    </row>
    <row r="146" spans="1:13" ht="19.899999999999999" customHeight="1">
      <c r="A146" s="1">
        <v>144</v>
      </c>
      <c r="B146" s="6" t="s">
        <v>38</v>
      </c>
      <c r="C146" s="6" t="s">
        <v>39</v>
      </c>
      <c r="D146" s="15" t="s">
        <v>40</v>
      </c>
      <c r="E146" s="55" t="s">
        <v>16</v>
      </c>
      <c r="F146" s="19">
        <v>9789573331841</v>
      </c>
      <c r="G146" s="129">
        <v>1</v>
      </c>
      <c r="H146" s="16">
        <v>250</v>
      </c>
      <c r="I146" s="19">
        <v>250</v>
      </c>
      <c r="J146" s="85" t="s">
        <v>17</v>
      </c>
      <c r="K146" s="4" t="s">
        <v>17</v>
      </c>
      <c r="L146" s="85" t="s">
        <v>17</v>
      </c>
      <c r="M146" s="4"/>
    </row>
    <row r="147" spans="1:13" ht="19.899999999999999" customHeight="1">
      <c r="A147" s="1">
        <v>145</v>
      </c>
      <c r="B147" s="6" t="s">
        <v>41</v>
      </c>
      <c r="C147" s="6" t="s">
        <v>42</v>
      </c>
      <c r="D147" s="15" t="s">
        <v>15</v>
      </c>
      <c r="E147" s="55" t="s">
        <v>16</v>
      </c>
      <c r="F147" s="19">
        <v>9789864500079</v>
      </c>
      <c r="G147" s="129">
        <v>1</v>
      </c>
      <c r="H147" s="16">
        <v>260</v>
      </c>
      <c r="I147" s="19">
        <v>260</v>
      </c>
      <c r="J147" s="85" t="s">
        <v>17</v>
      </c>
      <c r="K147" s="4" t="s">
        <v>17</v>
      </c>
      <c r="L147" s="85" t="s">
        <v>17</v>
      </c>
      <c r="M147" s="4"/>
    </row>
    <row r="148" spans="1:13" ht="19.899999999999999" customHeight="1">
      <c r="A148" s="1">
        <v>146</v>
      </c>
      <c r="B148" s="6" t="s">
        <v>43</v>
      </c>
      <c r="C148" s="6" t="s">
        <v>249</v>
      </c>
      <c r="D148" s="15" t="s">
        <v>44</v>
      </c>
      <c r="E148" s="55" t="s">
        <v>16</v>
      </c>
      <c r="F148" s="19">
        <v>9789862115732</v>
      </c>
      <c r="G148" s="129">
        <v>1</v>
      </c>
      <c r="H148" s="16">
        <v>270</v>
      </c>
      <c r="I148" s="19">
        <v>270</v>
      </c>
      <c r="J148" s="85" t="s">
        <v>17</v>
      </c>
      <c r="K148" s="4" t="s">
        <v>17</v>
      </c>
      <c r="L148" s="85" t="s">
        <v>17</v>
      </c>
      <c r="M148" s="4"/>
    </row>
    <row r="149" spans="1:13" ht="31.5" customHeight="1">
      <c r="A149" s="1">
        <v>147</v>
      </c>
      <c r="B149" s="15" t="s">
        <v>45</v>
      </c>
      <c r="C149" s="6" t="s">
        <v>46</v>
      </c>
      <c r="D149" s="15" t="s">
        <v>47</v>
      </c>
      <c r="E149" s="55" t="s">
        <v>16</v>
      </c>
      <c r="F149" s="19">
        <v>9789577517678</v>
      </c>
      <c r="G149" s="129">
        <v>1</v>
      </c>
      <c r="H149" s="16">
        <v>260</v>
      </c>
      <c r="I149" s="19">
        <v>260</v>
      </c>
      <c r="J149" s="85" t="s">
        <v>17</v>
      </c>
      <c r="K149" s="4" t="s">
        <v>17</v>
      </c>
      <c r="L149" s="85" t="s">
        <v>17</v>
      </c>
      <c r="M149" s="4"/>
    </row>
    <row r="150" spans="1:13" ht="19.899999999999999" customHeight="1">
      <c r="A150" s="1">
        <v>148</v>
      </c>
      <c r="B150" s="6" t="s">
        <v>48</v>
      </c>
      <c r="C150" s="6" t="s">
        <v>49</v>
      </c>
      <c r="D150" s="15" t="s">
        <v>50</v>
      </c>
      <c r="E150" s="55" t="s">
        <v>16</v>
      </c>
      <c r="F150" s="19">
        <v>9789869105279</v>
      </c>
      <c r="G150" s="129">
        <v>1</v>
      </c>
      <c r="H150" s="16">
        <v>300</v>
      </c>
      <c r="I150" s="19">
        <v>300</v>
      </c>
      <c r="J150" s="85" t="s">
        <v>17</v>
      </c>
      <c r="K150" s="4" t="s">
        <v>17</v>
      </c>
      <c r="L150" s="85" t="s">
        <v>17</v>
      </c>
      <c r="M150" s="4"/>
    </row>
    <row r="151" spans="1:13" ht="19.899999999999999" customHeight="1">
      <c r="A151" s="1">
        <v>149</v>
      </c>
      <c r="B151" s="6" t="s">
        <v>51</v>
      </c>
      <c r="C151" s="6" t="s">
        <v>52</v>
      </c>
      <c r="D151" s="15" t="s">
        <v>53</v>
      </c>
      <c r="E151" s="55" t="s">
        <v>16</v>
      </c>
      <c r="F151" s="19">
        <v>9789863207023</v>
      </c>
      <c r="G151" s="129">
        <v>1</v>
      </c>
      <c r="H151" s="16">
        <v>320</v>
      </c>
      <c r="I151" s="19">
        <v>320</v>
      </c>
      <c r="J151" s="85" t="s">
        <v>17</v>
      </c>
      <c r="K151" s="4" t="s">
        <v>17</v>
      </c>
      <c r="L151" s="85" t="s">
        <v>17</v>
      </c>
      <c r="M151" s="4"/>
    </row>
    <row r="152" spans="1:13" ht="19.899999999999999" customHeight="1">
      <c r="A152" s="1">
        <v>150</v>
      </c>
      <c r="B152" s="6" t="s">
        <v>54</v>
      </c>
      <c r="C152" s="6" t="s">
        <v>55</v>
      </c>
      <c r="D152" s="15" t="s">
        <v>56</v>
      </c>
      <c r="E152" s="55" t="s">
        <v>16</v>
      </c>
      <c r="F152" s="19">
        <v>9789863230205</v>
      </c>
      <c r="G152" s="129">
        <v>1</v>
      </c>
      <c r="H152" s="16">
        <v>260</v>
      </c>
      <c r="I152" s="19">
        <v>260</v>
      </c>
      <c r="J152" s="85" t="s">
        <v>17</v>
      </c>
      <c r="K152" s="4" t="s">
        <v>17</v>
      </c>
      <c r="L152" s="85" t="s">
        <v>17</v>
      </c>
      <c r="M152" s="4"/>
    </row>
    <row r="153" spans="1:13" ht="19.899999999999999" customHeight="1">
      <c r="A153" s="1">
        <v>151</v>
      </c>
      <c r="B153" s="6" t="s">
        <v>57</v>
      </c>
      <c r="C153" s="6" t="s">
        <v>58</v>
      </c>
      <c r="D153" s="15" t="s">
        <v>15</v>
      </c>
      <c r="E153" s="55" t="s">
        <v>16</v>
      </c>
      <c r="F153" s="19">
        <v>9789574449842</v>
      </c>
      <c r="G153" s="129">
        <v>1</v>
      </c>
      <c r="H153" s="16">
        <v>280</v>
      </c>
      <c r="I153" s="19">
        <v>280</v>
      </c>
      <c r="J153" s="85" t="s">
        <v>17</v>
      </c>
      <c r="K153" s="4" t="s">
        <v>17</v>
      </c>
      <c r="L153" s="85" t="s">
        <v>17</v>
      </c>
      <c r="M153" s="4"/>
    </row>
    <row r="154" spans="1:13" ht="19.899999999999999" customHeight="1">
      <c r="A154" s="1">
        <v>152</v>
      </c>
      <c r="B154" s="6" t="s">
        <v>59</v>
      </c>
      <c r="C154" s="6" t="s">
        <v>60</v>
      </c>
      <c r="D154" s="47" t="s">
        <v>61</v>
      </c>
      <c r="E154" s="55" t="s">
        <v>16</v>
      </c>
      <c r="F154" s="19">
        <v>9789571190242</v>
      </c>
      <c r="G154" s="129">
        <v>1</v>
      </c>
      <c r="H154" s="16">
        <v>220</v>
      </c>
      <c r="I154" s="19">
        <v>220</v>
      </c>
      <c r="J154" s="85" t="s">
        <v>17</v>
      </c>
      <c r="K154" s="4" t="s">
        <v>17</v>
      </c>
      <c r="L154" s="85" t="s">
        <v>17</v>
      </c>
      <c r="M154" s="4"/>
    </row>
    <row r="155" spans="1:13" ht="19.899999999999999" customHeight="1">
      <c r="A155" s="1">
        <v>153</v>
      </c>
      <c r="B155" s="6" t="s">
        <v>62</v>
      </c>
      <c r="C155" s="7" t="s">
        <v>63</v>
      </c>
      <c r="D155" s="47" t="s">
        <v>64</v>
      </c>
      <c r="E155" s="55" t="s">
        <v>16</v>
      </c>
      <c r="F155" s="19">
        <v>9789869035859</v>
      </c>
      <c r="G155" s="129">
        <v>1</v>
      </c>
      <c r="H155" s="16">
        <v>220</v>
      </c>
      <c r="I155" s="19">
        <v>220</v>
      </c>
      <c r="J155" s="85" t="s">
        <v>17</v>
      </c>
      <c r="K155" s="4" t="s">
        <v>17</v>
      </c>
      <c r="L155" s="85" t="s">
        <v>17</v>
      </c>
      <c r="M155" s="4"/>
    </row>
    <row r="156" spans="1:13" ht="19.899999999999999" customHeight="1">
      <c r="A156" s="1">
        <v>154</v>
      </c>
      <c r="B156" s="6" t="s">
        <v>65</v>
      </c>
      <c r="C156" s="7" t="s">
        <v>66</v>
      </c>
      <c r="D156" s="47" t="s">
        <v>67</v>
      </c>
      <c r="E156" s="55" t="s">
        <v>16</v>
      </c>
      <c r="F156" s="19">
        <v>9789865728243</v>
      </c>
      <c r="G156" s="129">
        <v>1</v>
      </c>
      <c r="H156" s="16">
        <v>250</v>
      </c>
      <c r="I156" s="19">
        <v>250</v>
      </c>
      <c r="J156" s="85" t="s">
        <v>17</v>
      </c>
      <c r="K156" s="4" t="s">
        <v>17</v>
      </c>
      <c r="L156" s="85" t="s">
        <v>17</v>
      </c>
      <c r="M156" s="4"/>
    </row>
    <row r="157" spans="1:13" ht="19.899999999999999" customHeight="1">
      <c r="A157" s="1">
        <v>155</v>
      </c>
      <c r="B157" s="6" t="s">
        <v>68</v>
      </c>
      <c r="C157" s="7" t="s">
        <v>69</v>
      </c>
      <c r="D157" s="47" t="s">
        <v>70</v>
      </c>
      <c r="E157" s="55" t="s">
        <v>16</v>
      </c>
      <c r="F157" s="19">
        <v>9789862136614</v>
      </c>
      <c r="G157" s="129">
        <v>1</v>
      </c>
      <c r="H157" s="16">
        <v>250</v>
      </c>
      <c r="I157" s="19">
        <v>250</v>
      </c>
      <c r="J157" s="85" t="s">
        <v>17</v>
      </c>
      <c r="K157" s="4" t="s">
        <v>17</v>
      </c>
      <c r="L157" s="85" t="s">
        <v>17</v>
      </c>
      <c r="M157" s="4"/>
    </row>
    <row r="158" spans="1:13" ht="19.899999999999999" customHeight="1">
      <c r="A158" s="1">
        <v>156</v>
      </c>
      <c r="B158" s="6" t="s">
        <v>71</v>
      </c>
      <c r="C158" s="7" t="s">
        <v>72</v>
      </c>
      <c r="D158" s="47" t="s">
        <v>73</v>
      </c>
      <c r="E158" s="55" t="s">
        <v>16</v>
      </c>
      <c r="F158" s="19">
        <v>9789574308514</v>
      </c>
      <c r="G158" s="129">
        <v>1</v>
      </c>
      <c r="H158" s="16">
        <v>150</v>
      </c>
      <c r="I158" s="19">
        <v>150</v>
      </c>
      <c r="J158" s="85" t="s">
        <v>17</v>
      </c>
      <c r="K158" s="4" t="s">
        <v>17</v>
      </c>
      <c r="L158" s="85" t="s">
        <v>17</v>
      </c>
      <c r="M158" s="4"/>
    </row>
    <row r="159" spans="1:13" ht="19.899999999999999" customHeight="1">
      <c r="A159" s="1">
        <v>157</v>
      </c>
      <c r="B159" s="6" t="s">
        <v>74</v>
      </c>
      <c r="C159" s="7" t="s">
        <v>75</v>
      </c>
      <c r="D159" s="47" t="s">
        <v>76</v>
      </c>
      <c r="E159" s="55" t="s">
        <v>16</v>
      </c>
      <c r="F159" s="19">
        <v>9789573278832</v>
      </c>
      <c r="G159" s="129">
        <v>1</v>
      </c>
      <c r="H159" s="16">
        <v>240</v>
      </c>
      <c r="I159" s="19">
        <v>240</v>
      </c>
      <c r="J159" s="85" t="s">
        <v>17</v>
      </c>
      <c r="K159" s="4" t="s">
        <v>17</v>
      </c>
      <c r="L159" s="85" t="s">
        <v>17</v>
      </c>
      <c r="M159" s="4"/>
    </row>
    <row r="160" spans="1:13" ht="19.899999999999999" customHeight="1">
      <c r="A160" s="1">
        <v>158</v>
      </c>
      <c r="B160" s="6" t="s">
        <v>77</v>
      </c>
      <c r="C160" s="7" t="s">
        <v>75</v>
      </c>
      <c r="D160" s="47" t="s">
        <v>76</v>
      </c>
      <c r="E160" s="55" t="s">
        <v>16</v>
      </c>
      <c r="F160" s="19">
        <v>9789573279525</v>
      </c>
      <c r="G160" s="129">
        <v>1</v>
      </c>
      <c r="H160" s="16">
        <v>240</v>
      </c>
      <c r="I160" s="19">
        <v>240</v>
      </c>
      <c r="J160" s="85" t="s">
        <v>17</v>
      </c>
      <c r="K160" s="4" t="s">
        <v>17</v>
      </c>
      <c r="L160" s="85" t="s">
        <v>17</v>
      </c>
      <c r="M160" s="4"/>
    </row>
    <row r="161" spans="1:13" ht="19.899999999999999" customHeight="1">
      <c r="A161" s="1">
        <v>159</v>
      </c>
      <c r="B161" s="6" t="s">
        <v>78</v>
      </c>
      <c r="C161" s="7" t="s">
        <v>79</v>
      </c>
      <c r="D161" s="47" t="s">
        <v>80</v>
      </c>
      <c r="E161" s="55" t="s">
        <v>16</v>
      </c>
      <c r="F161" s="19">
        <v>9789863893035</v>
      </c>
      <c r="G161" s="129">
        <v>1</v>
      </c>
      <c r="H161" s="16">
        <v>250</v>
      </c>
      <c r="I161" s="19">
        <v>250</v>
      </c>
      <c r="J161" s="85" t="s">
        <v>17</v>
      </c>
      <c r="K161" s="4" t="s">
        <v>17</v>
      </c>
      <c r="L161" s="85" t="s">
        <v>17</v>
      </c>
      <c r="M161" s="4"/>
    </row>
    <row r="162" spans="1:13" ht="19.899999999999999" customHeight="1">
      <c r="A162" s="1">
        <v>160</v>
      </c>
      <c r="B162" s="6" t="s">
        <v>81</v>
      </c>
      <c r="C162" s="7" t="s">
        <v>82</v>
      </c>
      <c r="D162" s="47" t="s">
        <v>83</v>
      </c>
      <c r="E162" s="55" t="s">
        <v>16</v>
      </c>
      <c r="F162" s="19">
        <v>9789869338462</v>
      </c>
      <c r="G162" s="129">
        <v>1</v>
      </c>
      <c r="H162" s="16">
        <v>250</v>
      </c>
      <c r="I162" s="19">
        <v>250</v>
      </c>
      <c r="J162" s="85" t="s">
        <v>17</v>
      </c>
      <c r="K162" s="4" t="s">
        <v>17</v>
      </c>
      <c r="L162" s="85" t="s">
        <v>17</v>
      </c>
      <c r="M162" s="4"/>
    </row>
    <row r="163" spans="1:13" ht="19.899999999999999" customHeight="1">
      <c r="A163" s="1">
        <v>161</v>
      </c>
      <c r="B163" s="6" t="s">
        <v>84</v>
      </c>
      <c r="C163" s="7" t="s">
        <v>85</v>
      </c>
      <c r="D163" s="47" t="s">
        <v>86</v>
      </c>
      <c r="E163" s="55" t="s">
        <v>16</v>
      </c>
      <c r="F163" s="19">
        <v>9789578795341</v>
      </c>
      <c r="G163" s="129">
        <v>1</v>
      </c>
      <c r="H163" s="16">
        <v>200</v>
      </c>
      <c r="I163" s="19">
        <v>200</v>
      </c>
      <c r="J163" s="85" t="s">
        <v>17</v>
      </c>
      <c r="K163" s="4" t="s">
        <v>17</v>
      </c>
      <c r="L163" s="85" t="s">
        <v>17</v>
      </c>
      <c r="M163" s="4"/>
    </row>
    <row r="164" spans="1:13" ht="19.899999999999999" customHeight="1">
      <c r="A164" s="1">
        <v>162</v>
      </c>
      <c r="B164" s="6" t="s">
        <v>87</v>
      </c>
      <c r="C164" s="7" t="s">
        <v>88</v>
      </c>
      <c r="D164" s="47" t="s">
        <v>89</v>
      </c>
      <c r="E164" s="55" t="s">
        <v>16</v>
      </c>
      <c r="F164" s="19">
        <v>9789864451760</v>
      </c>
      <c r="G164" s="129">
        <v>1</v>
      </c>
      <c r="H164" s="16">
        <v>230</v>
      </c>
      <c r="I164" s="19">
        <v>230</v>
      </c>
      <c r="J164" s="85" t="s">
        <v>17</v>
      </c>
      <c r="K164" s="4" t="s">
        <v>17</v>
      </c>
      <c r="L164" s="85" t="s">
        <v>17</v>
      </c>
      <c r="M164" s="4"/>
    </row>
    <row r="165" spans="1:13" ht="19.899999999999999" customHeight="1">
      <c r="A165" s="1">
        <v>163</v>
      </c>
      <c r="B165" s="6" t="s">
        <v>90</v>
      </c>
      <c r="C165" s="7" t="s">
        <v>91</v>
      </c>
      <c r="D165" s="47" t="s">
        <v>92</v>
      </c>
      <c r="E165" s="55" t="s">
        <v>16</v>
      </c>
      <c r="F165" s="21">
        <v>9789864432219</v>
      </c>
      <c r="G165" s="129">
        <v>1</v>
      </c>
      <c r="H165" s="16">
        <v>250</v>
      </c>
      <c r="I165" s="19">
        <v>250</v>
      </c>
      <c r="J165" s="85" t="s">
        <v>17</v>
      </c>
      <c r="K165" s="4" t="s">
        <v>17</v>
      </c>
      <c r="L165" s="85" t="s">
        <v>17</v>
      </c>
      <c r="M165" s="4"/>
    </row>
    <row r="166" spans="1:13" ht="19.899999999999999" customHeight="1">
      <c r="A166" s="1">
        <v>164</v>
      </c>
      <c r="B166" s="6" t="s">
        <v>93</v>
      </c>
      <c r="C166" s="66" t="s">
        <v>94</v>
      </c>
      <c r="D166" s="68" t="s">
        <v>73</v>
      </c>
      <c r="E166" s="55" t="s">
        <v>16</v>
      </c>
      <c r="F166" s="19">
        <v>9789863584315</v>
      </c>
      <c r="G166" s="129">
        <v>1</v>
      </c>
      <c r="H166" s="16">
        <v>240</v>
      </c>
      <c r="I166" s="19">
        <v>240</v>
      </c>
      <c r="J166" s="85" t="s">
        <v>17</v>
      </c>
      <c r="K166" s="4" t="s">
        <v>17</v>
      </c>
      <c r="L166" s="85" t="s">
        <v>17</v>
      </c>
      <c r="M166" s="4"/>
    </row>
    <row r="167" spans="1:13" ht="19.899999999999999" customHeight="1">
      <c r="A167" s="1">
        <v>165</v>
      </c>
      <c r="B167" s="6" t="s">
        <v>95</v>
      </c>
      <c r="C167" s="6" t="s">
        <v>96</v>
      </c>
      <c r="D167" s="47" t="s">
        <v>76</v>
      </c>
      <c r="E167" s="55" t="s">
        <v>16</v>
      </c>
      <c r="F167" s="22">
        <v>9789573256076</v>
      </c>
      <c r="G167" s="129">
        <v>1</v>
      </c>
      <c r="H167" s="16">
        <v>220</v>
      </c>
      <c r="I167" s="19">
        <v>220</v>
      </c>
      <c r="J167" s="85" t="s">
        <v>17</v>
      </c>
      <c r="K167" s="4" t="s">
        <v>17</v>
      </c>
      <c r="L167" s="85" t="s">
        <v>17</v>
      </c>
      <c r="M167" s="4"/>
    </row>
    <row r="168" spans="1:13" ht="19.899999999999999" customHeight="1">
      <c r="A168" s="1">
        <v>166</v>
      </c>
      <c r="B168" s="6" t="s">
        <v>97</v>
      </c>
      <c r="C168" s="6" t="s">
        <v>98</v>
      </c>
      <c r="D168" s="15" t="s">
        <v>99</v>
      </c>
      <c r="E168" s="55" t="s">
        <v>16</v>
      </c>
      <c r="F168" s="19">
        <v>9789865671303</v>
      </c>
      <c r="G168" s="129">
        <v>1</v>
      </c>
      <c r="H168" s="16">
        <v>350</v>
      </c>
      <c r="I168" s="19">
        <v>350</v>
      </c>
      <c r="J168" s="85" t="s">
        <v>17</v>
      </c>
      <c r="K168" s="4" t="s">
        <v>17</v>
      </c>
      <c r="L168" s="85" t="s">
        <v>17</v>
      </c>
      <c r="M168" s="4"/>
    </row>
    <row r="169" spans="1:13" ht="19.899999999999999" customHeight="1">
      <c r="A169" s="1">
        <v>167</v>
      </c>
      <c r="B169" s="6" t="s">
        <v>100</v>
      </c>
      <c r="C169" s="6" t="s">
        <v>101</v>
      </c>
      <c r="D169" s="15" t="s">
        <v>102</v>
      </c>
      <c r="E169" s="55" t="s">
        <v>16</v>
      </c>
      <c r="F169" s="19">
        <v>9789861794204</v>
      </c>
      <c r="G169" s="129">
        <v>1</v>
      </c>
      <c r="H169" s="16">
        <v>280</v>
      </c>
      <c r="I169" s="19">
        <v>280</v>
      </c>
      <c r="J169" s="85" t="s">
        <v>17</v>
      </c>
      <c r="K169" s="4" t="s">
        <v>17</v>
      </c>
      <c r="L169" s="85" t="s">
        <v>17</v>
      </c>
      <c r="M169" s="4"/>
    </row>
    <row r="170" spans="1:13" ht="19.899999999999999" customHeight="1">
      <c r="A170" s="1">
        <v>168</v>
      </c>
      <c r="B170" s="6" t="s">
        <v>103</v>
      </c>
      <c r="C170" s="6" t="s">
        <v>104</v>
      </c>
      <c r="D170" s="15" t="s">
        <v>105</v>
      </c>
      <c r="E170" s="55" t="s">
        <v>16</v>
      </c>
      <c r="F170" s="19">
        <v>9789869202015</v>
      </c>
      <c r="G170" s="129">
        <v>1</v>
      </c>
      <c r="H170" s="16">
        <v>300</v>
      </c>
      <c r="I170" s="40">
        <v>300</v>
      </c>
      <c r="J170" s="85" t="s">
        <v>17</v>
      </c>
      <c r="K170" s="4" t="s">
        <v>17</v>
      </c>
      <c r="L170" s="85" t="s">
        <v>17</v>
      </c>
      <c r="M170" s="4"/>
    </row>
    <row r="171" spans="1:13" ht="19.899999999999999" customHeight="1">
      <c r="A171" s="1">
        <v>169</v>
      </c>
      <c r="B171" s="6" t="s">
        <v>48</v>
      </c>
      <c r="C171" s="6" t="s">
        <v>49</v>
      </c>
      <c r="D171" s="15" t="s">
        <v>106</v>
      </c>
      <c r="E171" s="55" t="s">
        <v>16</v>
      </c>
      <c r="F171" s="19">
        <v>9789869105279</v>
      </c>
      <c r="G171" s="129">
        <v>1</v>
      </c>
      <c r="H171" s="16">
        <v>300</v>
      </c>
      <c r="I171" s="19">
        <v>300</v>
      </c>
      <c r="J171" s="85" t="s">
        <v>17</v>
      </c>
      <c r="K171" s="4" t="s">
        <v>17</v>
      </c>
      <c r="L171" s="85" t="s">
        <v>17</v>
      </c>
      <c r="M171" s="4"/>
    </row>
    <row r="172" spans="1:13" ht="19.899999999999999" customHeight="1">
      <c r="A172" s="1">
        <v>170</v>
      </c>
      <c r="B172" s="6" t="s">
        <v>107</v>
      </c>
      <c r="C172" s="6" t="s">
        <v>49</v>
      </c>
      <c r="D172" s="15" t="s">
        <v>106</v>
      </c>
      <c r="E172" s="55" t="s">
        <v>16</v>
      </c>
      <c r="F172" s="19">
        <v>9789869463102</v>
      </c>
      <c r="G172" s="129">
        <v>1</v>
      </c>
      <c r="H172" s="16">
        <v>300</v>
      </c>
      <c r="I172" s="19">
        <v>300</v>
      </c>
      <c r="J172" s="85" t="s">
        <v>17</v>
      </c>
      <c r="K172" s="4" t="s">
        <v>17</v>
      </c>
      <c r="L172" s="85" t="s">
        <v>17</v>
      </c>
      <c r="M172" s="4"/>
    </row>
    <row r="173" spans="1:13" ht="49.5" customHeight="1">
      <c r="A173" s="1">
        <v>171</v>
      </c>
      <c r="B173" s="15" t="s">
        <v>108</v>
      </c>
      <c r="C173" s="6" t="s">
        <v>109</v>
      </c>
      <c r="D173" s="15" t="s">
        <v>106</v>
      </c>
      <c r="E173" s="55" t="s">
        <v>16</v>
      </c>
      <c r="F173" s="19">
        <v>9789869424394</v>
      </c>
      <c r="G173" s="129">
        <v>1</v>
      </c>
      <c r="H173" s="16">
        <v>350</v>
      </c>
      <c r="I173" s="19">
        <v>350</v>
      </c>
      <c r="J173" s="85" t="s">
        <v>17</v>
      </c>
      <c r="K173" s="4" t="s">
        <v>17</v>
      </c>
      <c r="L173" s="85" t="s">
        <v>17</v>
      </c>
      <c r="M173" s="4"/>
    </row>
    <row r="174" spans="1:13" ht="36.75" customHeight="1">
      <c r="A174" s="1">
        <v>172</v>
      </c>
      <c r="B174" s="15" t="s">
        <v>110</v>
      </c>
      <c r="C174" s="6" t="s">
        <v>111</v>
      </c>
      <c r="D174" s="15" t="s">
        <v>106</v>
      </c>
      <c r="E174" s="55" t="s">
        <v>16</v>
      </c>
      <c r="F174" s="19">
        <v>9789869166072</v>
      </c>
      <c r="G174" s="129">
        <v>1</v>
      </c>
      <c r="H174" s="16">
        <v>360</v>
      </c>
      <c r="I174" s="19">
        <v>360</v>
      </c>
      <c r="J174" s="85" t="s">
        <v>17</v>
      </c>
      <c r="K174" s="4" t="s">
        <v>17</v>
      </c>
      <c r="L174" s="85" t="s">
        <v>17</v>
      </c>
      <c r="M174" s="4"/>
    </row>
    <row r="175" spans="1:13" ht="36.75" customHeight="1">
      <c r="A175" s="1">
        <v>173</v>
      </c>
      <c r="B175" s="15" t="s">
        <v>112</v>
      </c>
      <c r="C175" s="6" t="s">
        <v>113</v>
      </c>
      <c r="D175" s="15" t="s">
        <v>106</v>
      </c>
      <c r="E175" s="55" t="s">
        <v>16</v>
      </c>
      <c r="F175" s="19">
        <v>9789868998391</v>
      </c>
      <c r="G175" s="129">
        <v>1</v>
      </c>
      <c r="H175" s="16">
        <v>350</v>
      </c>
      <c r="I175" s="19">
        <v>360</v>
      </c>
      <c r="J175" s="85" t="s">
        <v>17</v>
      </c>
      <c r="K175" s="4" t="s">
        <v>17</v>
      </c>
      <c r="L175" s="85" t="s">
        <v>17</v>
      </c>
      <c r="M175" s="4"/>
    </row>
    <row r="176" spans="1:13" ht="35.25" customHeight="1">
      <c r="A176" s="1">
        <v>174</v>
      </c>
      <c r="B176" s="15" t="s">
        <v>114</v>
      </c>
      <c r="C176" s="6" t="s">
        <v>115</v>
      </c>
      <c r="D176" s="15" t="s">
        <v>116</v>
      </c>
      <c r="E176" s="55" t="s">
        <v>16</v>
      </c>
      <c r="F176" s="19">
        <v>9789573277583</v>
      </c>
      <c r="G176" s="129">
        <v>1</v>
      </c>
      <c r="H176" s="16">
        <v>280</v>
      </c>
      <c r="I176" s="19">
        <v>280</v>
      </c>
      <c r="J176" s="85" t="s">
        <v>17</v>
      </c>
      <c r="K176" s="4" t="s">
        <v>17</v>
      </c>
      <c r="L176" s="85" t="s">
        <v>17</v>
      </c>
      <c r="M176" s="4"/>
    </row>
    <row r="177" spans="1:13" ht="19.899999999999999" customHeight="1">
      <c r="A177" s="1">
        <v>175</v>
      </c>
      <c r="B177" s="15" t="s">
        <v>117</v>
      </c>
      <c r="C177" s="6" t="s">
        <v>118</v>
      </c>
      <c r="D177" s="15" t="s">
        <v>119</v>
      </c>
      <c r="E177" s="55" t="s">
        <v>16</v>
      </c>
      <c r="F177" s="19">
        <v>9789867428592</v>
      </c>
      <c r="G177" s="129">
        <v>1</v>
      </c>
      <c r="H177" s="16">
        <v>280</v>
      </c>
      <c r="I177" s="19">
        <v>280</v>
      </c>
      <c r="J177" s="85" t="s">
        <v>17</v>
      </c>
      <c r="K177" s="4" t="s">
        <v>17</v>
      </c>
      <c r="L177" s="85" t="s">
        <v>17</v>
      </c>
      <c r="M177" s="4"/>
    </row>
    <row r="178" spans="1:13" ht="19.899999999999999" customHeight="1">
      <c r="A178" s="1">
        <v>176</v>
      </c>
      <c r="B178" s="15" t="s">
        <v>120</v>
      </c>
      <c r="C178" s="6" t="s">
        <v>121</v>
      </c>
      <c r="D178" s="15" t="s">
        <v>122</v>
      </c>
      <c r="E178" s="55" t="s">
        <v>16</v>
      </c>
      <c r="F178" s="19">
        <v>9789869248693</v>
      </c>
      <c r="G178" s="129">
        <v>1</v>
      </c>
      <c r="H178" s="16">
        <v>380</v>
      </c>
      <c r="I178" s="19">
        <v>380</v>
      </c>
      <c r="J178" s="85" t="s">
        <v>17</v>
      </c>
      <c r="K178" s="4" t="s">
        <v>17</v>
      </c>
      <c r="L178" s="85" t="s">
        <v>17</v>
      </c>
      <c r="M178" s="4"/>
    </row>
    <row r="179" spans="1:13" ht="19.899999999999999" customHeight="1">
      <c r="A179" s="1">
        <v>177</v>
      </c>
      <c r="B179" s="15" t="s">
        <v>123</v>
      </c>
      <c r="C179" s="6" t="s">
        <v>124</v>
      </c>
      <c r="D179" s="15" t="s">
        <v>125</v>
      </c>
      <c r="E179" s="55" t="s">
        <v>16</v>
      </c>
      <c r="F179" s="19">
        <v>9789863208853</v>
      </c>
      <c r="G179" s="129">
        <v>1</v>
      </c>
      <c r="H179" s="16">
        <v>350</v>
      </c>
      <c r="I179" s="19">
        <v>350</v>
      </c>
      <c r="J179" s="85" t="s">
        <v>17</v>
      </c>
      <c r="K179" s="4" t="s">
        <v>17</v>
      </c>
      <c r="L179" s="85" t="s">
        <v>17</v>
      </c>
      <c r="M179" s="4"/>
    </row>
    <row r="180" spans="1:13" ht="33" customHeight="1">
      <c r="A180" s="1">
        <v>178</v>
      </c>
      <c r="B180" s="15" t="s">
        <v>126</v>
      </c>
      <c r="C180" s="6" t="s">
        <v>198</v>
      </c>
      <c r="D180" s="15" t="s">
        <v>116</v>
      </c>
      <c r="E180" s="55" t="s">
        <v>197</v>
      </c>
      <c r="F180" s="19">
        <v>9789573278337</v>
      </c>
      <c r="G180" s="129">
        <v>1</v>
      </c>
      <c r="H180" s="16">
        <v>250</v>
      </c>
      <c r="I180" s="19">
        <v>250</v>
      </c>
      <c r="J180" s="85" t="s">
        <v>17</v>
      </c>
      <c r="K180" s="4" t="s">
        <v>17</v>
      </c>
      <c r="L180" s="85" t="s">
        <v>17</v>
      </c>
      <c r="M180" s="4"/>
    </row>
    <row r="181" spans="1:13" ht="19.899999999999999" customHeight="1">
      <c r="A181" s="1">
        <v>179</v>
      </c>
      <c r="B181" s="6" t="s">
        <v>127</v>
      </c>
      <c r="C181" s="6" t="s">
        <v>128</v>
      </c>
      <c r="D181" s="15" t="s">
        <v>53</v>
      </c>
      <c r="E181" s="55" t="s">
        <v>16</v>
      </c>
      <c r="F181" s="19">
        <v>9789863209638</v>
      </c>
      <c r="G181" s="129">
        <v>1</v>
      </c>
      <c r="H181" s="16">
        <v>260</v>
      </c>
      <c r="I181" s="19">
        <v>260</v>
      </c>
      <c r="J181" s="85" t="s">
        <v>17</v>
      </c>
      <c r="K181" s="4" t="s">
        <v>17</v>
      </c>
      <c r="L181" s="85" t="s">
        <v>17</v>
      </c>
      <c r="M181" s="4"/>
    </row>
    <row r="182" spans="1:13" ht="19.899999999999999" customHeight="1">
      <c r="A182" s="1">
        <v>180</v>
      </c>
      <c r="B182" s="6" t="s">
        <v>129</v>
      </c>
      <c r="C182" s="6" t="s">
        <v>130</v>
      </c>
      <c r="D182" s="15" t="s">
        <v>131</v>
      </c>
      <c r="E182" s="55" t="s">
        <v>16</v>
      </c>
      <c r="F182" s="19">
        <v>9789863425571</v>
      </c>
      <c r="G182" s="129">
        <v>1</v>
      </c>
      <c r="H182" s="16">
        <v>280</v>
      </c>
      <c r="I182" s="19">
        <v>280</v>
      </c>
      <c r="J182" s="85" t="s">
        <v>17</v>
      </c>
      <c r="K182" s="4" t="s">
        <v>17</v>
      </c>
      <c r="L182" s="85" t="s">
        <v>17</v>
      </c>
      <c r="M182" s="4"/>
    </row>
    <row r="183" spans="1:13" ht="19.899999999999999" customHeight="1">
      <c r="A183" s="1">
        <v>181</v>
      </c>
      <c r="B183" s="6" t="s">
        <v>132</v>
      </c>
      <c r="C183" s="7" t="s">
        <v>133</v>
      </c>
      <c r="D183" s="69" t="s">
        <v>134</v>
      </c>
      <c r="E183" s="55" t="s">
        <v>16</v>
      </c>
      <c r="F183" s="19">
        <v>9789861794709</v>
      </c>
      <c r="G183" s="129">
        <v>1</v>
      </c>
      <c r="H183" s="16">
        <v>250</v>
      </c>
      <c r="I183" s="19">
        <v>250</v>
      </c>
      <c r="J183" s="85" t="s">
        <v>17</v>
      </c>
      <c r="K183" s="4" t="s">
        <v>17</v>
      </c>
      <c r="L183" s="85" t="s">
        <v>17</v>
      </c>
      <c r="M183" s="4"/>
    </row>
    <row r="184" spans="1:13" ht="19.899999999999999" customHeight="1">
      <c r="A184" s="1">
        <v>182</v>
      </c>
      <c r="B184" s="6" t="s">
        <v>135</v>
      </c>
      <c r="C184" s="7" t="s">
        <v>136</v>
      </c>
      <c r="D184" s="47" t="s">
        <v>137</v>
      </c>
      <c r="E184" s="55" t="s">
        <v>16</v>
      </c>
      <c r="F184" s="19">
        <v>9789869427548</v>
      </c>
      <c r="G184" s="129">
        <v>1</v>
      </c>
      <c r="H184" s="16">
        <v>250</v>
      </c>
      <c r="I184" s="19">
        <v>250</v>
      </c>
      <c r="J184" s="85" t="s">
        <v>17</v>
      </c>
      <c r="K184" s="4" t="s">
        <v>17</v>
      </c>
      <c r="L184" s="85" t="s">
        <v>17</v>
      </c>
      <c r="M184" s="4"/>
    </row>
    <row r="185" spans="1:13" ht="19.899999999999999" customHeight="1">
      <c r="A185" s="1">
        <v>183</v>
      </c>
      <c r="B185" s="6" t="s">
        <v>138</v>
      </c>
      <c r="C185" s="7" t="s">
        <v>139</v>
      </c>
      <c r="D185" s="47" t="s">
        <v>140</v>
      </c>
      <c r="E185" s="55" t="s">
        <v>16</v>
      </c>
      <c r="F185" s="19">
        <v>9789863893219</v>
      </c>
      <c r="G185" s="129">
        <v>1</v>
      </c>
      <c r="H185" s="16">
        <v>250</v>
      </c>
      <c r="I185" s="19">
        <v>250</v>
      </c>
      <c r="J185" s="85" t="s">
        <v>17</v>
      </c>
      <c r="K185" s="4" t="s">
        <v>17</v>
      </c>
      <c r="L185" s="85" t="s">
        <v>17</v>
      </c>
      <c r="M185" s="4"/>
    </row>
    <row r="186" spans="1:13" ht="19.899999999999999" customHeight="1">
      <c r="A186" s="1">
        <v>184</v>
      </c>
      <c r="B186" s="6" t="s">
        <v>141</v>
      </c>
      <c r="C186" s="7" t="s">
        <v>142</v>
      </c>
      <c r="D186" s="47" t="s">
        <v>143</v>
      </c>
      <c r="E186" s="55" t="s">
        <v>16</v>
      </c>
      <c r="F186" s="19">
        <v>9789869269094</v>
      </c>
      <c r="G186" s="129">
        <v>1</v>
      </c>
      <c r="H186" s="16">
        <v>220</v>
      </c>
      <c r="I186" s="19">
        <v>220</v>
      </c>
      <c r="J186" s="85" t="s">
        <v>17</v>
      </c>
      <c r="K186" s="4" t="s">
        <v>17</v>
      </c>
      <c r="L186" s="85" t="s">
        <v>17</v>
      </c>
      <c r="M186" s="4"/>
    </row>
    <row r="187" spans="1:13" ht="19.899999999999999" customHeight="1">
      <c r="A187" s="1">
        <v>185</v>
      </c>
      <c r="B187" s="6" t="s">
        <v>144</v>
      </c>
      <c r="C187" s="7" t="s">
        <v>145</v>
      </c>
      <c r="D187" s="47" t="s">
        <v>146</v>
      </c>
      <c r="E187" s="55" t="s">
        <v>16</v>
      </c>
      <c r="F187" s="19">
        <v>9789864771998</v>
      </c>
      <c r="G187" s="129">
        <v>1</v>
      </c>
      <c r="H187" s="16">
        <v>220</v>
      </c>
      <c r="I187" s="19">
        <v>220</v>
      </c>
      <c r="J187" s="85" t="s">
        <v>17</v>
      </c>
      <c r="K187" s="4" t="s">
        <v>17</v>
      </c>
      <c r="L187" s="85" t="s">
        <v>17</v>
      </c>
      <c r="M187" s="4"/>
    </row>
    <row r="188" spans="1:13" ht="19.899999999999999" customHeight="1">
      <c r="A188" s="1">
        <v>186</v>
      </c>
      <c r="B188" s="6" t="s">
        <v>147</v>
      </c>
      <c r="C188" s="7" t="s">
        <v>148</v>
      </c>
      <c r="D188" s="69" t="s">
        <v>146</v>
      </c>
      <c r="E188" s="55" t="s">
        <v>16</v>
      </c>
      <c r="F188" s="19">
        <v>9789864771714</v>
      </c>
      <c r="G188" s="129">
        <v>1</v>
      </c>
      <c r="H188" s="16">
        <v>220</v>
      </c>
      <c r="I188" s="19">
        <v>220</v>
      </c>
      <c r="J188" s="85" t="s">
        <v>17</v>
      </c>
      <c r="K188" s="4" t="s">
        <v>17</v>
      </c>
      <c r="L188" s="85" t="s">
        <v>17</v>
      </c>
      <c r="M188" s="4"/>
    </row>
    <row r="189" spans="1:13" ht="19.899999999999999" customHeight="1">
      <c r="A189" s="1">
        <v>187</v>
      </c>
      <c r="B189" s="6" t="s">
        <v>149</v>
      </c>
      <c r="C189" s="7" t="s">
        <v>150</v>
      </c>
      <c r="D189" s="69" t="s">
        <v>146</v>
      </c>
      <c r="E189" s="55" t="s">
        <v>16</v>
      </c>
      <c r="F189" s="19">
        <v>9789864771240</v>
      </c>
      <c r="G189" s="129">
        <v>1</v>
      </c>
      <c r="H189" s="16">
        <v>220</v>
      </c>
      <c r="I189" s="19">
        <v>220</v>
      </c>
      <c r="J189" s="85" t="s">
        <v>17</v>
      </c>
      <c r="K189" s="4" t="s">
        <v>17</v>
      </c>
      <c r="L189" s="85" t="s">
        <v>17</v>
      </c>
      <c r="M189" s="4"/>
    </row>
    <row r="190" spans="1:13" ht="19.899999999999999" customHeight="1">
      <c r="A190" s="1">
        <v>188</v>
      </c>
      <c r="B190" s="6" t="s">
        <v>151</v>
      </c>
      <c r="C190" s="7" t="s">
        <v>150</v>
      </c>
      <c r="D190" s="69" t="s">
        <v>146</v>
      </c>
      <c r="E190" s="55" t="s">
        <v>16</v>
      </c>
      <c r="F190" s="19">
        <v>9789864771233</v>
      </c>
      <c r="G190" s="129">
        <v>1</v>
      </c>
      <c r="H190" s="16">
        <v>220</v>
      </c>
      <c r="I190" s="19">
        <v>220</v>
      </c>
      <c r="J190" s="85" t="s">
        <v>17</v>
      </c>
      <c r="K190" s="4" t="s">
        <v>17</v>
      </c>
      <c r="L190" s="85" t="s">
        <v>17</v>
      </c>
      <c r="M190" s="4"/>
    </row>
    <row r="191" spans="1:13" ht="19.899999999999999" customHeight="1">
      <c r="A191" s="1">
        <v>189</v>
      </c>
      <c r="B191" s="6" t="s">
        <v>152</v>
      </c>
      <c r="C191" s="7" t="s">
        <v>153</v>
      </c>
      <c r="D191" s="70" t="s">
        <v>154</v>
      </c>
      <c r="E191" s="55" t="s">
        <v>16</v>
      </c>
      <c r="F191" s="19">
        <v>9789865636760</v>
      </c>
      <c r="G191" s="129">
        <v>1</v>
      </c>
      <c r="H191" s="16">
        <v>220</v>
      </c>
      <c r="I191" s="19">
        <v>220</v>
      </c>
      <c r="J191" s="85" t="s">
        <v>17</v>
      </c>
      <c r="K191" s="4" t="s">
        <v>17</v>
      </c>
      <c r="L191" s="85" t="s">
        <v>17</v>
      </c>
      <c r="M191" s="4"/>
    </row>
    <row r="192" spans="1:13" ht="19.899999999999999" customHeight="1">
      <c r="A192" s="1">
        <v>190</v>
      </c>
      <c r="B192" s="6" t="s">
        <v>155</v>
      </c>
      <c r="C192" s="7" t="s">
        <v>156</v>
      </c>
      <c r="D192" s="69" t="s">
        <v>157</v>
      </c>
      <c r="E192" s="55" t="s">
        <v>16</v>
      </c>
      <c r="F192" s="19">
        <v>9789865756635</v>
      </c>
      <c r="G192" s="129">
        <v>1</v>
      </c>
      <c r="H192" s="16">
        <v>230</v>
      </c>
      <c r="I192" s="19">
        <v>230</v>
      </c>
      <c r="J192" s="85" t="s">
        <v>17</v>
      </c>
      <c r="K192" s="4" t="s">
        <v>17</v>
      </c>
      <c r="L192" s="85" t="s">
        <v>17</v>
      </c>
      <c r="M192" s="4"/>
    </row>
    <row r="193" spans="1:13" ht="19.899999999999999" customHeight="1">
      <c r="A193" s="1">
        <v>191</v>
      </c>
      <c r="B193" s="6" t="s">
        <v>158</v>
      </c>
      <c r="C193" s="6" t="s">
        <v>159</v>
      </c>
      <c r="D193" s="70" t="s">
        <v>160</v>
      </c>
      <c r="E193" s="55" t="s">
        <v>16</v>
      </c>
      <c r="F193" s="19">
        <v>9789571369600</v>
      </c>
      <c r="G193" s="129">
        <v>1</v>
      </c>
      <c r="H193" s="16">
        <v>320</v>
      </c>
      <c r="I193" s="19">
        <v>320</v>
      </c>
      <c r="J193" s="85" t="s">
        <v>17</v>
      </c>
      <c r="K193" s="4" t="s">
        <v>17</v>
      </c>
      <c r="L193" s="85" t="s">
        <v>17</v>
      </c>
      <c r="M193" s="4"/>
    </row>
    <row r="194" spans="1:13" ht="19.899999999999999" customHeight="1">
      <c r="A194" s="1">
        <v>192</v>
      </c>
      <c r="B194" s="60" t="s">
        <v>161</v>
      </c>
      <c r="C194" s="6" t="s">
        <v>162</v>
      </c>
      <c r="D194" s="15" t="s">
        <v>163</v>
      </c>
      <c r="E194" s="55" t="s">
        <v>16</v>
      </c>
      <c r="F194" s="19">
        <v>9789571065564</v>
      </c>
      <c r="G194" s="129">
        <v>1</v>
      </c>
      <c r="H194" s="16">
        <v>280</v>
      </c>
      <c r="I194" s="19">
        <v>280</v>
      </c>
      <c r="J194" s="85" t="s">
        <v>17</v>
      </c>
      <c r="K194" s="4" t="s">
        <v>17</v>
      </c>
      <c r="L194" s="85" t="s">
        <v>17</v>
      </c>
      <c r="M194" s="4"/>
    </row>
    <row r="195" spans="1:13" ht="19.899999999999999" customHeight="1">
      <c r="A195" s="1">
        <v>193</v>
      </c>
      <c r="B195" s="6" t="s">
        <v>164</v>
      </c>
      <c r="C195" s="6" t="s">
        <v>162</v>
      </c>
      <c r="D195" s="15" t="s">
        <v>163</v>
      </c>
      <c r="E195" s="55" t="s">
        <v>16</v>
      </c>
      <c r="F195" s="19">
        <v>9789571065571</v>
      </c>
      <c r="G195" s="129">
        <v>1</v>
      </c>
      <c r="H195" s="16">
        <v>280</v>
      </c>
      <c r="I195" s="19">
        <v>280</v>
      </c>
      <c r="J195" s="85" t="s">
        <v>17</v>
      </c>
      <c r="K195" s="4" t="s">
        <v>17</v>
      </c>
      <c r="L195" s="85" t="s">
        <v>17</v>
      </c>
      <c r="M195" s="4"/>
    </row>
    <row r="196" spans="1:13" ht="19.899999999999999" customHeight="1">
      <c r="A196" s="1">
        <v>194</v>
      </c>
      <c r="B196" s="6" t="s">
        <v>165</v>
      </c>
      <c r="C196" s="7" t="s">
        <v>166</v>
      </c>
      <c r="D196" s="47" t="s">
        <v>167</v>
      </c>
      <c r="E196" s="55" t="s">
        <v>16</v>
      </c>
      <c r="F196" s="19">
        <v>9789578038523</v>
      </c>
      <c r="G196" s="129">
        <v>1</v>
      </c>
      <c r="H196" s="16">
        <v>280</v>
      </c>
      <c r="I196" s="19">
        <v>280</v>
      </c>
      <c r="J196" s="85" t="s">
        <v>17</v>
      </c>
      <c r="K196" s="4" t="s">
        <v>17</v>
      </c>
      <c r="L196" s="85" t="s">
        <v>17</v>
      </c>
      <c r="M196" s="4"/>
    </row>
    <row r="197" spans="1:13" ht="19.899999999999999" customHeight="1">
      <c r="A197" s="1">
        <v>195</v>
      </c>
      <c r="B197" s="6" t="s">
        <v>168</v>
      </c>
      <c r="C197" s="7" t="s">
        <v>166</v>
      </c>
      <c r="D197" s="47" t="s">
        <v>167</v>
      </c>
      <c r="E197" s="55" t="s">
        <v>16</v>
      </c>
      <c r="F197" s="19">
        <v>9789578038929</v>
      </c>
      <c r="G197" s="129">
        <v>1</v>
      </c>
      <c r="H197" s="16">
        <v>299</v>
      </c>
      <c r="I197" s="19">
        <v>299</v>
      </c>
      <c r="J197" s="85" t="s">
        <v>17</v>
      </c>
      <c r="K197" s="4" t="s">
        <v>17</v>
      </c>
      <c r="L197" s="85" t="s">
        <v>17</v>
      </c>
      <c r="M197" s="4"/>
    </row>
    <row r="198" spans="1:13" ht="19.899999999999999" customHeight="1">
      <c r="A198" s="1">
        <v>196</v>
      </c>
      <c r="B198" s="6" t="s">
        <v>169</v>
      </c>
      <c r="C198" s="7" t="s">
        <v>166</v>
      </c>
      <c r="D198" s="47" t="s">
        <v>170</v>
      </c>
      <c r="E198" s="55" t="s">
        <v>16</v>
      </c>
      <c r="F198" s="19">
        <v>9780020130703</v>
      </c>
      <c r="G198" s="129">
        <v>1</v>
      </c>
      <c r="H198" s="16">
        <v>580</v>
      </c>
      <c r="I198" s="19">
        <v>580</v>
      </c>
      <c r="J198" s="85" t="s">
        <v>17</v>
      </c>
      <c r="K198" s="4" t="s">
        <v>17</v>
      </c>
      <c r="L198" s="85" t="s">
        <v>17</v>
      </c>
      <c r="M198" s="4"/>
    </row>
    <row r="199" spans="1:13" ht="19.899999999999999" customHeight="1">
      <c r="A199" s="1">
        <v>197</v>
      </c>
      <c r="B199" s="6" t="s">
        <v>171</v>
      </c>
      <c r="C199" s="7" t="s">
        <v>172</v>
      </c>
      <c r="D199" s="47" t="s">
        <v>173</v>
      </c>
      <c r="E199" s="55" t="s">
        <v>16</v>
      </c>
      <c r="F199" s="19">
        <v>9789869453103</v>
      </c>
      <c r="G199" s="129">
        <v>1</v>
      </c>
      <c r="H199" s="16">
        <v>300</v>
      </c>
      <c r="I199" s="19">
        <v>300</v>
      </c>
      <c r="J199" s="85" t="s">
        <v>17</v>
      </c>
      <c r="K199" s="4" t="s">
        <v>17</v>
      </c>
      <c r="L199" s="85" t="s">
        <v>17</v>
      </c>
      <c r="M199" s="4"/>
    </row>
    <row r="200" spans="1:13" ht="19.899999999999999" customHeight="1">
      <c r="A200" s="1">
        <v>198</v>
      </c>
      <c r="B200" s="6" t="s">
        <v>174</v>
      </c>
      <c r="C200" s="7" t="s">
        <v>175</v>
      </c>
      <c r="D200" s="69" t="s">
        <v>176</v>
      </c>
      <c r="E200" s="55" t="s">
        <v>16</v>
      </c>
      <c r="F200" s="19">
        <v>9789869352697</v>
      </c>
      <c r="G200" s="129">
        <v>1</v>
      </c>
      <c r="H200" s="16">
        <v>560</v>
      </c>
      <c r="I200" s="19">
        <v>560</v>
      </c>
      <c r="J200" s="85" t="s">
        <v>17</v>
      </c>
      <c r="K200" s="4" t="s">
        <v>17</v>
      </c>
      <c r="L200" s="85" t="s">
        <v>17</v>
      </c>
      <c r="M200" s="4"/>
    </row>
    <row r="201" spans="1:13" ht="19.899999999999999" customHeight="1">
      <c r="A201" s="1">
        <v>199</v>
      </c>
      <c r="B201" s="6" t="s">
        <v>177</v>
      </c>
      <c r="C201" s="7" t="s">
        <v>178</v>
      </c>
      <c r="D201" s="69" t="s">
        <v>179</v>
      </c>
      <c r="E201" s="55" t="s">
        <v>180</v>
      </c>
      <c r="F201" s="19">
        <v>9787540480004</v>
      </c>
      <c r="G201" s="129">
        <v>1</v>
      </c>
      <c r="H201" s="16">
        <v>228</v>
      </c>
      <c r="I201" s="19">
        <v>228</v>
      </c>
      <c r="J201" s="85" t="s">
        <v>17</v>
      </c>
      <c r="K201" s="4" t="s">
        <v>17</v>
      </c>
      <c r="L201" s="85" t="s">
        <v>17</v>
      </c>
      <c r="M201" s="4"/>
    </row>
    <row r="202" spans="1:13" ht="19.899999999999999" customHeight="1">
      <c r="A202" s="1">
        <v>200</v>
      </c>
      <c r="B202" s="6" t="s">
        <v>181</v>
      </c>
      <c r="C202" s="7" t="s">
        <v>182</v>
      </c>
      <c r="D202" s="69" t="s">
        <v>183</v>
      </c>
      <c r="E202" s="55" t="s">
        <v>16</v>
      </c>
      <c r="F202" s="19">
        <v>9789869369312</v>
      </c>
      <c r="G202" s="129">
        <v>1</v>
      </c>
      <c r="H202" s="16">
        <v>280</v>
      </c>
      <c r="I202" s="19">
        <v>280</v>
      </c>
      <c r="J202" s="85" t="s">
        <v>17</v>
      </c>
      <c r="K202" s="4" t="s">
        <v>17</v>
      </c>
      <c r="L202" s="85" t="s">
        <v>17</v>
      </c>
      <c r="M202" s="4"/>
    </row>
    <row r="203" spans="1:13" ht="19.899999999999999" customHeight="1">
      <c r="A203" s="1">
        <v>201</v>
      </c>
      <c r="B203" s="6" t="s">
        <v>184</v>
      </c>
      <c r="C203" s="7" t="s">
        <v>185</v>
      </c>
      <c r="D203" s="70" t="s">
        <v>186</v>
      </c>
      <c r="E203" s="55" t="s">
        <v>16</v>
      </c>
      <c r="F203" s="19">
        <v>9789862485958</v>
      </c>
      <c r="G203" s="129">
        <v>1</v>
      </c>
      <c r="H203" s="16">
        <v>280</v>
      </c>
      <c r="I203" s="19">
        <v>280</v>
      </c>
      <c r="J203" s="85" t="s">
        <v>17</v>
      </c>
      <c r="K203" s="4" t="s">
        <v>17</v>
      </c>
      <c r="L203" s="85" t="s">
        <v>17</v>
      </c>
      <c r="M203" s="4"/>
    </row>
    <row r="204" spans="1:13" ht="19.899999999999999" customHeight="1">
      <c r="A204" s="1">
        <v>202</v>
      </c>
      <c r="B204" s="6" t="s">
        <v>187</v>
      </c>
      <c r="C204" s="7" t="s">
        <v>188</v>
      </c>
      <c r="D204" s="69" t="s">
        <v>146</v>
      </c>
      <c r="E204" s="55" t="s">
        <v>16</v>
      </c>
      <c r="F204" s="19">
        <v>9789864770991</v>
      </c>
      <c r="G204" s="129">
        <v>1</v>
      </c>
      <c r="H204" s="16">
        <v>200</v>
      </c>
      <c r="I204" s="19">
        <v>200</v>
      </c>
      <c r="J204" s="85" t="s">
        <v>17</v>
      </c>
      <c r="K204" s="4" t="s">
        <v>17</v>
      </c>
      <c r="L204" s="85" t="s">
        <v>17</v>
      </c>
      <c r="M204" s="4"/>
    </row>
    <row r="205" spans="1:13" ht="19.899999999999999" customHeight="1">
      <c r="A205" s="1">
        <v>203</v>
      </c>
      <c r="B205" s="6" t="s">
        <v>189</v>
      </c>
      <c r="C205" s="7" t="s">
        <v>190</v>
      </c>
      <c r="D205" s="47" t="s">
        <v>191</v>
      </c>
      <c r="E205" s="55" t="s">
        <v>16</v>
      </c>
      <c r="F205" s="19">
        <v>9789869342049</v>
      </c>
      <c r="G205" s="129">
        <v>1</v>
      </c>
      <c r="H205" s="16">
        <v>250</v>
      </c>
      <c r="I205" s="19">
        <v>250</v>
      </c>
      <c r="J205" s="85" t="s">
        <v>17</v>
      </c>
      <c r="K205" s="4" t="s">
        <v>17</v>
      </c>
      <c r="L205" s="85" t="s">
        <v>17</v>
      </c>
      <c r="M205" s="4"/>
    </row>
    <row r="206" spans="1:13" ht="19.899999999999999" customHeight="1">
      <c r="A206" s="1">
        <v>204</v>
      </c>
      <c r="B206" s="6" t="s">
        <v>192</v>
      </c>
      <c r="C206" s="7" t="s">
        <v>193</v>
      </c>
      <c r="D206" s="47" t="s">
        <v>191</v>
      </c>
      <c r="E206" s="55" t="s">
        <v>16</v>
      </c>
      <c r="F206" s="19">
        <v>9789869293792</v>
      </c>
      <c r="G206" s="129">
        <v>1</v>
      </c>
      <c r="H206" s="16">
        <v>250</v>
      </c>
      <c r="I206" s="19">
        <v>250</v>
      </c>
      <c r="J206" s="85" t="s">
        <v>17</v>
      </c>
      <c r="K206" s="4" t="s">
        <v>17</v>
      </c>
      <c r="L206" s="85" t="s">
        <v>17</v>
      </c>
      <c r="M206" s="4"/>
    </row>
    <row r="207" spans="1:13" ht="19.899999999999999" customHeight="1">
      <c r="A207" s="1">
        <v>205</v>
      </c>
      <c r="B207" s="6" t="s">
        <v>194</v>
      </c>
      <c r="C207" s="7" t="s">
        <v>195</v>
      </c>
      <c r="D207" s="47" t="s">
        <v>191</v>
      </c>
      <c r="E207" s="55" t="s">
        <v>16</v>
      </c>
      <c r="F207" s="19">
        <v>9789869293778</v>
      </c>
      <c r="G207" s="129">
        <v>1</v>
      </c>
      <c r="H207" s="16">
        <v>240</v>
      </c>
      <c r="I207" s="19">
        <v>240</v>
      </c>
      <c r="J207" s="85" t="s">
        <v>17</v>
      </c>
      <c r="K207" s="4" t="s">
        <v>17</v>
      </c>
      <c r="L207" s="85" t="s">
        <v>17</v>
      </c>
      <c r="M207" s="4"/>
    </row>
    <row r="208" spans="1:13" ht="19.899999999999999" customHeight="1">
      <c r="A208" s="1">
        <v>206</v>
      </c>
      <c r="B208" s="61" t="s">
        <v>199</v>
      </c>
      <c r="C208" s="65" t="s">
        <v>200</v>
      </c>
      <c r="D208" s="15" t="s">
        <v>201</v>
      </c>
      <c r="E208" s="124" t="s">
        <v>202</v>
      </c>
      <c r="F208" s="19" t="s">
        <v>203</v>
      </c>
      <c r="G208" s="129">
        <v>1</v>
      </c>
      <c r="H208" s="16">
        <v>230</v>
      </c>
      <c r="I208" s="19">
        <v>230</v>
      </c>
      <c r="J208" s="85" t="s">
        <v>17</v>
      </c>
      <c r="K208" s="4" t="s">
        <v>17</v>
      </c>
      <c r="L208" s="85" t="s">
        <v>17</v>
      </c>
      <c r="M208" s="4"/>
    </row>
    <row r="209" spans="1:13" ht="19.899999999999999" customHeight="1">
      <c r="A209" s="1">
        <v>207</v>
      </c>
      <c r="B209" s="61" t="s">
        <v>204</v>
      </c>
      <c r="C209" s="65" t="s">
        <v>200</v>
      </c>
      <c r="D209" s="15" t="s">
        <v>201</v>
      </c>
      <c r="E209" s="124" t="s">
        <v>202</v>
      </c>
      <c r="F209" s="19" t="s">
        <v>205</v>
      </c>
      <c r="G209" s="129">
        <v>1</v>
      </c>
      <c r="H209" s="16">
        <v>230</v>
      </c>
      <c r="I209" s="19">
        <v>230</v>
      </c>
      <c r="J209" s="85" t="s">
        <v>17</v>
      </c>
      <c r="K209" s="4" t="s">
        <v>17</v>
      </c>
      <c r="L209" s="85" t="s">
        <v>17</v>
      </c>
      <c r="M209" s="4"/>
    </row>
    <row r="210" spans="1:13" ht="19.899999999999999" customHeight="1">
      <c r="A210" s="1">
        <v>208</v>
      </c>
      <c r="B210" s="61" t="s">
        <v>206</v>
      </c>
      <c r="C210" s="65" t="s">
        <v>200</v>
      </c>
      <c r="D210" s="15" t="s">
        <v>201</v>
      </c>
      <c r="E210" s="124" t="s">
        <v>202</v>
      </c>
      <c r="F210" s="19" t="s">
        <v>207</v>
      </c>
      <c r="G210" s="129">
        <v>1</v>
      </c>
      <c r="H210" s="16">
        <v>230</v>
      </c>
      <c r="I210" s="19">
        <v>230</v>
      </c>
      <c r="J210" s="85" t="s">
        <v>17</v>
      </c>
      <c r="K210" s="4" t="s">
        <v>17</v>
      </c>
      <c r="L210" s="85" t="s">
        <v>17</v>
      </c>
      <c r="M210" s="4"/>
    </row>
    <row r="211" spans="1:13" ht="19.899999999999999" customHeight="1">
      <c r="A211" s="1">
        <v>209</v>
      </c>
      <c r="B211" s="61" t="s">
        <v>208</v>
      </c>
      <c r="C211" s="65" t="s">
        <v>200</v>
      </c>
      <c r="D211" s="15" t="s">
        <v>201</v>
      </c>
      <c r="E211" s="124" t="s">
        <v>202</v>
      </c>
      <c r="F211" s="19" t="s">
        <v>209</v>
      </c>
      <c r="G211" s="129">
        <v>1</v>
      </c>
      <c r="H211" s="16">
        <v>230</v>
      </c>
      <c r="I211" s="19">
        <v>230</v>
      </c>
      <c r="J211" s="85" t="s">
        <v>17</v>
      </c>
      <c r="K211" s="4" t="s">
        <v>17</v>
      </c>
      <c r="L211" s="85" t="s">
        <v>17</v>
      </c>
      <c r="M211" s="4"/>
    </row>
    <row r="212" spans="1:13" ht="19.899999999999999" customHeight="1">
      <c r="A212" s="1">
        <v>210</v>
      </c>
      <c r="B212" s="61" t="s">
        <v>210</v>
      </c>
      <c r="C212" s="65" t="s">
        <v>211</v>
      </c>
      <c r="D212" s="15" t="s">
        <v>212</v>
      </c>
      <c r="E212" s="124" t="s">
        <v>202</v>
      </c>
      <c r="F212" s="19" t="s">
        <v>213</v>
      </c>
      <c r="G212" s="129">
        <v>1</v>
      </c>
      <c r="H212" s="16">
        <v>280</v>
      </c>
      <c r="I212" s="19">
        <v>280</v>
      </c>
      <c r="J212" s="85" t="s">
        <v>17</v>
      </c>
      <c r="K212" s="4" t="s">
        <v>17</v>
      </c>
      <c r="L212" s="85" t="s">
        <v>17</v>
      </c>
      <c r="M212" s="4"/>
    </row>
    <row r="213" spans="1:13" ht="19.899999999999999" customHeight="1">
      <c r="A213" s="1">
        <v>211</v>
      </c>
      <c r="B213" s="61" t="s">
        <v>214</v>
      </c>
      <c r="C213" s="65" t="s">
        <v>211</v>
      </c>
      <c r="D213" s="15" t="s">
        <v>212</v>
      </c>
      <c r="E213" s="124" t="s">
        <v>202</v>
      </c>
      <c r="F213" s="19" t="s">
        <v>215</v>
      </c>
      <c r="G213" s="129">
        <v>1</v>
      </c>
      <c r="H213" s="16">
        <v>280</v>
      </c>
      <c r="I213" s="19">
        <v>280</v>
      </c>
      <c r="J213" s="85" t="s">
        <v>17</v>
      </c>
      <c r="K213" s="4" t="s">
        <v>17</v>
      </c>
      <c r="L213" s="85" t="s">
        <v>17</v>
      </c>
      <c r="M213" s="4"/>
    </row>
    <row r="214" spans="1:13" ht="19.899999999999999" customHeight="1">
      <c r="A214" s="1">
        <v>212</v>
      </c>
      <c r="B214" s="61" t="s">
        <v>216</v>
      </c>
      <c r="C214" s="65" t="s">
        <v>211</v>
      </c>
      <c r="D214" s="15" t="s">
        <v>212</v>
      </c>
      <c r="E214" s="124" t="s">
        <v>202</v>
      </c>
      <c r="F214" s="19" t="s">
        <v>217</v>
      </c>
      <c r="G214" s="129">
        <v>1</v>
      </c>
      <c r="H214" s="16">
        <v>280</v>
      </c>
      <c r="I214" s="19">
        <v>280</v>
      </c>
      <c r="J214" s="85" t="s">
        <v>17</v>
      </c>
      <c r="K214" s="4" t="s">
        <v>17</v>
      </c>
      <c r="L214" s="85" t="s">
        <v>17</v>
      </c>
      <c r="M214" s="4"/>
    </row>
    <row r="215" spans="1:13" ht="19.899999999999999" customHeight="1">
      <c r="A215" s="1">
        <v>213</v>
      </c>
      <c r="B215" s="61" t="s">
        <v>218</v>
      </c>
      <c r="C215" s="65" t="s">
        <v>219</v>
      </c>
      <c r="D215" s="15" t="s">
        <v>220</v>
      </c>
      <c r="E215" s="124" t="s">
        <v>202</v>
      </c>
      <c r="F215" s="19" t="s">
        <v>221</v>
      </c>
      <c r="G215" s="129">
        <v>1</v>
      </c>
      <c r="H215" s="16">
        <v>160</v>
      </c>
      <c r="I215" s="19">
        <v>160</v>
      </c>
      <c r="J215" s="85" t="s">
        <v>17</v>
      </c>
      <c r="K215" s="4" t="s">
        <v>17</v>
      </c>
      <c r="L215" s="85" t="s">
        <v>17</v>
      </c>
      <c r="M215" s="4"/>
    </row>
    <row r="216" spans="1:13" ht="19.899999999999999" customHeight="1">
      <c r="A216" s="1">
        <v>214</v>
      </c>
      <c r="B216" s="61" t="s">
        <v>222</v>
      </c>
      <c r="C216" s="65" t="s">
        <v>219</v>
      </c>
      <c r="D216" s="15" t="s">
        <v>220</v>
      </c>
      <c r="E216" s="124" t="s">
        <v>202</v>
      </c>
      <c r="F216" s="19" t="s">
        <v>223</v>
      </c>
      <c r="G216" s="129">
        <v>1</v>
      </c>
      <c r="H216" s="16">
        <v>160</v>
      </c>
      <c r="I216" s="19">
        <v>160</v>
      </c>
      <c r="J216" s="85" t="s">
        <v>17</v>
      </c>
      <c r="K216" s="4" t="s">
        <v>17</v>
      </c>
      <c r="L216" s="85" t="s">
        <v>17</v>
      </c>
      <c r="M216" s="4"/>
    </row>
    <row r="217" spans="1:13" ht="19.899999999999999" customHeight="1">
      <c r="A217" s="1">
        <v>215</v>
      </c>
      <c r="B217" s="61" t="s">
        <v>224</v>
      </c>
      <c r="C217" s="65" t="s">
        <v>225</v>
      </c>
      <c r="D217" s="15" t="s">
        <v>226</v>
      </c>
      <c r="E217" s="124" t="s">
        <v>16</v>
      </c>
      <c r="F217" s="19" t="s">
        <v>227</v>
      </c>
      <c r="G217" s="129">
        <v>1</v>
      </c>
      <c r="H217" s="16">
        <v>300</v>
      </c>
      <c r="I217" s="19">
        <v>300</v>
      </c>
      <c r="J217" s="85" t="s">
        <v>17</v>
      </c>
      <c r="K217" s="4" t="s">
        <v>17</v>
      </c>
      <c r="L217" s="85" t="s">
        <v>17</v>
      </c>
      <c r="M217" s="4"/>
    </row>
    <row r="218" spans="1:13" ht="19.899999999999999" customHeight="1">
      <c r="A218" s="1">
        <v>216</v>
      </c>
      <c r="B218" s="61" t="s">
        <v>228</v>
      </c>
      <c r="C218" s="65" t="s">
        <v>229</v>
      </c>
      <c r="D218" s="15" t="s">
        <v>226</v>
      </c>
      <c r="E218" s="124" t="s">
        <v>16</v>
      </c>
      <c r="F218" s="19" t="s">
        <v>230</v>
      </c>
      <c r="G218" s="129">
        <v>1</v>
      </c>
      <c r="H218" s="16">
        <v>300</v>
      </c>
      <c r="I218" s="19">
        <v>300</v>
      </c>
      <c r="J218" s="85" t="s">
        <v>17</v>
      </c>
      <c r="K218" s="4" t="s">
        <v>17</v>
      </c>
      <c r="L218" s="85" t="s">
        <v>17</v>
      </c>
      <c r="M218" s="4"/>
    </row>
    <row r="219" spans="1:13" ht="19.899999999999999" customHeight="1">
      <c r="A219" s="1">
        <v>217</v>
      </c>
      <c r="B219" s="61" t="s">
        <v>231</v>
      </c>
      <c r="C219" s="65" t="s">
        <v>232</v>
      </c>
      <c r="D219" s="15" t="s">
        <v>233</v>
      </c>
      <c r="E219" s="124" t="s">
        <v>202</v>
      </c>
      <c r="F219" s="19" t="s">
        <v>234</v>
      </c>
      <c r="G219" s="129">
        <v>1</v>
      </c>
      <c r="H219" s="16">
        <v>300</v>
      </c>
      <c r="I219" s="19">
        <v>300</v>
      </c>
      <c r="J219" s="85" t="s">
        <v>17</v>
      </c>
      <c r="K219" s="4" t="s">
        <v>17</v>
      </c>
      <c r="L219" s="85" t="s">
        <v>17</v>
      </c>
      <c r="M219" s="4"/>
    </row>
    <row r="220" spans="1:13" ht="30.75" customHeight="1">
      <c r="A220" s="1">
        <v>218</v>
      </c>
      <c r="B220" s="8" t="s">
        <v>235</v>
      </c>
      <c r="C220" s="9" t="s">
        <v>635</v>
      </c>
      <c r="D220" s="71" t="s">
        <v>406</v>
      </c>
      <c r="E220" s="124" t="s">
        <v>16</v>
      </c>
      <c r="F220" s="23" t="s">
        <v>236</v>
      </c>
      <c r="G220" s="129">
        <v>1</v>
      </c>
      <c r="H220" s="16">
        <v>180</v>
      </c>
      <c r="I220" s="24">
        <v>180</v>
      </c>
      <c r="J220" s="85" t="s">
        <v>17</v>
      </c>
      <c r="K220" s="4" t="s">
        <v>17</v>
      </c>
      <c r="L220" s="85" t="s">
        <v>17</v>
      </c>
      <c r="M220" s="4"/>
    </row>
    <row r="221" spans="1:13" ht="58.5" customHeight="1">
      <c r="A221" s="1">
        <v>219</v>
      </c>
      <c r="B221" s="8" t="s">
        <v>237</v>
      </c>
      <c r="C221" s="10" t="s">
        <v>238</v>
      </c>
      <c r="D221" s="17" t="s">
        <v>122</v>
      </c>
      <c r="E221" s="124" t="s">
        <v>16</v>
      </c>
      <c r="F221" s="20" t="s">
        <v>239</v>
      </c>
      <c r="G221" s="129">
        <v>1</v>
      </c>
      <c r="H221" s="16">
        <v>300</v>
      </c>
      <c r="I221" s="24">
        <v>300</v>
      </c>
      <c r="J221" s="85" t="s">
        <v>17</v>
      </c>
      <c r="K221" s="4" t="s">
        <v>17</v>
      </c>
      <c r="L221" s="85" t="s">
        <v>17</v>
      </c>
      <c r="M221" s="4"/>
    </row>
    <row r="222" spans="1:13" ht="62.25" customHeight="1">
      <c r="A222" s="1">
        <v>220</v>
      </c>
      <c r="B222" s="8" t="s">
        <v>240</v>
      </c>
      <c r="C222" s="10" t="s">
        <v>250</v>
      </c>
      <c r="D222" s="17" t="s">
        <v>99</v>
      </c>
      <c r="E222" s="124" t="s">
        <v>16</v>
      </c>
      <c r="F222" s="20" t="s">
        <v>241</v>
      </c>
      <c r="G222" s="129">
        <v>1</v>
      </c>
      <c r="H222" s="16">
        <v>350</v>
      </c>
      <c r="I222" s="24">
        <v>350</v>
      </c>
      <c r="J222" s="85" t="s">
        <v>17</v>
      </c>
      <c r="K222" s="4" t="s">
        <v>17</v>
      </c>
      <c r="L222" s="85" t="s">
        <v>17</v>
      </c>
      <c r="M222" s="4"/>
    </row>
    <row r="223" spans="1:13" ht="19.899999999999999" customHeight="1">
      <c r="A223" s="1">
        <v>221</v>
      </c>
      <c r="B223" s="12" t="s">
        <v>242</v>
      </c>
      <c r="C223" s="13" t="s">
        <v>243</v>
      </c>
      <c r="D223" s="17" t="s">
        <v>53</v>
      </c>
      <c r="E223" s="124" t="s">
        <v>16</v>
      </c>
      <c r="F223" s="19" t="s">
        <v>244</v>
      </c>
      <c r="G223" s="129">
        <v>1</v>
      </c>
      <c r="H223" s="16">
        <v>450</v>
      </c>
      <c r="I223" s="24">
        <v>450</v>
      </c>
      <c r="J223" s="85" t="s">
        <v>17</v>
      </c>
      <c r="K223" s="4" t="s">
        <v>17</v>
      </c>
      <c r="L223" s="85" t="s">
        <v>17</v>
      </c>
      <c r="M223" s="4"/>
    </row>
    <row r="224" spans="1:13" ht="31.5" customHeight="1">
      <c r="A224" s="1">
        <v>222</v>
      </c>
      <c r="B224" s="12" t="s">
        <v>245</v>
      </c>
      <c r="C224" s="14" t="s">
        <v>246</v>
      </c>
      <c r="D224" s="17" t="s">
        <v>247</v>
      </c>
      <c r="E224" s="124" t="s">
        <v>16</v>
      </c>
      <c r="F224" s="22" t="s">
        <v>248</v>
      </c>
      <c r="G224" s="129">
        <v>1</v>
      </c>
      <c r="H224" s="16">
        <v>280</v>
      </c>
      <c r="I224" s="24">
        <v>280</v>
      </c>
      <c r="J224" s="85" t="s">
        <v>17</v>
      </c>
      <c r="K224" s="4" t="s">
        <v>17</v>
      </c>
      <c r="L224" s="85" t="s">
        <v>17</v>
      </c>
      <c r="M224" s="4"/>
    </row>
    <row r="225" spans="1:13" ht="27.75" customHeight="1">
      <c r="A225" s="1">
        <v>223</v>
      </c>
      <c r="B225" s="8" t="s">
        <v>251</v>
      </c>
      <c r="C225" s="14" t="s">
        <v>252</v>
      </c>
      <c r="D225" s="17" t="s">
        <v>253</v>
      </c>
      <c r="E225" s="125" t="s">
        <v>16</v>
      </c>
      <c r="F225" s="20">
        <v>9576966183</v>
      </c>
      <c r="G225" s="130">
        <v>1</v>
      </c>
      <c r="H225" s="35">
        <v>250</v>
      </c>
      <c r="I225" s="24">
        <v>250</v>
      </c>
      <c r="J225" s="85" t="s">
        <v>17</v>
      </c>
      <c r="K225" s="4" t="s">
        <v>17</v>
      </c>
      <c r="L225" s="85" t="s">
        <v>17</v>
      </c>
      <c r="M225" s="4"/>
    </row>
    <row r="226" spans="1:13" ht="19.899999999999999" customHeight="1">
      <c r="A226" s="1">
        <v>224</v>
      </c>
      <c r="B226" s="8" t="s">
        <v>254</v>
      </c>
      <c r="C226" s="10" t="s">
        <v>255</v>
      </c>
      <c r="D226" s="17" t="s">
        <v>256</v>
      </c>
      <c r="E226" s="125" t="s">
        <v>16</v>
      </c>
      <c r="F226" s="20" t="s">
        <v>257</v>
      </c>
      <c r="G226" s="130">
        <v>1</v>
      </c>
      <c r="H226" s="35">
        <v>250</v>
      </c>
      <c r="I226" s="24">
        <v>250</v>
      </c>
      <c r="J226" s="85" t="s">
        <v>17</v>
      </c>
      <c r="K226" s="4" t="s">
        <v>17</v>
      </c>
      <c r="L226" s="85" t="s">
        <v>17</v>
      </c>
      <c r="M226" s="4"/>
    </row>
    <row r="227" spans="1:13" ht="19.899999999999999" customHeight="1">
      <c r="A227" s="1">
        <v>225</v>
      </c>
      <c r="B227" s="8" t="s">
        <v>258</v>
      </c>
      <c r="C227" s="10" t="s">
        <v>259</v>
      </c>
      <c r="D227" s="17" t="s">
        <v>122</v>
      </c>
      <c r="E227" s="125" t="s">
        <v>16</v>
      </c>
      <c r="F227" s="20" t="s">
        <v>260</v>
      </c>
      <c r="G227" s="132">
        <v>1</v>
      </c>
      <c r="H227" s="36">
        <v>280</v>
      </c>
      <c r="I227" s="41">
        <v>280</v>
      </c>
      <c r="J227" s="85" t="s">
        <v>17</v>
      </c>
      <c r="K227" s="4" t="s">
        <v>17</v>
      </c>
      <c r="L227" s="85" t="s">
        <v>17</v>
      </c>
      <c r="M227" s="4"/>
    </row>
    <row r="228" spans="1:13" ht="32.25" customHeight="1">
      <c r="A228" s="1">
        <v>226</v>
      </c>
      <c r="B228" s="8" t="s">
        <v>261</v>
      </c>
      <c r="C228" s="10" t="s">
        <v>262</v>
      </c>
      <c r="D228" s="17" t="s">
        <v>263</v>
      </c>
      <c r="E228" s="125" t="s">
        <v>16</v>
      </c>
      <c r="F228" s="20" t="s">
        <v>264</v>
      </c>
      <c r="G228" s="130">
        <v>1</v>
      </c>
      <c r="H228" s="16">
        <v>260</v>
      </c>
      <c r="I228" s="19">
        <v>260</v>
      </c>
      <c r="J228" s="85" t="s">
        <v>17</v>
      </c>
      <c r="K228" s="4" t="s">
        <v>17</v>
      </c>
      <c r="L228" s="85" t="s">
        <v>17</v>
      </c>
      <c r="M228" s="4"/>
    </row>
    <row r="229" spans="1:13" ht="19.899999999999999" customHeight="1">
      <c r="A229" s="1">
        <v>227</v>
      </c>
      <c r="B229" s="8" t="s">
        <v>265</v>
      </c>
      <c r="C229" s="10" t="s">
        <v>266</v>
      </c>
      <c r="D229" s="17" t="s">
        <v>267</v>
      </c>
      <c r="E229" s="125" t="s">
        <v>16</v>
      </c>
      <c r="F229" s="20" t="s">
        <v>268</v>
      </c>
      <c r="G229" s="130">
        <v>1</v>
      </c>
      <c r="H229" s="16">
        <v>250</v>
      </c>
      <c r="I229" s="19">
        <v>250</v>
      </c>
      <c r="J229" s="85" t="s">
        <v>17</v>
      </c>
      <c r="K229" s="4" t="s">
        <v>17</v>
      </c>
      <c r="L229" s="85" t="s">
        <v>17</v>
      </c>
      <c r="M229" s="4"/>
    </row>
    <row r="230" spans="1:13" ht="19.899999999999999" customHeight="1">
      <c r="A230" s="1">
        <v>228</v>
      </c>
      <c r="B230" s="8" t="s">
        <v>269</v>
      </c>
      <c r="C230" s="14" t="s">
        <v>270</v>
      </c>
      <c r="D230" s="17" t="s">
        <v>271</v>
      </c>
      <c r="E230" s="125" t="s">
        <v>16</v>
      </c>
      <c r="F230" s="20" t="s">
        <v>272</v>
      </c>
      <c r="G230" s="130">
        <v>1</v>
      </c>
      <c r="H230" s="16">
        <v>299</v>
      </c>
      <c r="I230" s="19">
        <v>299</v>
      </c>
      <c r="J230" s="85" t="s">
        <v>17</v>
      </c>
      <c r="K230" s="4" t="s">
        <v>17</v>
      </c>
      <c r="L230" s="85" t="s">
        <v>17</v>
      </c>
      <c r="M230" s="4"/>
    </row>
    <row r="231" spans="1:13" ht="19.899999999999999" customHeight="1">
      <c r="A231" s="1">
        <v>229</v>
      </c>
      <c r="B231" s="8" t="s">
        <v>273</v>
      </c>
      <c r="C231" s="14" t="s">
        <v>274</v>
      </c>
      <c r="D231" s="17" t="s">
        <v>271</v>
      </c>
      <c r="E231" s="125" t="s">
        <v>16</v>
      </c>
      <c r="F231" s="20" t="s">
        <v>275</v>
      </c>
      <c r="G231" s="130">
        <v>1</v>
      </c>
      <c r="H231" s="16">
        <v>280</v>
      </c>
      <c r="I231" s="19">
        <v>280</v>
      </c>
      <c r="J231" s="85" t="s">
        <v>17</v>
      </c>
      <c r="K231" s="4" t="s">
        <v>17</v>
      </c>
      <c r="L231" s="85" t="s">
        <v>17</v>
      </c>
      <c r="M231" s="4"/>
    </row>
    <row r="232" spans="1:13" ht="19.899999999999999" customHeight="1">
      <c r="A232" s="1">
        <v>230</v>
      </c>
      <c r="B232" s="8" t="s">
        <v>276</v>
      </c>
      <c r="C232" s="10" t="s">
        <v>277</v>
      </c>
      <c r="D232" s="17" t="s">
        <v>278</v>
      </c>
      <c r="E232" s="125" t="s">
        <v>16</v>
      </c>
      <c r="F232" s="20" t="s">
        <v>279</v>
      </c>
      <c r="G232" s="133">
        <v>1</v>
      </c>
      <c r="H232" s="37">
        <v>220</v>
      </c>
      <c r="I232" s="42">
        <v>220</v>
      </c>
      <c r="J232" s="85" t="s">
        <v>17</v>
      </c>
      <c r="K232" s="4" t="s">
        <v>17</v>
      </c>
      <c r="L232" s="85" t="s">
        <v>17</v>
      </c>
      <c r="M232" s="4"/>
    </row>
    <row r="233" spans="1:13" ht="19.899999999999999" customHeight="1">
      <c r="A233" s="1">
        <v>231</v>
      </c>
      <c r="B233" s="8" t="s">
        <v>280</v>
      </c>
      <c r="C233" s="10" t="s">
        <v>281</v>
      </c>
      <c r="D233" s="17" t="s">
        <v>271</v>
      </c>
      <c r="E233" s="125" t="s">
        <v>16</v>
      </c>
      <c r="F233" s="20" t="s">
        <v>282</v>
      </c>
      <c r="G233" s="130">
        <v>1</v>
      </c>
      <c r="H233" s="16">
        <v>260</v>
      </c>
      <c r="I233" s="19">
        <v>260</v>
      </c>
      <c r="J233" s="85" t="s">
        <v>17</v>
      </c>
      <c r="K233" s="4" t="s">
        <v>17</v>
      </c>
      <c r="L233" s="85" t="s">
        <v>17</v>
      </c>
      <c r="M233" s="4"/>
    </row>
    <row r="234" spans="1:13" ht="32.25" customHeight="1">
      <c r="A234" s="1">
        <v>232</v>
      </c>
      <c r="B234" s="12" t="s">
        <v>283</v>
      </c>
      <c r="C234" s="6" t="s">
        <v>284</v>
      </c>
      <c r="D234" s="15" t="s">
        <v>76</v>
      </c>
      <c r="E234" s="125" t="s">
        <v>16</v>
      </c>
      <c r="F234" s="24" t="s">
        <v>285</v>
      </c>
      <c r="G234" s="129">
        <v>1</v>
      </c>
      <c r="H234" s="16">
        <v>280</v>
      </c>
      <c r="I234" s="19">
        <v>280</v>
      </c>
      <c r="J234" s="85" t="s">
        <v>17</v>
      </c>
      <c r="K234" s="4" t="s">
        <v>17</v>
      </c>
      <c r="L234" s="85" t="s">
        <v>17</v>
      </c>
      <c r="M234" s="4"/>
    </row>
    <row r="235" spans="1:13" ht="27.75" customHeight="1">
      <c r="A235" s="1">
        <v>233</v>
      </c>
      <c r="B235" s="12" t="s">
        <v>286</v>
      </c>
      <c r="C235" s="6" t="s">
        <v>287</v>
      </c>
      <c r="D235" s="15" t="s">
        <v>76</v>
      </c>
      <c r="E235" s="125" t="s">
        <v>16</v>
      </c>
      <c r="F235" s="24" t="s">
        <v>288</v>
      </c>
      <c r="G235" s="129">
        <v>1</v>
      </c>
      <c r="H235" s="16">
        <v>250</v>
      </c>
      <c r="I235" s="19">
        <v>250</v>
      </c>
      <c r="J235" s="85" t="s">
        <v>17</v>
      </c>
      <c r="K235" s="4" t="s">
        <v>17</v>
      </c>
      <c r="L235" s="85" t="s">
        <v>17</v>
      </c>
      <c r="M235" s="4"/>
    </row>
    <row r="236" spans="1:13" ht="29.25" customHeight="1">
      <c r="A236" s="1">
        <v>234</v>
      </c>
      <c r="B236" s="12" t="s">
        <v>289</v>
      </c>
      <c r="C236" s="6" t="s">
        <v>290</v>
      </c>
      <c r="D236" s="15" t="s">
        <v>76</v>
      </c>
      <c r="E236" s="125" t="s">
        <v>16</v>
      </c>
      <c r="F236" s="24" t="s">
        <v>291</v>
      </c>
      <c r="G236" s="129">
        <v>1</v>
      </c>
      <c r="H236" s="16">
        <v>250</v>
      </c>
      <c r="I236" s="19">
        <v>250</v>
      </c>
      <c r="J236" s="85" t="s">
        <v>17</v>
      </c>
      <c r="K236" s="4" t="s">
        <v>17</v>
      </c>
      <c r="L236" s="85" t="s">
        <v>17</v>
      </c>
      <c r="M236" s="4"/>
    </row>
    <row r="237" spans="1:13" ht="19.899999999999999" customHeight="1">
      <c r="A237" s="1">
        <v>235</v>
      </c>
      <c r="B237" s="12" t="s">
        <v>292</v>
      </c>
      <c r="C237" s="6" t="s">
        <v>293</v>
      </c>
      <c r="D237" s="15" t="s">
        <v>294</v>
      </c>
      <c r="E237" s="125" t="s">
        <v>16</v>
      </c>
      <c r="F237" s="24" t="s">
        <v>295</v>
      </c>
      <c r="G237" s="129">
        <v>1</v>
      </c>
      <c r="H237" s="16">
        <v>280</v>
      </c>
      <c r="I237" s="19">
        <v>280</v>
      </c>
      <c r="J237" s="85" t="s">
        <v>17</v>
      </c>
      <c r="K237" s="4" t="s">
        <v>17</v>
      </c>
      <c r="L237" s="85" t="s">
        <v>17</v>
      </c>
      <c r="M237" s="4"/>
    </row>
    <row r="238" spans="1:13" ht="30" customHeight="1">
      <c r="A238" s="1">
        <v>236</v>
      </c>
      <c r="B238" s="12" t="s">
        <v>296</v>
      </c>
      <c r="C238" s="6" t="s">
        <v>297</v>
      </c>
      <c r="D238" s="15" t="s">
        <v>298</v>
      </c>
      <c r="E238" s="125" t="s">
        <v>16</v>
      </c>
      <c r="F238" s="24" t="s">
        <v>299</v>
      </c>
      <c r="G238" s="129">
        <v>1</v>
      </c>
      <c r="H238" s="16">
        <v>300</v>
      </c>
      <c r="I238" s="19">
        <v>300</v>
      </c>
      <c r="J238" s="85" t="s">
        <v>17</v>
      </c>
      <c r="K238" s="4" t="s">
        <v>17</v>
      </c>
      <c r="L238" s="85" t="s">
        <v>17</v>
      </c>
      <c r="M238" s="4"/>
    </row>
    <row r="239" spans="1:13" ht="27.75" customHeight="1">
      <c r="A239" s="1">
        <v>237</v>
      </c>
      <c r="B239" s="12" t="s">
        <v>300</v>
      </c>
      <c r="C239" s="6" t="s">
        <v>301</v>
      </c>
      <c r="D239" s="15" t="s">
        <v>302</v>
      </c>
      <c r="E239" s="125" t="s">
        <v>16</v>
      </c>
      <c r="F239" s="24" t="s">
        <v>303</v>
      </c>
      <c r="G239" s="129">
        <v>1</v>
      </c>
      <c r="H239" s="16">
        <v>280</v>
      </c>
      <c r="I239" s="19">
        <v>280</v>
      </c>
      <c r="J239" s="85" t="s">
        <v>17</v>
      </c>
      <c r="K239" s="4" t="s">
        <v>17</v>
      </c>
      <c r="L239" s="85" t="s">
        <v>17</v>
      </c>
      <c r="M239" s="4"/>
    </row>
    <row r="240" spans="1:13" ht="35.25" customHeight="1">
      <c r="A240" s="1">
        <v>238</v>
      </c>
      <c r="B240" s="12" t="s">
        <v>304</v>
      </c>
      <c r="C240" s="6" t="s">
        <v>305</v>
      </c>
      <c r="D240" s="15" t="s">
        <v>116</v>
      </c>
      <c r="E240" s="125" t="s">
        <v>16</v>
      </c>
      <c r="F240" s="19" t="s">
        <v>306</v>
      </c>
      <c r="G240" s="129">
        <v>1</v>
      </c>
      <c r="H240" s="16">
        <v>280</v>
      </c>
      <c r="I240" s="19">
        <v>280</v>
      </c>
      <c r="J240" s="85" t="s">
        <v>17</v>
      </c>
      <c r="K240" s="4" t="s">
        <v>17</v>
      </c>
      <c r="L240" s="85" t="s">
        <v>17</v>
      </c>
      <c r="M240" s="4"/>
    </row>
    <row r="241" spans="1:13" ht="39" customHeight="1">
      <c r="A241" s="1">
        <v>239</v>
      </c>
      <c r="B241" s="12" t="s">
        <v>307</v>
      </c>
      <c r="C241" s="6" t="s">
        <v>308</v>
      </c>
      <c r="D241" s="15" t="s">
        <v>183</v>
      </c>
      <c r="E241" s="125" t="s">
        <v>16</v>
      </c>
      <c r="F241" s="24" t="s">
        <v>309</v>
      </c>
      <c r="G241" s="129">
        <v>1</v>
      </c>
      <c r="H241" s="16">
        <v>300</v>
      </c>
      <c r="I241" s="19">
        <v>300</v>
      </c>
      <c r="J241" s="85" t="s">
        <v>17</v>
      </c>
      <c r="K241" s="4" t="s">
        <v>17</v>
      </c>
      <c r="L241" s="85" t="s">
        <v>17</v>
      </c>
      <c r="M241" s="4"/>
    </row>
    <row r="242" spans="1:13" ht="19.899999999999999" customHeight="1">
      <c r="A242" s="1">
        <v>240</v>
      </c>
      <c r="B242" s="61" t="s">
        <v>310</v>
      </c>
      <c r="C242" s="6" t="s">
        <v>311</v>
      </c>
      <c r="D242" s="15" t="s">
        <v>312</v>
      </c>
      <c r="E242" s="125" t="s">
        <v>16</v>
      </c>
      <c r="F242" s="24" t="s">
        <v>313</v>
      </c>
      <c r="G242" s="129">
        <v>1</v>
      </c>
      <c r="H242" s="16">
        <v>300</v>
      </c>
      <c r="I242" s="19">
        <v>300</v>
      </c>
      <c r="J242" s="85" t="s">
        <v>17</v>
      </c>
      <c r="K242" s="4" t="s">
        <v>17</v>
      </c>
      <c r="L242" s="85" t="s">
        <v>17</v>
      </c>
      <c r="M242" s="4"/>
    </row>
    <row r="243" spans="1:13" ht="19.899999999999999" customHeight="1">
      <c r="A243" s="1">
        <v>241</v>
      </c>
      <c r="B243" s="61" t="s">
        <v>314</v>
      </c>
      <c r="C243" s="6" t="s">
        <v>315</v>
      </c>
      <c r="D243" s="15" t="s">
        <v>316</v>
      </c>
      <c r="E243" s="125" t="s">
        <v>16</v>
      </c>
      <c r="F243" s="24" t="s">
        <v>317</v>
      </c>
      <c r="G243" s="129">
        <v>1</v>
      </c>
      <c r="H243" s="16">
        <v>260</v>
      </c>
      <c r="I243" s="19">
        <v>260</v>
      </c>
      <c r="J243" s="85" t="s">
        <v>17</v>
      </c>
      <c r="K243" s="4" t="s">
        <v>17</v>
      </c>
      <c r="L243" s="85" t="s">
        <v>17</v>
      </c>
      <c r="M243" s="4"/>
    </row>
    <row r="244" spans="1:13" ht="38.25" customHeight="1">
      <c r="A244" s="1">
        <v>242</v>
      </c>
      <c r="B244" s="12" t="s">
        <v>318</v>
      </c>
      <c r="C244" s="6" t="s">
        <v>319</v>
      </c>
      <c r="D244" s="15" t="s">
        <v>320</v>
      </c>
      <c r="E244" s="125" t="s">
        <v>16</v>
      </c>
      <c r="F244" s="19" t="s">
        <v>321</v>
      </c>
      <c r="G244" s="129">
        <v>1</v>
      </c>
      <c r="H244" s="16">
        <v>280</v>
      </c>
      <c r="I244" s="19">
        <v>280</v>
      </c>
      <c r="J244" s="85" t="s">
        <v>17</v>
      </c>
      <c r="K244" s="4" t="s">
        <v>17</v>
      </c>
      <c r="L244" s="85" t="s">
        <v>17</v>
      </c>
      <c r="M244" s="4"/>
    </row>
    <row r="245" spans="1:13" ht="48" customHeight="1">
      <c r="A245" s="1">
        <v>243</v>
      </c>
      <c r="B245" s="12" t="s">
        <v>322</v>
      </c>
      <c r="C245" s="65" t="s">
        <v>841</v>
      </c>
      <c r="D245" s="15" t="s">
        <v>212</v>
      </c>
      <c r="E245" s="125" t="s">
        <v>16</v>
      </c>
      <c r="F245" s="24" t="s">
        <v>323</v>
      </c>
      <c r="G245" s="129">
        <v>1</v>
      </c>
      <c r="H245" s="16">
        <v>250</v>
      </c>
      <c r="I245" s="19">
        <v>250</v>
      </c>
      <c r="J245" s="85" t="s">
        <v>17</v>
      </c>
      <c r="K245" s="4" t="s">
        <v>17</v>
      </c>
      <c r="L245" s="85" t="s">
        <v>17</v>
      </c>
      <c r="M245" s="4"/>
    </row>
    <row r="246" spans="1:13" ht="19.899999999999999" customHeight="1">
      <c r="A246" s="1">
        <v>244</v>
      </c>
      <c r="B246" s="62" t="s">
        <v>324</v>
      </c>
      <c r="C246" s="6" t="s">
        <v>325</v>
      </c>
      <c r="D246" s="15" t="s">
        <v>326</v>
      </c>
      <c r="E246" s="125" t="s">
        <v>16</v>
      </c>
      <c r="F246" s="24" t="s">
        <v>327</v>
      </c>
      <c r="G246" s="129">
        <v>1</v>
      </c>
      <c r="H246" s="16">
        <v>300</v>
      </c>
      <c r="I246" s="19">
        <v>300</v>
      </c>
      <c r="J246" s="85" t="s">
        <v>17</v>
      </c>
      <c r="K246" s="4" t="s">
        <v>17</v>
      </c>
      <c r="L246" s="85" t="s">
        <v>17</v>
      </c>
      <c r="M246" s="4"/>
    </row>
    <row r="247" spans="1:13" ht="30" customHeight="1">
      <c r="A247" s="1">
        <v>245</v>
      </c>
      <c r="B247" s="12" t="s">
        <v>328</v>
      </c>
      <c r="C247" s="6" t="s">
        <v>329</v>
      </c>
      <c r="D247" s="15" t="s">
        <v>326</v>
      </c>
      <c r="E247" s="125" t="s">
        <v>16</v>
      </c>
      <c r="F247" s="19" t="s">
        <v>330</v>
      </c>
      <c r="G247" s="129">
        <v>1</v>
      </c>
      <c r="H247" s="16">
        <v>290</v>
      </c>
      <c r="I247" s="19">
        <v>290</v>
      </c>
      <c r="J247" s="85" t="s">
        <v>17</v>
      </c>
      <c r="K247" s="4" t="s">
        <v>17</v>
      </c>
      <c r="L247" s="85" t="s">
        <v>17</v>
      </c>
      <c r="M247" s="4"/>
    </row>
    <row r="248" spans="1:13" ht="19.899999999999999" customHeight="1">
      <c r="A248" s="1">
        <v>246</v>
      </c>
      <c r="B248" s="61" t="s">
        <v>331</v>
      </c>
      <c r="C248" s="6" t="s">
        <v>332</v>
      </c>
      <c r="D248" s="15" t="s">
        <v>333</v>
      </c>
      <c r="E248" s="125" t="s">
        <v>16</v>
      </c>
      <c r="F248" s="19" t="s">
        <v>334</v>
      </c>
      <c r="G248" s="129">
        <v>1</v>
      </c>
      <c r="H248" s="16">
        <v>300</v>
      </c>
      <c r="I248" s="19">
        <v>300</v>
      </c>
      <c r="J248" s="85" t="s">
        <v>17</v>
      </c>
      <c r="K248" s="4" t="s">
        <v>17</v>
      </c>
      <c r="L248" s="85" t="s">
        <v>17</v>
      </c>
      <c r="M248" s="4"/>
    </row>
    <row r="249" spans="1:13" ht="19.899999999999999" customHeight="1">
      <c r="A249" s="1">
        <v>247</v>
      </c>
      <c r="B249" s="6" t="s">
        <v>335</v>
      </c>
      <c r="C249" s="6" t="s">
        <v>336</v>
      </c>
      <c r="D249" s="15" t="s">
        <v>337</v>
      </c>
      <c r="E249" s="55" t="s">
        <v>16</v>
      </c>
      <c r="F249" s="19" t="s">
        <v>338</v>
      </c>
      <c r="G249" s="129">
        <v>1</v>
      </c>
      <c r="H249" s="16">
        <v>200</v>
      </c>
      <c r="I249" s="19">
        <v>200</v>
      </c>
      <c r="J249" s="85" t="s">
        <v>17</v>
      </c>
      <c r="K249" s="4" t="s">
        <v>17</v>
      </c>
      <c r="L249" s="85" t="s">
        <v>17</v>
      </c>
      <c r="M249" s="4"/>
    </row>
    <row r="250" spans="1:13" ht="19.899999999999999" customHeight="1">
      <c r="A250" s="1">
        <v>248</v>
      </c>
      <c r="B250" s="6" t="s">
        <v>339</v>
      </c>
      <c r="C250" s="6" t="s">
        <v>340</v>
      </c>
      <c r="D250" s="15" t="s">
        <v>341</v>
      </c>
      <c r="E250" s="55" t="s">
        <v>16</v>
      </c>
      <c r="F250" s="19" t="s">
        <v>342</v>
      </c>
      <c r="G250" s="129">
        <v>1</v>
      </c>
      <c r="H250" s="16">
        <v>280</v>
      </c>
      <c r="I250" s="19">
        <v>280</v>
      </c>
      <c r="J250" s="85" t="s">
        <v>17</v>
      </c>
      <c r="K250" s="4" t="s">
        <v>17</v>
      </c>
      <c r="L250" s="85" t="s">
        <v>17</v>
      </c>
      <c r="M250" s="4"/>
    </row>
    <row r="251" spans="1:13" ht="19.899999999999999" customHeight="1">
      <c r="A251" s="1">
        <v>249</v>
      </c>
      <c r="B251" s="6" t="s">
        <v>343</v>
      </c>
      <c r="C251" s="6" t="s">
        <v>344</v>
      </c>
      <c r="D251" s="15" t="s">
        <v>345</v>
      </c>
      <c r="E251" s="55" t="s">
        <v>16</v>
      </c>
      <c r="F251" s="19" t="s">
        <v>346</v>
      </c>
      <c r="G251" s="129">
        <v>1</v>
      </c>
      <c r="H251" s="16">
        <v>420</v>
      </c>
      <c r="I251" s="19">
        <v>420</v>
      </c>
      <c r="J251" s="85" t="s">
        <v>17</v>
      </c>
      <c r="K251" s="4" t="s">
        <v>17</v>
      </c>
      <c r="L251" s="85" t="s">
        <v>17</v>
      </c>
      <c r="M251" s="4"/>
    </row>
    <row r="252" spans="1:13" ht="19.899999999999999" customHeight="1">
      <c r="A252" s="1">
        <v>250</v>
      </c>
      <c r="B252" s="6" t="s">
        <v>347</v>
      </c>
      <c r="C252" s="6" t="s">
        <v>348</v>
      </c>
      <c r="D252" s="15" t="s">
        <v>349</v>
      </c>
      <c r="E252" s="55" t="s">
        <v>16</v>
      </c>
      <c r="F252" s="19" t="s">
        <v>350</v>
      </c>
      <c r="G252" s="129">
        <v>1</v>
      </c>
      <c r="H252" s="16">
        <v>180</v>
      </c>
      <c r="I252" s="19">
        <v>180</v>
      </c>
      <c r="J252" s="85" t="s">
        <v>17</v>
      </c>
      <c r="K252" s="4" t="s">
        <v>17</v>
      </c>
      <c r="L252" s="85" t="s">
        <v>17</v>
      </c>
      <c r="M252" s="4"/>
    </row>
    <row r="253" spans="1:13" ht="37.5" customHeight="1">
      <c r="A253" s="1">
        <v>251</v>
      </c>
      <c r="B253" s="63" t="s">
        <v>351</v>
      </c>
      <c r="C253" s="67" t="s">
        <v>352</v>
      </c>
      <c r="D253" s="72" t="s">
        <v>278</v>
      </c>
      <c r="E253" s="126" t="s">
        <v>353</v>
      </c>
      <c r="F253" s="25">
        <v>9789866731556</v>
      </c>
      <c r="G253" s="134">
        <v>1</v>
      </c>
      <c r="H253" s="52">
        <v>280</v>
      </c>
      <c r="I253" s="43">
        <v>280</v>
      </c>
      <c r="J253" s="85" t="s">
        <v>17</v>
      </c>
      <c r="K253" s="4" t="s">
        <v>17</v>
      </c>
      <c r="L253" s="85" t="s">
        <v>17</v>
      </c>
      <c r="M253" s="4"/>
    </row>
    <row r="254" spans="1:13" ht="30" customHeight="1">
      <c r="A254" s="1">
        <v>252</v>
      </c>
      <c r="B254" s="63" t="s">
        <v>354</v>
      </c>
      <c r="C254" s="67" t="s">
        <v>355</v>
      </c>
      <c r="D254" s="72" t="s">
        <v>356</v>
      </c>
      <c r="E254" s="126" t="s">
        <v>353</v>
      </c>
      <c r="F254" s="26">
        <v>9789866356650</v>
      </c>
      <c r="G254" s="134">
        <v>1</v>
      </c>
      <c r="H254" s="52">
        <v>100</v>
      </c>
      <c r="I254" s="43">
        <v>100</v>
      </c>
      <c r="J254" s="85" t="s">
        <v>17</v>
      </c>
      <c r="K254" s="4" t="s">
        <v>17</v>
      </c>
      <c r="L254" s="85" t="s">
        <v>17</v>
      </c>
      <c r="M254" s="4"/>
    </row>
    <row r="255" spans="1:13" ht="35.25" customHeight="1">
      <c r="A255" s="1">
        <v>253</v>
      </c>
      <c r="B255" s="63" t="s">
        <v>357</v>
      </c>
      <c r="C255" s="67" t="s">
        <v>355</v>
      </c>
      <c r="D255" s="72" t="s">
        <v>358</v>
      </c>
      <c r="E255" s="126" t="s">
        <v>353</v>
      </c>
      <c r="F255" s="26">
        <v>9789866356551</v>
      </c>
      <c r="G255" s="134">
        <v>1</v>
      </c>
      <c r="H255" s="52">
        <v>100</v>
      </c>
      <c r="I255" s="43">
        <v>100</v>
      </c>
      <c r="J255" s="85" t="s">
        <v>17</v>
      </c>
      <c r="K255" s="4" t="s">
        <v>17</v>
      </c>
      <c r="L255" s="85" t="s">
        <v>17</v>
      </c>
      <c r="M255" s="4"/>
    </row>
    <row r="256" spans="1:13" ht="19.899999999999999" customHeight="1">
      <c r="A256" s="1">
        <v>254</v>
      </c>
      <c r="B256" s="63" t="s">
        <v>359</v>
      </c>
      <c r="C256" s="67" t="s">
        <v>355</v>
      </c>
      <c r="D256" s="72" t="s">
        <v>356</v>
      </c>
      <c r="E256" s="126" t="s">
        <v>353</v>
      </c>
      <c r="F256" s="27">
        <v>9789866356612</v>
      </c>
      <c r="G256" s="134">
        <v>1</v>
      </c>
      <c r="H256" s="52">
        <v>100</v>
      </c>
      <c r="I256" s="43">
        <v>100</v>
      </c>
      <c r="J256" s="85" t="s">
        <v>17</v>
      </c>
      <c r="K256" s="4" t="s">
        <v>17</v>
      </c>
      <c r="L256" s="85" t="s">
        <v>17</v>
      </c>
      <c r="M256" s="4"/>
    </row>
    <row r="257" spans="1:13" ht="19.899999999999999" customHeight="1">
      <c r="A257" s="1">
        <v>255</v>
      </c>
      <c r="B257" s="63" t="s">
        <v>360</v>
      </c>
      <c r="C257" s="67" t="s">
        <v>355</v>
      </c>
      <c r="D257" s="72" t="s">
        <v>356</v>
      </c>
      <c r="E257" s="126" t="s">
        <v>353</v>
      </c>
      <c r="F257" s="27">
        <v>9789866356636</v>
      </c>
      <c r="G257" s="134">
        <v>1</v>
      </c>
      <c r="H257" s="52">
        <v>100</v>
      </c>
      <c r="I257" s="43">
        <v>100</v>
      </c>
      <c r="J257" s="85" t="s">
        <v>17</v>
      </c>
      <c r="K257" s="4" t="s">
        <v>17</v>
      </c>
      <c r="L257" s="85" t="s">
        <v>17</v>
      </c>
      <c r="M257" s="4"/>
    </row>
    <row r="258" spans="1:13" ht="35.25" customHeight="1">
      <c r="A258" s="1">
        <v>256</v>
      </c>
      <c r="B258" s="63" t="s">
        <v>361</v>
      </c>
      <c r="C258" s="67" t="s">
        <v>355</v>
      </c>
      <c r="D258" s="72" t="s">
        <v>356</v>
      </c>
      <c r="E258" s="126" t="s">
        <v>353</v>
      </c>
      <c r="F258" s="27">
        <v>9789866356667</v>
      </c>
      <c r="G258" s="134">
        <v>1</v>
      </c>
      <c r="H258" s="52">
        <v>100</v>
      </c>
      <c r="I258" s="43">
        <v>100</v>
      </c>
      <c r="J258" s="85" t="s">
        <v>17</v>
      </c>
      <c r="K258" s="4" t="s">
        <v>17</v>
      </c>
      <c r="L258" s="85" t="s">
        <v>17</v>
      </c>
      <c r="M258" s="4"/>
    </row>
    <row r="259" spans="1:13" ht="34.5" customHeight="1">
      <c r="A259" s="1">
        <v>257</v>
      </c>
      <c r="B259" s="63" t="s">
        <v>362</v>
      </c>
      <c r="C259" s="67" t="s">
        <v>363</v>
      </c>
      <c r="D259" s="72" t="s">
        <v>364</v>
      </c>
      <c r="E259" s="126" t="s">
        <v>353</v>
      </c>
      <c r="F259" s="27">
        <v>9789865661755</v>
      </c>
      <c r="G259" s="134">
        <v>1</v>
      </c>
      <c r="H259" s="52">
        <v>290</v>
      </c>
      <c r="I259" s="43">
        <v>290</v>
      </c>
      <c r="J259" s="85" t="s">
        <v>17</v>
      </c>
      <c r="K259" s="4" t="s">
        <v>17</v>
      </c>
      <c r="L259" s="85" t="s">
        <v>17</v>
      </c>
      <c r="M259" s="4"/>
    </row>
    <row r="260" spans="1:13" ht="37.5" customHeight="1">
      <c r="A260" s="1">
        <v>258</v>
      </c>
      <c r="B260" s="63" t="s">
        <v>365</v>
      </c>
      <c r="C260" s="67" t="s">
        <v>366</v>
      </c>
      <c r="D260" s="72" t="s">
        <v>367</v>
      </c>
      <c r="E260" s="126" t="s">
        <v>353</v>
      </c>
      <c r="F260" s="27">
        <v>9789869137119</v>
      </c>
      <c r="G260" s="134">
        <v>1</v>
      </c>
      <c r="H260" s="52">
        <v>280</v>
      </c>
      <c r="I260" s="43">
        <v>280</v>
      </c>
      <c r="J260" s="85" t="s">
        <v>17</v>
      </c>
      <c r="K260" s="4" t="s">
        <v>17</v>
      </c>
      <c r="L260" s="85" t="s">
        <v>17</v>
      </c>
      <c r="M260" s="4"/>
    </row>
    <row r="261" spans="1:13" ht="33.75" customHeight="1">
      <c r="A261" s="1">
        <v>259</v>
      </c>
      <c r="B261" s="64" t="s">
        <v>368</v>
      </c>
      <c r="C261" s="67" t="s">
        <v>369</v>
      </c>
      <c r="D261" s="72" t="s">
        <v>370</v>
      </c>
      <c r="E261" s="126" t="s">
        <v>353</v>
      </c>
      <c r="F261" s="26">
        <v>9789866041815</v>
      </c>
      <c r="G261" s="134">
        <v>1</v>
      </c>
      <c r="H261" s="52">
        <v>250</v>
      </c>
      <c r="I261" s="43">
        <v>250</v>
      </c>
      <c r="J261" s="85" t="s">
        <v>17</v>
      </c>
      <c r="K261" s="4" t="s">
        <v>17</v>
      </c>
      <c r="L261" s="85" t="s">
        <v>17</v>
      </c>
      <c r="M261" s="4"/>
    </row>
    <row r="262" spans="1:13" ht="30" customHeight="1">
      <c r="A262" s="1">
        <v>260</v>
      </c>
      <c r="B262" s="63" t="s">
        <v>371</v>
      </c>
      <c r="C262" s="67" t="s">
        <v>372</v>
      </c>
      <c r="D262" s="72" t="s">
        <v>373</v>
      </c>
      <c r="E262" s="126" t="s">
        <v>353</v>
      </c>
      <c r="F262" s="25">
        <v>9789869200325</v>
      </c>
      <c r="G262" s="134">
        <v>1</v>
      </c>
      <c r="H262" s="38">
        <v>280</v>
      </c>
      <c r="I262" s="43">
        <v>280</v>
      </c>
      <c r="J262" s="85" t="s">
        <v>17</v>
      </c>
      <c r="K262" s="4" t="s">
        <v>17</v>
      </c>
      <c r="L262" s="85" t="s">
        <v>17</v>
      </c>
      <c r="M262" s="4"/>
    </row>
    <row r="263" spans="1:13" ht="37.5" customHeight="1">
      <c r="A263" s="1">
        <v>261</v>
      </c>
      <c r="B263" s="63" t="s">
        <v>374</v>
      </c>
      <c r="C263" s="67" t="s">
        <v>375</v>
      </c>
      <c r="D263" s="72" t="s">
        <v>376</v>
      </c>
      <c r="E263" s="126" t="s">
        <v>353</v>
      </c>
      <c r="F263" s="25">
        <v>9789862137192</v>
      </c>
      <c r="G263" s="134">
        <v>1</v>
      </c>
      <c r="H263" s="38">
        <v>320</v>
      </c>
      <c r="I263" s="43">
        <v>320</v>
      </c>
      <c r="J263" s="85" t="s">
        <v>17</v>
      </c>
      <c r="K263" s="4" t="s">
        <v>17</v>
      </c>
      <c r="L263" s="85" t="s">
        <v>17</v>
      </c>
      <c r="M263" s="4"/>
    </row>
    <row r="264" spans="1:13" ht="30" customHeight="1">
      <c r="A264" s="1">
        <v>262</v>
      </c>
      <c r="B264" s="63" t="s">
        <v>377</v>
      </c>
      <c r="C264" s="67" t="s">
        <v>378</v>
      </c>
      <c r="D264" s="72" t="s">
        <v>379</v>
      </c>
      <c r="E264" s="126" t="s">
        <v>16</v>
      </c>
      <c r="F264" s="25">
        <v>9789868729506</v>
      </c>
      <c r="G264" s="134">
        <v>1</v>
      </c>
      <c r="H264" s="38">
        <v>220</v>
      </c>
      <c r="I264" s="43">
        <v>220</v>
      </c>
      <c r="J264" s="85" t="s">
        <v>17</v>
      </c>
      <c r="K264" s="4" t="s">
        <v>17</v>
      </c>
      <c r="L264" s="85" t="s">
        <v>17</v>
      </c>
      <c r="M264" s="4"/>
    </row>
    <row r="265" spans="1:13" ht="31.5" customHeight="1">
      <c r="A265" s="1">
        <v>263</v>
      </c>
      <c r="B265" s="63" t="s">
        <v>380</v>
      </c>
      <c r="C265" s="67" t="s">
        <v>381</v>
      </c>
      <c r="D265" s="72" t="s">
        <v>382</v>
      </c>
      <c r="E265" s="126" t="s">
        <v>16</v>
      </c>
      <c r="F265" s="25">
        <v>9789576637070</v>
      </c>
      <c r="G265" s="134">
        <v>1</v>
      </c>
      <c r="H265" s="38">
        <v>250</v>
      </c>
      <c r="I265" s="43">
        <v>250</v>
      </c>
      <c r="J265" s="85" t="s">
        <v>17</v>
      </c>
      <c r="K265" s="4" t="s">
        <v>17</v>
      </c>
      <c r="L265" s="85" t="s">
        <v>17</v>
      </c>
      <c r="M265" s="4"/>
    </row>
    <row r="266" spans="1:13" ht="36" customHeight="1">
      <c r="A266" s="1">
        <v>264</v>
      </c>
      <c r="B266" s="8" t="s">
        <v>383</v>
      </c>
      <c r="C266" s="14" t="s">
        <v>384</v>
      </c>
      <c r="D266" s="17" t="s">
        <v>122</v>
      </c>
      <c r="E266" s="124" t="s">
        <v>16</v>
      </c>
      <c r="F266" s="19"/>
      <c r="G266" s="129">
        <v>1</v>
      </c>
      <c r="H266" s="16">
        <v>1040</v>
      </c>
      <c r="I266" s="24">
        <v>1040</v>
      </c>
      <c r="J266" s="85" t="s">
        <v>385</v>
      </c>
      <c r="K266" s="4" t="s">
        <v>17</v>
      </c>
      <c r="L266" s="85" t="s">
        <v>17</v>
      </c>
      <c r="M266" s="4"/>
    </row>
    <row r="267" spans="1:13" ht="19.899999999999999" customHeight="1">
      <c r="A267" s="1">
        <v>265</v>
      </c>
      <c r="B267" s="6" t="s">
        <v>386</v>
      </c>
      <c r="C267" s="6" t="s">
        <v>387</v>
      </c>
      <c r="D267" s="15" t="s">
        <v>388</v>
      </c>
      <c r="E267" s="55" t="s">
        <v>16</v>
      </c>
      <c r="F267" s="19" t="s">
        <v>389</v>
      </c>
      <c r="G267" s="129">
        <v>1</v>
      </c>
      <c r="H267" s="16">
        <v>2800</v>
      </c>
      <c r="I267" s="19">
        <v>2800</v>
      </c>
      <c r="J267" s="85" t="s">
        <v>385</v>
      </c>
      <c r="K267" s="4" t="s">
        <v>17</v>
      </c>
      <c r="L267" s="85" t="s">
        <v>17</v>
      </c>
      <c r="M267" s="4"/>
    </row>
    <row r="268" spans="1:13" ht="19.899999999999999" customHeight="1">
      <c r="A268" s="1">
        <v>266</v>
      </c>
      <c r="B268" s="63" t="s">
        <v>390</v>
      </c>
      <c r="C268" s="67" t="s">
        <v>391</v>
      </c>
      <c r="D268" s="72" t="s">
        <v>392</v>
      </c>
      <c r="E268" s="126" t="s">
        <v>16</v>
      </c>
      <c r="F268" s="25">
        <v>9789869214162</v>
      </c>
      <c r="G268" s="134">
        <v>1</v>
      </c>
      <c r="H268" s="38">
        <v>500</v>
      </c>
      <c r="I268" s="43">
        <v>500</v>
      </c>
      <c r="J268" s="85" t="s">
        <v>393</v>
      </c>
      <c r="K268" s="4" t="s">
        <v>17</v>
      </c>
      <c r="L268" s="85" t="s">
        <v>17</v>
      </c>
      <c r="M268" s="4"/>
    </row>
    <row r="269" spans="1:13" ht="32.25" customHeight="1">
      <c r="A269" s="1">
        <v>267</v>
      </c>
      <c r="B269" s="15" t="s">
        <v>407</v>
      </c>
      <c r="C269" s="6" t="s">
        <v>408</v>
      </c>
      <c r="D269" s="15" t="s">
        <v>409</v>
      </c>
      <c r="E269" s="119" t="s">
        <v>16</v>
      </c>
      <c r="F269" s="19">
        <v>9789869408110</v>
      </c>
      <c r="G269" s="130">
        <v>1</v>
      </c>
      <c r="H269" s="16">
        <v>300</v>
      </c>
      <c r="I269" s="19">
        <v>300</v>
      </c>
      <c r="J269" s="85" t="s">
        <v>420</v>
      </c>
      <c r="K269" s="4" t="s">
        <v>17</v>
      </c>
      <c r="L269" s="85" t="s">
        <v>17</v>
      </c>
      <c r="M269" s="4"/>
    </row>
    <row r="270" spans="1:13" ht="27.75" customHeight="1">
      <c r="A270" s="1">
        <v>268</v>
      </c>
      <c r="B270" s="15" t="s">
        <v>410</v>
      </c>
      <c r="C270" s="6" t="s">
        <v>408</v>
      </c>
      <c r="D270" s="15" t="s">
        <v>409</v>
      </c>
      <c r="E270" s="119" t="s">
        <v>16</v>
      </c>
      <c r="F270" s="19">
        <v>9789869393393</v>
      </c>
      <c r="G270" s="130">
        <v>1</v>
      </c>
      <c r="H270" s="16">
        <v>300</v>
      </c>
      <c r="I270" s="19">
        <v>300</v>
      </c>
      <c r="J270" s="85" t="s">
        <v>420</v>
      </c>
      <c r="K270" s="4" t="s">
        <v>17</v>
      </c>
      <c r="L270" s="85" t="s">
        <v>17</v>
      </c>
      <c r="M270" s="4"/>
    </row>
    <row r="271" spans="1:13" ht="19.899999999999999" customHeight="1">
      <c r="A271" s="1">
        <v>269</v>
      </c>
      <c r="B271" s="6" t="s">
        <v>411</v>
      </c>
      <c r="C271" s="15" t="s">
        <v>842</v>
      </c>
      <c r="D271" s="15" t="s">
        <v>412</v>
      </c>
      <c r="E271" s="119" t="s">
        <v>16</v>
      </c>
      <c r="F271" s="19">
        <v>9789865842901</v>
      </c>
      <c r="G271" s="130">
        <v>1</v>
      </c>
      <c r="H271" s="16">
        <v>350</v>
      </c>
      <c r="I271" s="19">
        <v>350</v>
      </c>
      <c r="J271" s="85" t="s">
        <v>420</v>
      </c>
      <c r="K271" s="4" t="s">
        <v>17</v>
      </c>
      <c r="L271" s="85" t="s">
        <v>17</v>
      </c>
      <c r="M271" s="4"/>
    </row>
    <row r="272" spans="1:13" ht="19.899999999999999" customHeight="1">
      <c r="A272" s="1">
        <v>270</v>
      </c>
      <c r="B272" s="6" t="s">
        <v>413</v>
      </c>
      <c r="C272" s="6" t="s">
        <v>414</v>
      </c>
      <c r="D272" s="15" t="s">
        <v>415</v>
      </c>
      <c r="E272" s="119" t="s">
        <v>16</v>
      </c>
      <c r="F272" s="19">
        <v>9789862254882</v>
      </c>
      <c r="G272" s="130">
        <v>1</v>
      </c>
      <c r="H272" s="16">
        <v>380</v>
      </c>
      <c r="I272" s="19">
        <v>380</v>
      </c>
      <c r="J272" s="85" t="s">
        <v>420</v>
      </c>
      <c r="K272" s="4" t="s">
        <v>17</v>
      </c>
      <c r="L272" s="85" t="s">
        <v>17</v>
      </c>
      <c r="M272" s="4"/>
    </row>
    <row r="273" spans="1:13" ht="19.899999999999999" customHeight="1">
      <c r="A273" s="1">
        <v>271</v>
      </c>
      <c r="B273" s="15" t="s">
        <v>416</v>
      </c>
      <c r="C273" s="6" t="s">
        <v>417</v>
      </c>
      <c r="D273" s="15" t="s">
        <v>418</v>
      </c>
      <c r="E273" s="119" t="s">
        <v>16</v>
      </c>
      <c r="F273" s="19" t="s">
        <v>419</v>
      </c>
      <c r="G273" s="130">
        <v>1</v>
      </c>
      <c r="H273" s="16">
        <v>200</v>
      </c>
      <c r="I273" s="19">
        <v>200</v>
      </c>
      <c r="J273" s="85" t="s">
        <v>420</v>
      </c>
      <c r="K273" s="4" t="s">
        <v>17</v>
      </c>
      <c r="L273" s="85" t="s">
        <v>17</v>
      </c>
      <c r="M273" s="4"/>
    </row>
    <row r="274" spans="1:13" ht="19.899999999999999" customHeight="1">
      <c r="A274" s="1">
        <v>272</v>
      </c>
      <c r="B274" s="6" t="s">
        <v>421</v>
      </c>
      <c r="C274" s="6" t="s">
        <v>422</v>
      </c>
      <c r="D274" s="15" t="s">
        <v>99</v>
      </c>
      <c r="E274" s="119" t="s">
        <v>16</v>
      </c>
      <c r="F274" s="19" t="s">
        <v>423</v>
      </c>
      <c r="G274" s="130">
        <v>1</v>
      </c>
      <c r="H274" s="16">
        <v>240</v>
      </c>
      <c r="I274" s="19">
        <v>240</v>
      </c>
      <c r="J274" s="85" t="s">
        <v>420</v>
      </c>
      <c r="K274" s="4" t="s">
        <v>17</v>
      </c>
      <c r="L274" s="85" t="s">
        <v>17</v>
      </c>
      <c r="M274" s="4"/>
    </row>
    <row r="275" spans="1:13" ht="48" customHeight="1">
      <c r="A275" s="1">
        <v>273</v>
      </c>
      <c r="B275" s="15" t="s">
        <v>424</v>
      </c>
      <c r="C275" s="15" t="s">
        <v>843</v>
      </c>
      <c r="D275" s="15" t="s">
        <v>425</v>
      </c>
      <c r="E275" s="119" t="s">
        <v>16</v>
      </c>
      <c r="F275" s="20">
        <v>9789861364575</v>
      </c>
      <c r="G275" s="130">
        <v>1</v>
      </c>
      <c r="H275" s="16">
        <v>300</v>
      </c>
      <c r="I275" s="19">
        <v>300</v>
      </c>
      <c r="J275" s="85" t="s">
        <v>420</v>
      </c>
      <c r="K275" s="4" t="s">
        <v>17</v>
      </c>
      <c r="L275" s="85" t="s">
        <v>17</v>
      </c>
      <c r="M275" s="4"/>
    </row>
    <row r="276" spans="1:13" ht="57.75" customHeight="1">
      <c r="A276" s="1">
        <v>274</v>
      </c>
      <c r="B276" s="15" t="s">
        <v>426</v>
      </c>
      <c r="C276" s="6" t="s">
        <v>427</v>
      </c>
      <c r="D276" s="15" t="s">
        <v>428</v>
      </c>
      <c r="E276" s="119" t="s">
        <v>16</v>
      </c>
      <c r="F276" s="20">
        <v>9789571458052</v>
      </c>
      <c r="G276" s="130">
        <v>1</v>
      </c>
      <c r="H276" s="16">
        <v>330</v>
      </c>
      <c r="I276" s="19">
        <v>330</v>
      </c>
      <c r="J276" s="85" t="s">
        <v>420</v>
      </c>
      <c r="K276" s="4" t="s">
        <v>17</v>
      </c>
      <c r="L276" s="85" t="s">
        <v>17</v>
      </c>
      <c r="M276" s="4"/>
    </row>
    <row r="277" spans="1:13" ht="30" customHeight="1">
      <c r="A277" s="1">
        <v>275</v>
      </c>
      <c r="B277" s="15" t="s">
        <v>429</v>
      </c>
      <c r="C277" s="6" t="s">
        <v>430</v>
      </c>
      <c r="D277" s="15" t="s">
        <v>431</v>
      </c>
      <c r="E277" s="119" t="s">
        <v>16</v>
      </c>
      <c r="F277" s="20">
        <v>9789571040752</v>
      </c>
      <c r="G277" s="130">
        <v>1</v>
      </c>
      <c r="H277" s="16">
        <v>320</v>
      </c>
      <c r="I277" s="19">
        <v>320</v>
      </c>
      <c r="J277" s="85" t="s">
        <v>420</v>
      </c>
      <c r="K277" s="4" t="s">
        <v>17</v>
      </c>
      <c r="L277" s="85" t="s">
        <v>17</v>
      </c>
      <c r="M277" s="4"/>
    </row>
    <row r="278" spans="1:13" ht="46.5" customHeight="1">
      <c r="A278" s="1">
        <v>276</v>
      </c>
      <c r="B278" s="15" t="s">
        <v>432</v>
      </c>
      <c r="C278" s="6" t="s">
        <v>433</v>
      </c>
      <c r="D278" s="15" t="s">
        <v>434</v>
      </c>
      <c r="E278" s="119" t="s">
        <v>16</v>
      </c>
      <c r="F278" s="20">
        <v>9789864070626</v>
      </c>
      <c r="G278" s="130">
        <v>1</v>
      </c>
      <c r="H278" s="16">
        <v>249</v>
      </c>
      <c r="I278" s="19">
        <v>249</v>
      </c>
      <c r="J278" s="85" t="s">
        <v>420</v>
      </c>
      <c r="K278" s="4" t="s">
        <v>17</v>
      </c>
      <c r="L278" s="85" t="s">
        <v>17</v>
      </c>
      <c r="M278" s="4"/>
    </row>
    <row r="279" spans="1:13" ht="30.75" customHeight="1">
      <c r="A279" s="1">
        <v>277</v>
      </c>
      <c r="B279" s="15" t="s">
        <v>435</v>
      </c>
      <c r="C279" s="15" t="s">
        <v>436</v>
      </c>
      <c r="D279" s="15" t="s">
        <v>437</v>
      </c>
      <c r="E279" s="119" t="s">
        <v>16</v>
      </c>
      <c r="F279" s="20">
        <v>9789864530410</v>
      </c>
      <c r="G279" s="130">
        <v>1</v>
      </c>
      <c r="H279" s="16">
        <v>250</v>
      </c>
      <c r="I279" s="19">
        <v>250</v>
      </c>
      <c r="J279" s="85" t="s">
        <v>420</v>
      </c>
      <c r="K279" s="4" t="s">
        <v>17</v>
      </c>
      <c r="L279" s="85" t="s">
        <v>17</v>
      </c>
      <c r="M279" s="4"/>
    </row>
    <row r="280" spans="1:13" ht="49.5" customHeight="1">
      <c r="A280" s="1">
        <v>278</v>
      </c>
      <c r="B280" s="15" t="s">
        <v>438</v>
      </c>
      <c r="C280" s="6" t="s">
        <v>439</v>
      </c>
      <c r="D280" s="15" t="s">
        <v>440</v>
      </c>
      <c r="E280" s="119" t="s">
        <v>16</v>
      </c>
      <c r="F280" s="19" t="s">
        <v>441</v>
      </c>
      <c r="G280" s="130">
        <v>1</v>
      </c>
      <c r="H280" s="16">
        <v>280</v>
      </c>
      <c r="I280" s="19">
        <v>280</v>
      </c>
      <c r="J280" s="85" t="s">
        <v>420</v>
      </c>
      <c r="K280" s="4" t="s">
        <v>17</v>
      </c>
      <c r="L280" s="85" t="s">
        <v>17</v>
      </c>
      <c r="M280" s="4"/>
    </row>
    <row r="281" spans="1:13" ht="37.5" customHeight="1">
      <c r="A281" s="1">
        <v>279</v>
      </c>
      <c r="B281" s="15" t="s">
        <v>442</v>
      </c>
      <c r="C281" s="6" t="s">
        <v>443</v>
      </c>
      <c r="D281" s="15" t="s">
        <v>76</v>
      </c>
      <c r="E281" s="119" t="s">
        <v>16</v>
      </c>
      <c r="F281" s="19">
        <v>9789573268024</v>
      </c>
      <c r="G281" s="135">
        <v>1</v>
      </c>
      <c r="H281" s="16">
        <v>280</v>
      </c>
      <c r="I281" s="19">
        <v>280</v>
      </c>
      <c r="J281" s="85" t="s">
        <v>420</v>
      </c>
      <c r="K281" s="4" t="s">
        <v>17</v>
      </c>
      <c r="L281" s="85" t="s">
        <v>17</v>
      </c>
      <c r="M281" s="4"/>
    </row>
    <row r="282" spans="1:13" ht="25.5" customHeight="1">
      <c r="A282" s="1">
        <v>280</v>
      </c>
      <c r="B282" s="6" t="s">
        <v>444</v>
      </c>
      <c r="C282" s="6" t="s">
        <v>445</v>
      </c>
      <c r="D282" s="15" t="s">
        <v>446</v>
      </c>
      <c r="E282" s="119" t="s">
        <v>16</v>
      </c>
      <c r="F282" s="20">
        <v>4710415385208</v>
      </c>
      <c r="G282" s="130">
        <v>1</v>
      </c>
      <c r="H282" s="16">
        <v>980</v>
      </c>
      <c r="I282" s="19">
        <v>980</v>
      </c>
      <c r="J282" s="85" t="s">
        <v>420</v>
      </c>
      <c r="K282" s="4" t="s">
        <v>17</v>
      </c>
      <c r="L282" s="85" t="s">
        <v>17</v>
      </c>
      <c r="M282" s="4"/>
    </row>
    <row r="283" spans="1:13" ht="66" customHeight="1">
      <c r="A283" s="1">
        <v>281</v>
      </c>
      <c r="B283" s="15" t="s">
        <v>447</v>
      </c>
      <c r="C283" s="15" t="s">
        <v>448</v>
      </c>
      <c r="D283" s="15" t="s">
        <v>312</v>
      </c>
      <c r="E283" s="119" t="s">
        <v>16</v>
      </c>
      <c r="F283" s="20">
        <v>9789862354346</v>
      </c>
      <c r="G283" s="130">
        <v>1</v>
      </c>
      <c r="H283" s="16">
        <v>330</v>
      </c>
      <c r="I283" s="19">
        <v>330</v>
      </c>
      <c r="J283" s="85" t="s">
        <v>420</v>
      </c>
      <c r="K283" s="4" t="s">
        <v>17</v>
      </c>
      <c r="L283" s="85" t="s">
        <v>17</v>
      </c>
      <c r="M283" s="4"/>
    </row>
    <row r="284" spans="1:13" ht="98.25" customHeight="1">
      <c r="A284" s="1">
        <v>282</v>
      </c>
      <c r="B284" s="15" t="s">
        <v>449</v>
      </c>
      <c r="C284" s="6" t="s">
        <v>450</v>
      </c>
      <c r="D284" s="15" t="s">
        <v>312</v>
      </c>
      <c r="E284" s="119" t="s">
        <v>16</v>
      </c>
      <c r="F284" s="19">
        <v>9789862352526</v>
      </c>
      <c r="G284" s="130">
        <v>1</v>
      </c>
      <c r="H284" s="16">
        <v>260</v>
      </c>
      <c r="I284" s="19">
        <v>260</v>
      </c>
      <c r="J284" s="85" t="s">
        <v>420</v>
      </c>
      <c r="K284" s="4" t="s">
        <v>17</v>
      </c>
      <c r="L284" s="85" t="s">
        <v>17</v>
      </c>
      <c r="M284" s="4"/>
    </row>
    <row r="285" spans="1:13" ht="42.75" customHeight="1">
      <c r="A285" s="1">
        <v>283</v>
      </c>
      <c r="B285" s="15" t="s">
        <v>451</v>
      </c>
      <c r="C285" s="6" t="s">
        <v>452</v>
      </c>
      <c r="D285" s="15" t="s">
        <v>453</v>
      </c>
      <c r="E285" s="119" t="s">
        <v>16</v>
      </c>
      <c r="F285" s="20">
        <v>9789865852535</v>
      </c>
      <c r="G285" s="130">
        <v>1</v>
      </c>
      <c r="H285" s="16">
        <v>260</v>
      </c>
      <c r="I285" s="19">
        <v>250</v>
      </c>
      <c r="J285" s="85" t="s">
        <v>420</v>
      </c>
      <c r="K285" s="4" t="s">
        <v>17</v>
      </c>
      <c r="L285" s="85" t="s">
        <v>17</v>
      </c>
      <c r="M285" s="4"/>
    </row>
    <row r="286" spans="1:13" ht="30" customHeight="1">
      <c r="A286" s="1">
        <v>284</v>
      </c>
      <c r="B286" s="15" t="s">
        <v>454</v>
      </c>
      <c r="C286" s="6" t="s">
        <v>455</v>
      </c>
      <c r="D286" s="15" t="s">
        <v>312</v>
      </c>
      <c r="E286" s="119" t="s">
        <v>16</v>
      </c>
      <c r="F286" s="20">
        <v>9789862352236</v>
      </c>
      <c r="G286" s="130">
        <v>1</v>
      </c>
      <c r="H286" s="16">
        <v>360</v>
      </c>
      <c r="I286" s="19">
        <v>360</v>
      </c>
      <c r="J286" s="85" t="s">
        <v>420</v>
      </c>
      <c r="K286" s="4" t="s">
        <v>17</v>
      </c>
      <c r="L286" s="85" t="s">
        <v>17</v>
      </c>
      <c r="M286" s="4"/>
    </row>
    <row r="287" spans="1:13" ht="30" customHeight="1">
      <c r="A287" s="1">
        <v>285</v>
      </c>
      <c r="B287" s="15" t="s">
        <v>456</v>
      </c>
      <c r="C287" s="6" t="s">
        <v>457</v>
      </c>
      <c r="D287" s="15" t="s">
        <v>125</v>
      </c>
      <c r="E287" s="119"/>
      <c r="F287" s="20">
        <v>9864177249</v>
      </c>
      <c r="G287" s="136">
        <v>1</v>
      </c>
      <c r="H287" s="33">
        <v>280</v>
      </c>
      <c r="I287" s="40">
        <v>280</v>
      </c>
      <c r="J287" s="85" t="s">
        <v>420</v>
      </c>
      <c r="K287" s="4" t="s">
        <v>17</v>
      </c>
      <c r="L287" s="85" t="s">
        <v>17</v>
      </c>
      <c r="M287" s="4"/>
    </row>
    <row r="288" spans="1:13" ht="30" customHeight="1">
      <c r="A288" s="1">
        <v>286</v>
      </c>
      <c r="B288" s="6" t="s">
        <v>458</v>
      </c>
      <c r="C288" s="6" t="s">
        <v>459</v>
      </c>
      <c r="D288" s="15" t="s">
        <v>460</v>
      </c>
      <c r="E288" s="119" t="s">
        <v>16</v>
      </c>
      <c r="F288" s="20">
        <v>9789862283882</v>
      </c>
      <c r="G288" s="130">
        <v>1</v>
      </c>
      <c r="H288" s="16">
        <v>280</v>
      </c>
      <c r="I288" s="19">
        <v>280</v>
      </c>
      <c r="J288" s="85" t="s">
        <v>420</v>
      </c>
      <c r="K288" s="4" t="s">
        <v>17</v>
      </c>
      <c r="L288" s="85" t="s">
        <v>17</v>
      </c>
      <c r="M288" s="4"/>
    </row>
    <row r="289" spans="1:13" ht="30" customHeight="1">
      <c r="A289" s="1">
        <v>287</v>
      </c>
      <c r="B289" s="6" t="s">
        <v>461</v>
      </c>
      <c r="C289" s="6" t="s">
        <v>462</v>
      </c>
      <c r="D289" s="15" t="s">
        <v>463</v>
      </c>
      <c r="E289" s="119" t="s">
        <v>16</v>
      </c>
      <c r="F289" s="19" t="s">
        <v>464</v>
      </c>
      <c r="G289" s="130">
        <v>1</v>
      </c>
      <c r="H289" s="16">
        <v>300</v>
      </c>
      <c r="I289" s="19">
        <v>300</v>
      </c>
      <c r="J289" s="85" t="s">
        <v>420</v>
      </c>
      <c r="K289" s="4" t="s">
        <v>17</v>
      </c>
      <c r="L289" s="85" t="s">
        <v>17</v>
      </c>
      <c r="M289" s="4"/>
    </row>
    <row r="290" spans="1:13" ht="30" customHeight="1">
      <c r="A290" s="1">
        <v>288</v>
      </c>
      <c r="B290" s="15" t="s">
        <v>465</v>
      </c>
      <c r="C290" s="15" t="s">
        <v>466</v>
      </c>
      <c r="D290" s="15" t="s">
        <v>415</v>
      </c>
      <c r="E290" s="119" t="s">
        <v>16</v>
      </c>
      <c r="F290" s="20">
        <v>9789862252291</v>
      </c>
      <c r="G290" s="130">
        <v>1</v>
      </c>
      <c r="H290" s="16">
        <v>280</v>
      </c>
      <c r="I290" s="19">
        <v>280</v>
      </c>
      <c r="J290" s="85" t="s">
        <v>420</v>
      </c>
      <c r="K290" s="4" t="s">
        <v>17</v>
      </c>
      <c r="L290" s="85" t="s">
        <v>17</v>
      </c>
      <c r="M290" s="4"/>
    </row>
    <row r="291" spans="1:13" ht="30" customHeight="1">
      <c r="A291" s="1">
        <v>289</v>
      </c>
      <c r="B291" s="15" t="s">
        <v>467</v>
      </c>
      <c r="C291" s="6" t="s">
        <v>468</v>
      </c>
      <c r="D291" s="15" t="s">
        <v>61</v>
      </c>
      <c r="E291" s="119" t="s">
        <v>16</v>
      </c>
      <c r="F291" s="19">
        <v>9789571190730</v>
      </c>
      <c r="G291" s="130">
        <v>1</v>
      </c>
      <c r="H291" s="16">
        <v>280</v>
      </c>
      <c r="I291" s="19">
        <v>280</v>
      </c>
      <c r="J291" s="85" t="s">
        <v>420</v>
      </c>
      <c r="K291" s="4" t="s">
        <v>17</v>
      </c>
      <c r="L291" s="85" t="s">
        <v>17</v>
      </c>
      <c r="M291" s="4"/>
    </row>
    <row r="292" spans="1:13" ht="30" customHeight="1">
      <c r="A292" s="1">
        <v>290</v>
      </c>
      <c r="B292" s="15" t="s">
        <v>469</v>
      </c>
      <c r="C292" s="15" t="s">
        <v>466</v>
      </c>
      <c r="D292" s="15" t="s">
        <v>312</v>
      </c>
      <c r="E292" s="119" t="s">
        <v>16</v>
      </c>
      <c r="F292" s="20">
        <v>9789862354094</v>
      </c>
      <c r="G292" s="130">
        <v>1</v>
      </c>
      <c r="H292" s="16">
        <v>300</v>
      </c>
      <c r="I292" s="19">
        <v>300</v>
      </c>
      <c r="J292" s="85" t="s">
        <v>420</v>
      </c>
      <c r="K292" s="4" t="s">
        <v>17</v>
      </c>
      <c r="L292" s="85" t="s">
        <v>17</v>
      </c>
      <c r="M292" s="4"/>
    </row>
    <row r="293" spans="1:13" ht="30" customHeight="1">
      <c r="A293" s="1">
        <v>291</v>
      </c>
      <c r="B293" s="6" t="s">
        <v>470</v>
      </c>
      <c r="C293" s="6" t="s">
        <v>439</v>
      </c>
      <c r="D293" s="15" t="s">
        <v>367</v>
      </c>
      <c r="E293" s="119" t="s">
        <v>16</v>
      </c>
      <c r="F293" s="19" t="s">
        <v>471</v>
      </c>
      <c r="G293" s="130">
        <v>1</v>
      </c>
      <c r="H293" s="16">
        <v>320</v>
      </c>
      <c r="I293" s="19">
        <v>320</v>
      </c>
      <c r="J293" s="85" t="s">
        <v>420</v>
      </c>
      <c r="K293" s="4" t="s">
        <v>17</v>
      </c>
      <c r="L293" s="85" t="s">
        <v>17</v>
      </c>
      <c r="M293" s="4"/>
    </row>
    <row r="294" spans="1:13" ht="30" customHeight="1">
      <c r="A294" s="1">
        <v>292</v>
      </c>
      <c r="B294" s="15" t="s">
        <v>472</v>
      </c>
      <c r="C294" s="6" t="s">
        <v>473</v>
      </c>
      <c r="D294" s="15" t="s">
        <v>53</v>
      </c>
      <c r="E294" s="119" t="s">
        <v>16</v>
      </c>
      <c r="F294" s="20">
        <v>9789864790579</v>
      </c>
      <c r="G294" s="130">
        <v>1</v>
      </c>
      <c r="H294" s="16">
        <v>380</v>
      </c>
      <c r="I294" s="19">
        <v>380</v>
      </c>
      <c r="J294" s="85" t="s">
        <v>420</v>
      </c>
      <c r="K294" s="4" t="s">
        <v>17</v>
      </c>
      <c r="L294" s="85" t="s">
        <v>17</v>
      </c>
      <c r="M294" s="4"/>
    </row>
    <row r="295" spans="1:13" ht="30" customHeight="1">
      <c r="A295" s="1">
        <v>293</v>
      </c>
      <c r="B295" s="6" t="s">
        <v>474</v>
      </c>
      <c r="C295" s="6" t="s">
        <v>475</v>
      </c>
      <c r="D295" s="15" t="s">
        <v>476</v>
      </c>
      <c r="E295" s="119" t="s">
        <v>16</v>
      </c>
      <c r="F295" s="20">
        <v>9789864762675</v>
      </c>
      <c r="G295" s="130">
        <v>1</v>
      </c>
      <c r="H295" s="16">
        <v>400</v>
      </c>
      <c r="I295" s="19">
        <v>400</v>
      </c>
      <c r="J295" s="85" t="s">
        <v>420</v>
      </c>
      <c r="K295" s="4" t="s">
        <v>17</v>
      </c>
      <c r="L295" s="85" t="s">
        <v>17</v>
      </c>
      <c r="M295" s="4"/>
    </row>
    <row r="296" spans="1:13" ht="30" customHeight="1">
      <c r="A296" s="1">
        <v>294</v>
      </c>
      <c r="B296" s="15" t="s">
        <v>477</v>
      </c>
      <c r="C296" s="6" t="s">
        <v>478</v>
      </c>
      <c r="D296" s="15" t="s">
        <v>479</v>
      </c>
      <c r="E296" s="119" t="s">
        <v>16</v>
      </c>
      <c r="F296" s="20">
        <v>9789865731694</v>
      </c>
      <c r="G296" s="130">
        <v>1</v>
      </c>
      <c r="H296" s="16">
        <v>270</v>
      </c>
      <c r="I296" s="19">
        <v>270</v>
      </c>
      <c r="J296" s="85" t="s">
        <v>420</v>
      </c>
      <c r="K296" s="4" t="s">
        <v>17</v>
      </c>
      <c r="L296" s="85" t="s">
        <v>17</v>
      </c>
      <c r="M296" s="4"/>
    </row>
    <row r="297" spans="1:13" ht="30" customHeight="1">
      <c r="A297" s="1">
        <v>295</v>
      </c>
      <c r="B297" s="15" t="s">
        <v>480</v>
      </c>
      <c r="C297" s="15" t="s">
        <v>844</v>
      </c>
      <c r="D297" s="15" t="s">
        <v>481</v>
      </c>
      <c r="E297" s="119" t="s">
        <v>16</v>
      </c>
      <c r="F297" s="20">
        <v>9789865910990</v>
      </c>
      <c r="G297" s="130">
        <v>1</v>
      </c>
      <c r="H297" s="16">
        <v>240</v>
      </c>
      <c r="I297" s="19">
        <v>240</v>
      </c>
      <c r="J297" s="85" t="s">
        <v>420</v>
      </c>
      <c r="K297" s="4" t="s">
        <v>17</v>
      </c>
      <c r="L297" s="85" t="s">
        <v>17</v>
      </c>
      <c r="M297" s="4"/>
    </row>
    <row r="298" spans="1:13" ht="30" customHeight="1">
      <c r="A298" s="1">
        <v>296</v>
      </c>
      <c r="B298" s="15" t="s">
        <v>482</v>
      </c>
      <c r="C298" s="6" t="s">
        <v>483</v>
      </c>
      <c r="D298" s="15" t="s">
        <v>484</v>
      </c>
      <c r="E298" s="119" t="s">
        <v>16</v>
      </c>
      <c r="F298" s="20">
        <v>9789861859538</v>
      </c>
      <c r="G298" s="130">
        <v>1</v>
      </c>
      <c r="H298" s="16">
        <v>280</v>
      </c>
      <c r="I298" s="19">
        <v>280</v>
      </c>
      <c r="J298" s="85" t="s">
        <v>420</v>
      </c>
      <c r="K298" s="4" t="s">
        <v>17</v>
      </c>
      <c r="L298" s="85" t="s">
        <v>17</v>
      </c>
      <c r="M298" s="4"/>
    </row>
    <row r="299" spans="1:13" ht="30" customHeight="1">
      <c r="A299" s="1">
        <v>297</v>
      </c>
      <c r="B299" s="15" t="s">
        <v>485</v>
      </c>
      <c r="C299" s="6" t="s">
        <v>486</v>
      </c>
      <c r="D299" s="15" t="s">
        <v>487</v>
      </c>
      <c r="E299" s="119" t="s">
        <v>16</v>
      </c>
      <c r="F299" s="19" t="s">
        <v>488</v>
      </c>
      <c r="G299" s="130">
        <v>1</v>
      </c>
      <c r="H299" s="16">
        <v>280</v>
      </c>
      <c r="I299" s="19">
        <v>280</v>
      </c>
      <c r="J299" s="85" t="s">
        <v>420</v>
      </c>
      <c r="K299" s="4" t="s">
        <v>17</v>
      </c>
      <c r="L299" s="85" t="s">
        <v>17</v>
      </c>
      <c r="M299" s="4"/>
    </row>
    <row r="300" spans="1:13" ht="30" customHeight="1">
      <c r="A300" s="1">
        <v>298</v>
      </c>
      <c r="B300" s="15" t="s">
        <v>489</v>
      </c>
      <c r="C300" s="6" t="s">
        <v>490</v>
      </c>
      <c r="D300" s="15" t="s">
        <v>491</v>
      </c>
      <c r="E300" s="119" t="s">
        <v>16</v>
      </c>
      <c r="F300" s="20">
        <v>9789869283700</v>
      </c>
      <c r="G300" s="130">
        <v>1</v>
      </c>
      <c r="H300" s="16">
        <v>580</v>
      </c>
      <c r="I300" s="19">
        <v>580</v>
      </c>
      <c r="J300" s="85" t="s">
        <v>420</v>
      </c>
      <c r="K300" s="4" t="s">
        <v>17</v>
      </c>
      <c r="L300" s="85" t="s">
        <v>17</v>
      </c>
      <c r="M300" s="4"/>
    </row>
    <row r="301" spans="1:13" ht="30" customHeight="1">
      <c r="A301" s="1">
        <v>299</v>
      </c>
      <c r="B301" s="15" t="s">
        <v>492</v>
      </c>
      <c r="C301" s="6" t="s">
        <v>493</v>
      </c>
      <c r="D301" s="15" t="s">
        <v>494</v>
      </c>
      <c r="E301" s="119" t="s">
        <v>16</v>
      </c>
      <c r="F301" s="20">
        <v>9789869396295</v>
      </c>
      <c r="G301" s="130">
        <v>1</v>
      </c>
      <c r="H301" s="16">
        <v>280</v>
      </c>
      <c r="I301" s="19">
        <v>280</v>
      </c>
      <c r="J301" s="85" t="s">
        <v>420</v>
      </c>
      <c r="K301" s="4" t="s">
        <v>17</v>
      </c>
      <c r="L301" s="85" t="s">
        <v>17</v>
      </c>
      <c r="M301" s="4"/>
    </row>
    <row r="302" spans="1:13" ht="30" customHeight="1">
      <c r="A302" s="1">
        <v>300</v>
      </c>
      <c r="B302" s="15" t="s">
        <v>495</v>
      </c>
      <c r="C302" s="6" t="s">
        <v>496</v>
      </c>
      <c r="D302" s="15" t="s">
        <v>497</v>
      </c>
      <c r="E302" s="119" t="s">
        <v>16</v>
      </c>
      <c r="F302" s="20">
        <v>9789863441069</v>
      </c>
      <c r="G302" s="130">
        <v>1</v>
      </c>
      <c r="H302" s="16">
        <v>260</v>
      </c>
      <c r="I302" s="19">
        <v>260</v>
      </c>
      <c r="J302" s="85" t="s">
        <v>420</v>
      </c>
      <c r="K302" s="4" t="s">
        <v>17</v>
      </c>
      <c r="L302" s="85" t="s">
        <v>17</v>
      </c>
      <c r="M302" s="4"/>
    </row>
    <row r="303" spans="1:13" ht="30" customHeight="1">
      <c r="A303" s="1">
        <v>301</v>
      </c>
      <c r="B303" s="15" t="s">
        <v>498</v>
      </c>
      <c r="C303" s="6" t="s">
        <v>499</v>
      </c>
      <c r="D303" s="15" t="s">
        <v>500</v>
      </c>
      <c r="E303" s="119" t="s">
        <v>16</v>
      </c>
      <c r="F303" s="20">
        <v>9789864110513</v>
      </c>
      <c r="G303" s="130">
        <v>1</v>
      </c>
      <c r="H303" s="16">
        <v>250</v>
      </c>
      <c r="I303" s="19">
        <v>250</v>
      </c>
      <c r="J303" s="85" t="s">
        <v>420</v>
      </c>
      <c r="K303" s="4" t="s">
        <v>17</v>
      </c>
      <c r="L303" s="85" t="s">
        <v>17</v>
      </c>
      <c r="M303" s="4"/>
    </row>
    <row r="304" spans="1:13" ht="30" customHeight="1">
      <c r="A304" s="1">
        <v>302</v>
      </c>
      <c r="B304" s="15" t="s">
        <v>501</v>
      </c>
      <c r="C304" s="6" t="s">
        <v>502</v>
      </c>
      <c r="D304" s="15" t="s">
        <v>503</v>
      </c>
      <c r="E304" s="119" t="s">
        <v>16</v>
      </c>
      <c r="F304" s="20">
        <v>9789869086974</v>
      </c>
      <c r="G304" s="130">
        <v>1</v>
      </c>
      <c r="H304" s="16">
        <v>280</v>
      </c>
      <c r="I304" s="19">
        <v>280</v>
      </c>
      <c r="J304" s="85" t="s">
        <v>420</v>
      </c>
      <c r="K304" s="4" t="s">
        <v>17</v>
      </c>
      <c r="L304" s="85" t="s">
        <v>17</v>
      </c>
      <c r="M304" s="4"/>
    </row>
    <row r="305" spans="1:13" ht="30" customHeight="1">
      <c r="A305" s="1">
        <v>303</v>
      </c>
      <c r="B305" s="15" t="s">
        <v>504</v>
      </c>
      <c r="C305" s="6" t="s">
        <v>505</v>
      </c>
      <c r="D305" s="15" t="s">
        <v>506</v>
      </c>
      <c r="E305" s="119" t="s">
        <v>16</v>
      </c>
      <c r="F305" s="20">
        <v>9789572246153</v>
      </c>
      <c r="G305" s="130">
        <v>1</v>
      </c>
      <c r="H305" s="16">
        <v>280</v>
      </c>
      <c r="I305" s="19">
        <v>280</v>
      </c>
      <c r="J305" s="85" t="s">
        <v>420</v>
      </c>
      <c r="K305" s="4" t="s">
        <v>17</v>
      </c>
      <c r="L305" s="85" t="s">
        <v>17</v>
      </c>
      <c r="M305" s="4"/>
    </row>
    <row r="306" spans="1:13" ht="30" customHeight="1">
      <c r="A306" s="1">
        <v>304</v>
      </c>
      <c r="B306" s="15" t="s">
        <v>507</v>
      </c>
      <c r="C306" s="6" t="s">
        <v>508</v>
      </c>
      <c r="D306" s="15" t="s">
        <v>76</v>
      </c>
      <c r="E306" s="119" t="s">
        <v>16</v>
      </c>
      <c r="F306" s="20">
        <v>9789573278764</v>
      </c>
      <c r="G306" s="130">
        <v>1</v>
      </c>
      <c r="H306" s="16">
        <v>299</v>
      </c>
      <c r="I306" s="19">
        <v>299</v>
      </c>
      <c r="J306" s="85" t="s">
        <v>420</v>
      </c>
      <c r="K306" s="4" t="s">
        <v>17</v>
      </c>
      <c r="L306" s="85" t="s">
        <v>17</v>
      </c>
      <c r="M306" s="4"/>
    </row>
    <row r="307" spans="1:13" ht="30" customHeight="1">
      <c r="A307" s="1">
        <v>305</v>
      </c>
      <c r="B307" s="15" t="s">
        <v>634</v>
      </c>
      <c r="C307" s="6" t="s">
        <v>509</v>
      </c>
      <c r="D307" s="15" t="s">
        <v>510</v>
      </c>
      <c r="E307" s="119" t="s">
        <v>16</v>
      </c>
      <c r="F307" s="20">
        <v>9789866297472</v>
      </c>
      <c r="G307" s="130">
        <v>1</v>
      </c>
      <c r="H307" s="16">
        <v>180</v>
      </c>
      <c r="I307" s="19">
        <v>180</v>
      </c>
      <c r="J307" s="85" t="s">
        <v>420</v>
      </c>
      <c r="K307" s="4" t="s">
        <v>17</v>
      </c>
      <c r="L307" s="85" t="s">
        <v>17</v>
      </c>
      <c r="M307" s="4"/>
    </row>
    <row r="308" spans="1:13" ht="30" customHeight="1">
      <c r="A308" s="1">
        <v>306</v>
      </c>
      <c r="B308" s="15" t="s">
        <v>511</v>
      </c>
      <c r="C308" s="6" t="s">
        <v>512</v>
      </c>
      <c r="D308" s="15" t="s">
        <v>513</v>
      </c>
      <c r="E308" s="119" t="s">
        <v>16</v>
      </c>
      <c r="F308" s="20">
        <v>9789571366487</v>
      </c>
      <c r="G308" s="130">
        <v>1</v>
      </c>
      <c r="H308" s="16">
        <v>280</v>
      </c>
      <c r="I308" s="19">
        <v>280</v>
      </c>
      <c r="J308" s="85" t="s">
        <v>420</v>
      </c>
      <c r="K308" s="4" t="s">
        <v>17</v>
      </c>
      <c r="L308" s="85" t="s">
        <v>17</v>
      </c>
      <c r="M308" s="4"/>
    </row>
    <row r="309" spans="1:13" ht="30" customHeight="1">
      <c r="A309" s="1">
        <v>307</v>
      </c>
      <c r="B309" s="15" t="s">
        <v>514</v>
      </c>
      <c r="C309" s="6" t="s">
        <v>515</v>
      </c>
      <c r="D309" s="15" t="s">
        <v>516</v>
      </c>
      <c r="E309" s="119" t="s">
        <v>16</v>
      </c>
      <c r="F309" s="20">
        <v>9789865789831</v>
      </c>
      <c r="G309" s="130">
        <v>1</v>
      </c>
      <c r="H309" s="16">
        <v>280</v>
      </c>
      <c r="I309" s="19">
        <v>280</v>
      </c>
      <c r="J309" s="85" t="s">
        <v>420</v>
      </c>
      <c r="K309" s="4" t="s">
        <v>17</v>
      </c>
      <c r="L309" s="85" t="s">
        <v>17</v>
      </c>
      <c r="M309" s="4"/>
    </row>
    <row r="310" spans="1:13" ht="30" customHeight="1">
      <c r="A310" s="1">
        <v>308</v>
      </c>
      <c r="B310" s="15" t="s">
        <v>517</v>
      </c>
      <c r="C310" s="6" t="s">
        <v>518</v>
      </c>
      <c r="D310" s="15" t="s">
        <v>76</v>
      </c>
      <c r="E310" s="119" t="s">
        <v>16</v>
      </c>
      <c r="F310" s="20">
        <v>9789573276968</v>
      </c>
      <c r="G310" s="130">
        <v>1</v>
      </c>
      <c r="H310" s="16">
        <v>260</v>
      </c>
      <c r="I310" s="19">
        <v>260</v>
      </c>
      <c r="J310" s="85" t="s">
        <v>420</v>
      </c>
      <c r="K310" s="4" t="s">
        <v>17</v>
      </c>
      <c r="L310" s="85" t="s">
        <v>17</v>
      </c>
      <c r="M310" s="4"/>
    </row>
    <row r="311" spans="1:13" ht="30" customHeight="1">
      <c r="A311" s="1">
        <v>309</v>
      </c>
      <c r="B311" s="15" t="s">
        <v>519</v>
      </c>
      <c r="C311" s="6" t="s">
        <v>520</v>
      </c>
      <c r="D311" s="15" t="s">
        <v>146</v>
      </c>
      <c r="E311" s="119" t="s">
        <v>16</v>
      </c>
      <c r="F311" s="20">
        <v>9789862729571</v>
      </c>
      <c r="G311" s="130">
        <v>1</v>
      </c>
      <c r="H311" s="16">
        <v>300</v>
      </c>
      <c r="I311" s="19">
        <v>300</v>
      </c>
      <c r="J311" s="85" t="s">
        <v>420</v>
      </c>
      <c r="K311" s="4" t="s">
        <v>17</v>
      </c>
      <c r="L311" s="85" t="s">
        <v>17</v>
      </c>
      <c r="M311" s="4"/>
    </row>
    <row r="312" spans="1:13" ht="30" customHeight="1">
      <c r="A312" s="1">
        <v>310</v>
      </c>
      <c r="B312" s="15" t="s">
        <v>521</v>
      </c>
      <c r="C312" s="6" t="s">
        <v>522</v>
      </c>
      <c r="D312" s="15" t="s">
        <v>146</v>
      </c>
      <c r="E312" s="119" t="s">
        <v>16</v>
      </c>
      <c r="F312" s="20">
        <v>9789862729519</v>
      </c>
      <c r="G312" s="130">
        <v>1</v>
      </c>
      <c r="H312" s="16">
        <v>380</v>
      </c>
      <c r="I312" s="19">
        <v>380</v>
      </c>
      <c r="J312" s="85" t="s">
        <v>420</v>
      </c>
      <c r="K312" s="4" t="s">
        <v>17</v>
      </c>
      <c r="L312" s="85" t="s">
        <v>17</v>
      </c>
      <c r="M312" s="4"/>
    </row>
    <row r="313" spans="1:13" ht="30" customHeight="1">
      <c r="A313" s="1">
        <v>311</v>
      </c>
      <c r="B313" s="15" t="s">
        <v>523</v>
      </c>
      <c r="C313" s="6" t="s">
        <v>524</v>
      </c>
      <c r="D313" s="15" t="s">
        <v>525</v>
      </c>
      <c r="E313" s="119" t="s">
        <v>16</v>
      </c>
      <c r="F313" s="20">
        <v>9789869443500</v>
      </c>
      <c r="G313" s="130">
        <v>1</v>
      </c>
      <c r="H313" s="16">
        <v>350</v>
      </c>
      <c r="I313" s="19">
        <v>350</v>
      </c>
      <c r="J313" s="85" t="s">
        <v>420</v>
      </c>
      <c r="K313" s="4" t="s">
        <v>17</v>
      </c>
      <c r="L313" s="85" t="s">
        <v>17</v>
      </c>
      <c r="M313" s="4"/>
    </row>
    <row r="314" spans="1:13" ht="30" customHeight="1">
      <c r="A314" s="1">
        <v>312</v>
      </c>
      <c r="B314" s="15" t="s">
        <v>526</v>
      </c>
      <c r="C314" s="6" t="s">
        <v>527</v>
      </c>
      <c r="D314" s="15" t="s">
        <v>528</v>
      </c>
      <c r="E314" s="119" t="s">
        <v>16</v>
      </c>
      <c r="F314" s="20">
        <v>9789865819835</v>
      </c>
      <c r="G314" s="130">
        <v>1</v>
      </c>
      <c r="H314" s="16">
        <v>220</v>
      </c>
      <c r="I314" s="19">
        <v>220</v>
      </c>
      <c r="J314" s="85" t="s">
        <v>420</v>
      </c>
      <c r="K314" s="4" t="s">
        <v>17</v>
      </c>
      <c r="L314" s="85" t="s">
        <v>17</v>
      </c>
      <c r="M314" s="4"/>
    </row>
    <row r="315" spans="1:13" ht="30" customHeight="1">
      <c r="A315" s="1">
        <v>313</v>
      </c>
      <c r="B315" s="15" t="s">
        <v>529</v>
      </c>
      <c r="C315" s="6" t="s">
        <v>530</v>
      </c>
      <c r="D315" s="15" t="s">
        <v>531</v>
      </c>
      <c r="E315" s="119" t="s">
        <v>16</v>
      </c>
      <c r="F315" s="20">
        <v>9789869177955</v>
      </c>
      <c r="G315" s="130">
        <v>1</v>
      </c>
      <c r="H315" s="16">
        <v>280</v>
      </c>
      <c r="I315" s="19">
        <v>280</v>
      </c>
      <c r="J315" s="85" t="s">
        <v>420</v>
      </c>
      <c r="K315" s="4" t="s">
        <v>17</v>
      </c>
      <c r="L315" s="85" t="s">
        <v>17</v>
      </c>
      <c r="M315" s="4"/>
    </row>
    <row r="316" spans="1:13" ht="30" customHeight="1">
      <c r="A316" s="1">
        <v>314</v>
      </c>
      <c r="B316" s="15" t="s">
        <v>532</v>
      </c>
      <c r="C316" s="6" t="s">
        <v>530</v>
      </c>
      <c r="D316" s="15" t="s">
        <v>533</v>
      </c>
      <c r="E316" s="119" t="s">
        <v>16</v>
      </c>
      <c r="F316" s="20">
        <v>9577023738</v>
      </c>
      <c r="G316" s="130">
        <v>1</v>
      </c>
      <c r="H316" s="16">
        <v>250</v>
      </c>
      <c r="I316" s="19">
        <v>250</v>
      </c>
      <c r="J316" s="85" t="s">
        <v>420</v>
      </c>
      <c r="K316" s="4" t="s">
        <v>17</v>
      </c>
      <c r="L316" s="85" t="s">
        <v>17</v>
      </c>
      <c r="M316" s="4"/>
    </row>
    <row r="317" spans="1:13" ht="30" customHeight="1">
      <c r="A317" s="1">
        <v>315</v>
      </c>
      <c r="B317" s="15" t="s">
        <v>534</v>
      </c>
      <c r="C317" s="6" t="s">
        <v>530</v>
      </c>
      <c r="D317" s="15" t="s">
        <v>125</v>
      </c>
      <c r="E317" s="119" t="s">
        <v>16</v>
      </c>
      <c r="F317" s="20">
        <v>9789863204725</v>
      </c>
      <c r="G317" s="130">
        <v>1</v>
      </c>
      <c r="H317" s="16">
        <v>300</v>
      </c>
      <c r="I317" s="19">
        <v>300</v>
      </c>
      <c r="J317" s="85" t="s">
        <v>420</v>
      </c>
      <c r="K317" s="4" t="s">
        <v>17</v>
      </c>
      <c r="L317" s="85" t="s">
        <v>17</v>
      </c>
      <c r="M317" s="4"/>
    </row>
    <row r="318" spans="1:13" ht="30" customHeight="1">
      <c r="A318" s="1">
        <v>316</v>
      </c>
      <c r="B318" s="15" t="s">
        <v>535</v>
      </c>
      <c r="C318" s="6" t="s">
        <v>536</v>
      </c>
      <c r="D318" s="15" t="s">
        <v>531</v>
      </c>
      <c r="E318" s="119" t="s">
        <v>16</v>
      </c>
      <c r="F318" s="20">
        <v>9789869177979</v>
      </c>
      <c r="G318" s="130">
        <v>1</v>
      </c>
      <c r="H318" s="16">
        <v>300</v>
      </c>
      <c r="I318" s="19">
        <v>300</v>
      </c>
      <c r="J318" s="85" t="s">
        <v>420</v>
      </c>
      <c r="K318" s="4" t="s">
        <v>17</v>
      </c>
      <c r="L318" s="85" t="s">
        <v>17</v>
      </c>
      <c r="M318" s="4"/>
    </row>
    <row r="319" spans="1:13" ht="30" customHeight="1">
      <c r="A319" s="1">
        <v>317</v>
      </c>
      <c r="B319" s="15" t="s">
        <v>537</v>
      </c>
      <c r="C319" s="15" t="s">
        <v>845</v>
      </c>
      <c r="D319" s="15" t="s">
        <v>76</v>
      </c>
      <c r="E319" s="119" t="s">
        <v>16</v>
      </c>
      <c r="F319" s="20">
        <v>9789573279129</v>
      </c>
      <c r="G319" s="130">
        <v>1</v>
      </c>
      <c r="H319" s="16">
        <v>299</v>
      </c>
      <c r="I319" s="19">
        <v>299</v>
      </c>
      <c r="J319" s="85" t="s">
        <v>420</v>
      </c>
      <c r="K319" s="4" t="s">
        <v>17</v>
      </c>
      <c r="L319" s="85" t="s">
        <v>17</v>
      </c>
      <c r="M319" s="4"/>
    </row>
    <row r="320" spans="1:13" ht="30" customHeight="1">
      <c r="A320" s="1">
        <v>318</v>
      </c>
      <c r="B320" s="15" t="s">
        <v>538</v>
      </c>
      <c r="C320" s="6" t="s">
        <v>539</v>
      </c>
      <c r="D320" s="15" t="s">
        <v>540</v>
      </c>
      <c r="E320" s="119" t="s">
        <v>16</v>
      </c>
      <c r="F320" s="20">
        <v>9579574189</v>
      </c>
      <c r="G320" s="130">
        <v>1</v>
      </c>
      <c r="H320" s="16">
        <v>160</v>
      </c>
      <c r="I320" s="19">
        <v>160</v>
      </c>
      <c r="J320" s="85" t="s">
        <v>420</v>
      </c>
      <c r="K320" s="4" t="s">
        <v>17</v>
      </c>
      <c r="L320" s="85" t="s">
        <v>17</v>
      </c>
      <c r="M320" s="4"/>
    </row>
    <row r="321" spans="1:13" ht="30" customHeight="1">
      <c r="A321" s="1">
        <v>319</v>
      </c>
      <c r="B321" s="15" t="s">
        <v>541</v>
      </c>
      <c r="C321" s="6" t="s">
        <v>539</v>
      </c>
      <c r="D321" s="15" t="s">
        <v>540</v>
      </c>
      <c r="E321" s="119" t="s">
        <v>16</v>
      </c>
      <c r="F321" s="20">
        <v>9579574782</v>
      </c>
      <c r="G321" s="130">
        <v>1</v>
      </c>
      <c r="H321" s="16">
        <v>200</v>
      </c>
      <c r="I321" s="19">
        <v>200</v>
      </c>
      <c r="J321" s="85" t="s">
        <v>420</v>
      </c>
      <c r="K321" s="4" t="s">
        <v>17</v>
      </c>
      <c r="L321" s="85" t="s">
        <v>17</v>
      </c>
      <c r="M321" s="4"/>
    </row>
    <row r="322" spans="1:13" ht="30" customHeight="1">
      <c r="A322" s="1">
        <v>320</v>
      </c>
      <c r="B322" s="15" t="s">
        <v>542</v>
      </c>
      <c r="C322" s="6" t="s">
        <v>543</v>
      </c>
      <c r="D322" s="15" t="s">
        <v>544</v>
      </c>
      <c r="E322" s="119" t="s">
        <v>16</v>
      </c>
      <c r="F322" s="20">
        <v>9789866031663</v>
      </c>
      <c r="G322" s="130">
        <v>1</v>
      </c>
      <c r="H322" s="16">
        <v>400</v>
      </c>
      <c r="I322" s="19">
        <v>400</v>
      </c>
      <c r="J322" s="85" t="s">
        <v>420</v>
      </c>
      <c r="K322" s="4" t="s">
        <v>17</v>
      </c>
      <c r="L322" s="85" t="s">
        <v>17</v>
      </c>
      <c r="M322" s="4"/>
    </row>
    <row r="323" spans="1:13" ht="30" customHeight="1">
      <c r="A323" s="1">
        <v>321</v>
      </c>
      <c r="B323" s="15" t="s">
        <v>545</v>
      </c>
      <c r="C323" s="6" t="s">
        <v>546</v>
      </c>
      <c r="D323" s="15" t="s">
        <v>547</v>
      </c>
      <c r="E323" s="119" t="s">
        <v>16</v>
      </c>
      <c r="F323" s="20">
        <v>9789863792666</v>
      </c>
      <c r="G323" s="130">
        <v>1</v>
      </c>
      <c r="H323" s="16">
        <v>550</v>
      </c>
      <c r="I323" s="19">
        <v>550</v>
      </c>
      <c r="J323" s="85" t="s">
        <v>420</v>
      </c>
      <c r="K323" s="4" t="s">
        <v>17</v>
      </c>
      <c r="L323" s="85" t="s">
        <v>17</v>
      </c>
      <c r="M323" s="4"/>
    </row>
    <row r="324" spans="1:13" ht="30" customHeight="1">
      <c r="A324" s="1">
        <v>322</v>
      </c>
      <c r="B324" s="15" t="s">
        <v>554</v>
      </c>
      <c r="C324" s="6" t="s">
        <v>555</v>
      </c>
      <c r="D324" s="15" t="s">
        <v>125</v>
      </c>
      <c r="E324" s="119" t="s">
        <v>16</v>
      </c>
      <c r="F324" s="19">
        <v>4711225315966</v>
      </c>
      <c r="G324" s="130">
        <v>1</v>
      </c>
      <c r="H324" s="16">
        <v>660</v>
      </c>
      <c r="I324" s="19">
        <v>660</v>
      </c>
      <c r="J324" s="85" t="s">
        <v>556</v>
      </c>
      <c r="K324" s="4" t="s">
        <v>17</v>
      </c>
      <c r="L324" s="85" t="s">
        <v>17</v>
      </c>
      <c r="M324" s="4"/>
    </row>
    <row r="325" spans="1:13" ht="51.75" customHeight="1">
      <c r="A325" s="1">
        <v>323</v>
      </c>
      <c r="B325" s="15" t="s">
        <v>839</v>
      </c>
      <c r="C325" s="6" t="s">
        <v>557</v>
      </c>
      <c r="D325" s="15" t="s">
        <v>425</v>
      </c>
      <c r="E325" s="119" t="s">
        <v>16</v>
      </c>
      <c r="F325" s="20">
        <v>9861360824</v>
      </c>
      <c r="G325" s="130">
        <v>1</v>
      </c>
      <c r="H325" s="16">
        <v>400</v>
      </c>
      <c r="I325" s="19">
        <v>400</v>
      </c>
      <c r="J325" s="85" t="s">
        <v>420</v>
      </c>
      <c r="K325" s="85" t="s">
        <v>556</v>
      </c>
      <c r="L325" s="85" t="s">
        <v>17</v>
      </c>
      <c r="M325" s="4"/>
    </row>
    <row r="326" spans="1:13" ht="30" customHeight="1">
      <c r="A326" s="1">
        <v>324</v>
      </c>
      <c r="B326" s="17" t="s">
        <v>558</v>
      </c>
      <c r="C326" s="15" t="s">
        <v>559</v>
      </c>
      <c r="D326" s="15" t="s">
        <v>53</v>
      </c>
      <c r="E326" s="28" t="s">
        <v>16</v>
      </c>
      <c r="F326" s="161">
        <v>9789863208051</v>
      </c>
      <c r="G326" s="129">
        <v>1</v>
      </c>
      <c r="H326" s="16">
        <v>180</v>
      </c>
      <c r="I326" s="19">
        <v>180</v>
      </c>
      <c r="J326" s="85" t="s">
        <v>420</v>
      </c>
      <c r="K326" s="4" t="s">
        <v>17</v>
      </c>
      <c r="L326" s="85" t="s">
        <v>17</v>
      </c>
      <c r="M326" s="4"/>
    </row>
    <row r="327" spans="1:13" ht="30" customHeight="1">
      <c r="A327" s="1">
        <v>325</v>
      </c>
      <c r="B327" s="17" t="s">
        <v>560</v>
      </c>
      <c r="C327" s="15" t="s">
        <v>561</v>
      </c>
      <c r="D327" s="15" t="s">
        <v>562</v>
      </c>
      <c r="E327" s="28" t="s">
        <v>16</v>
      </c>
      <c r="F327" s="161">
        <v>9789862924617</v>
      </c>
      <c r="G327" s="129">
        <v>1</v>
      </c>
      <c r="H327" s="16">
        <v>199</v>
      </c>
      <c r="I327" s="19">
        <v>199</v>
      </c>
      <c r="J327" s="85" t="s">
        <v>420</v>
      </c>
      <c r="K327" s="4" t="s">
        <v>17</v>
      </c>
      <c r="L327" s="85" t="s">
        <v>17</v>
      </c>
      <c r="M327" s="4"/>
    </row>
    <row r="328" spans="1:13" ht="30" customHeight="1">
      <c r="A328" s="1">
        <v>326</v>
      </c>
      <c r="B328" s="17" t="s">
        <v>563</v>
      </c>
      <c r="C328" s="15" t="s">
        <v>564</v>
      </c>
      <c r="D328" s="15" t="s">
        <v>562</v>
      </c>
      <c r="E328" s="28" t="s">
        <v>16</v>
      </c>
      <c r="F328" s="161">
        <v>9789862924631</v>
      </c>
      <c r="G328" s="129">
        <v>1</v>
      </c>
      <c r="H328" s="16">
        <v>199</v>
      </c>
      <c r="I328" s="19">
        <v>199</v>
      </c>
      <c r="J328" s="85" t="s">
        <v>420</v>
      </c>
      <c r="K328" s="4" t="s">
        <v>17</v>
      </c>
      <c r="L328" s="85" t="s">
        <v>17</v>
      </c>
      <c r="M328" s="4"/>
    </row>
    <row r="329" spans="1:13" ht="30" customHeight="1">
      <c r="A329" s="1">
        <v>327</v>
      </c>
      <c r="B329" s="17" t="s">
        <v>565</v>
      </c>
      <c r="C329" s="15" t="s">
        <v>566</v>
      </c>
      <c r="D329" s="15" t="s">
        <v>256</v>
      </c>
      <c r="E329" s="28" t="s">
        <v>16</v>
      </c>
      <c r="F329" s="161">
        <v>9789861219998</v>
      </c>
      <c r="G329" s="129">
        <v>1</v>
      </c>
      <c r="H329" s="16">
        <v>200</v>
      </c>
      <c r="I329" s="19">
        <v>200</v>
      </c>
      <c r="J329" s="85" t="s">
        <v>420</v>
      </c>
      <c r="K329" s="4" t="s">
        <v>17</v>
      </c>
      <c r="L329" s="85" t="s">
        <v>17</v>
      </c>
      <c r="M329" s="4"/>
    </row>
    <row r="330" spans="1:13" ht="30" customHeight="1">
      <c r="A330" s="1">
        <v>328</v>
      </c>
      <c r="B330" s="17" t="s">
        <v>567</v>
      </c>
      <c r="C330" s="15" t="s">
        <v>566</v>
      </c>
      <c r="D330" s="15" t="s">
        <v>256</v>
      </c>
      <c r="E330" s="28" t="s">
        <v>16</v>
      </c>
      <c r="F330" s="161">
        <v>9789864510009</v>
      </c>
      <c r="G330" s="129">
        <v>1</v>
      </c>
      <c r="H330" s="16">
        <v>200</v>
      </c>
      <c r="I330" s="19">
        <v>200</v>
      </c>
      <c r="J330" s="85" t="s">
        <v>420</v>
      </c>
      <c r="K330" s="4" t="s">
        <v>17</v>
      </c>
      <c r="L330" s="85" t="s">
        <v>17</v>
      </c>
      <c r="M330" s="4"/>
    </row>
    <row r="331" spans="1:13" ht="30" customHeight="1">
      <c r="A331" s="1">
        <v>329</v>
      </c>
      <c r="B331" s="17" t="s">
        <v>568</v>
      </c>
      <c r="C331" s="15" t="s">
        <v>566</v>
      </c>
      <c r="D331" s="15" t="s">
        <v>256</v>
      </c>
      <c r="E331" s="28" t="s">
        <v>16</v>
      </c>
      <c r="F331" s="161">
        <v>9789864510092</v>
      </c>
      <c r="G331" s="129">
        <v>1</v>
      </c>
      <c r="H331" s="16">
        <v>200</v>
      </c>
      <c r="I331" s="19">
        <v>200</v>
      </c>
      <c r="J331" s="85" t="s">
        <v>420</v>
      </c>
      <c r="K331" s="4" t="s">
        <v>17</v>
      </c>
      <c r="L331" s="85" t="s">
        <v>17</v>
      </c>
      <c r="M331" s="4"/>
    </row>
    <row r="332" spans="1:13" ht="30" customHeight="1">
      <c r="A332" s="1">
        <v>330</v>
      </c>
      <c r="B332" s="17" t="s">
        <v>569</v>
      </c>
      <c r="C332" s="15" t="s">
        <v>566</v>
      </c>
      <c r="D332" s="15" t="s">
        <v>256</v>
      </c>
      <c r="E332" s="28" t="s">
        <v>16</v>
      </c>
      <c r="F332" s="161">
        <v>9789864510160</v>
      </c>
      <c r="G332" s="129">
        <v>1</v>
      </c>
      <c r="H332" s="16">
        <v>200</v>
      </c>
      <c r="I332" s="19">
        <v>200</v>
      </c>
      <c r="J332" s="85" t="s">
        <v>420</v>
      </c>
      <c r="K332" s="4" t="s">
        <v>17</v>
      </c>
      <c r="L332" s="85" t="s">
        <v>17</v>
      </c>
      <c r="M332" s="4"/>
    </row>
    <row r="333" spans="1:13" ht="30" customHeight="1">
      <c r="A333" s="1">
        <v>331</v>
      </c>
      <c r="B333" s="17" t="s">
        <v>570</v>
      </c>
      <c r="C333" s="15" t="s">
        <v>571</v>
      </c>
      <c r="D333" s="15" t="s">
        <v>572</v>
      </c>
      <c r="E333" s="28" t="s">
        <v>16</v>
      </c>
      <c r="F333" s="161">
        <v>9789861615264</v>
      </c>
      <c r="G333" s="129">
        <v>1</v>
      </c>
      <c r="H333" s="16">
        <v>220</v>
      </c>
      <c r="I333" s="19">
        <v>220</v>
      </c>
      <c r="J333" s="85" t="s">
        <v>420</v>
      </c>
      <c r="K333" s="4" t="s">
        <v>17</v>
      </c>
      <c r="L333" s="85" t="s">
        <v>17</v>
      </c>
      <c r="M333" s="4"/>
    </row>
    <row r="334" spans="1:13" ht="30" customHeight="1">
      <c r="A334" s="1">
        <v>332</v>
      </c>
      <c r="B334" s="17" t="s">
        <v>573</v>
      </c>
      <c r="C334" s="15" t="s">
        <v>574</v>
      </c>
      <c r="D334" s="15" t="s">
        <v>575</v>
      </c>
      <c r="E334" s="28" t="s">
        <v>16</v>
      </c>
      <c r="F334" s="161">
        <v>9789865819781</v>
      </c>
      <c r="G334" s="129">
        <v>1</v>
      </c>
      <c r="H334" s="16">
        <v>220</v>
      </c>
      <c r="I334" s="19">
        <v>220</v>
      </c>
      <c r="J334" s="85" t="s">
        <v>420</v>
      </c>
      <c r="K334" s="4" t="s">
        <v>17</v>
      </c>
      <c r="L334" s="85" t="s">
        <v>17</v>
      </c>
      <c r="M334" s="4"/>
    </row>
    <row r="335" spans="1:13" ht="30" customHeight="1">
      <c r="A335" s="1">
        <v>333</v>
      </c>
      <c r="B335" s="17" t="s">
        <v>576</v>
      </c>
      <c r="C335" s="15" t="s">
        <v>571</v>
      </c>
      <c r="D335" s="15" t="s">
        <v>572</v>
      </c>
      <c r="E335" s="28" t="s">
        <v>16</v>
      </c>
      <c r="F335" s="161">
        <v>9789861615257</v>
      </c>
      <c r="G335" s="129">
        <v>1</v>
      </c>
      <c r="H335" s="16">
        <v>220</v>
      </c>
      <c r="I335" s="19">
        <v>220</v>
      </c>
      <c r="J335" s="85" t="s">
        <v>420</v>
      </c>
      <c r="K335" s="4" t="s">
        <v>17</v>
      </c>
      <c r="L335" s="85" t="s">
        <v>17</v>
      </c>
      <c r="M335" s="4"/>
    </row>
    <row r="336" spans="1:13" ht="30" customHeight="1">
      <c r="A336" s="1">
        <v>334</v>
      </c>
      <c r="B336" s="17" t="s">
        <v>577</v>
      </c>
      <c r="C336" s="15" t="s">
        <v>578</v>
      </c>
      <c r="D336" s="15" t="s">
        <v>428</v>
      </c>
      <c r="E336" s="28" t="s">
        <v>16</v>
      </c>
      <c r="F336" s="161">
        <v>9789571460185</v>
      </c>
      <c r="G336" s="129">
        <v>1</v>
      </c>
      <c r="H336" s="16">
        <v>240</v>
      </c>
      <c r="I336" s="19">
        <v>240</v>
      </c>
      <c r="J336" s="85" t="s">
        <v>420</v>
      </c>
      <c r="K336" s="4" t="s">
        <v>17</v>
      </c>
      <c r="L336" s="85" t="s">
        <v>17</v>
      </c>
      <c r="M336" s="4"/>
    </row>
    <row r="337" spans="1:13" ht="30" customHeight="1">
      <c r="A337" s="1">
        <v>335</v>
      </c>
      <c r="B337" s="17" t="s">
        <v>579</v>
      </c>
      <c r="C337" s="15" t="s">
        <v>580</v>
      </c>
      <c r="D337" s="15" t="s">
        <v>76</v>
      </c>
      <c r="E337" s="28" t="s">
        <v>16</v>
      </c>
      <c r="F337" s="161">
        <v>9789573277170</v>
      </c>
      <c r="G337" s="129">
        <v>1</v>
      </c>
      <c r="H337" s="16">
        <v>240</v>
      </c>
      <c r="I337" s="19">
        <v>240</v>
      </c>
      <c r="J337" s="85" t="s">
        <v>420</v>
      </c>
      <c r="K337" s="4" t="s">
        <v>17</v>
      </c>
      <c r="L337" s="85" t="s">
        <v>17</v>
      </c>
      <c r="M337" s="4"/>
    </row>
    <row r="338" spans="1:13" ht="30" customHeight="1">
      <c r="A338" s="1">
        <v>336</v>
      </c>
      <c r="B338" s="17" t="s">
        <v>581</v>
      </c>
      <c r="C338" s="15" t="s">
        <v>582</v>
      </c>
      <c r="D338" s="15" t="s">
        <v>583</v>
      </c>
      <c r="E338" s="28" t="s">
        <v>16</v>
      </c>
      <c r="F338" s="161">
        <v>9789576428234</v>
      </c>
      <c r="G338" s="129">
        <v>1</v>
      </c>
      <c r="H338" s="16">
        <v>250</v>
      </c>
      <c r="I338" s="19">
        <v>250</v>
      </c>
      <c r="J338" s="85" t="s">
        <v>420</v>
      </c>
      <c r="K338" s="4" t="s">
        <v>17</v>
      </c>
      <c r="L338" s="85" t="s">
        <v>17</v>
      </c>
      <c r="M338" s="4"/>
    </row>
    <row r="339" spans="1:13" ht="30" customHeight="1">
      <c r="A339" s="1">
        <v>337</v>
      </c>
      <c r="B339" s="17" t="s">
        <v>584</v>
      </c>
      <c r="C339" s="15" t="s">
        <v>585</v>
      </c>
      <c r="D339" s="15" t="s">
        <v>586</v>
      </c>
      <c r="E339" s="28" t="s">
        <v>16</v>
      </c>
      <c r="F339" s="161">
        <v>9789861518695</v>
      </c>
      <c r="G339" s="129">
        <v>1</v>
      </c>
      <c r="H339" s="16">
        <v>250</v>
      </c>
      <c r="I339" s="19">
        <v>250</v>
      </c>
      <c r="J339" s="85" t="s">
        <v>420</v>
      </c>
      <c r="K339" s="4" t="s">
        <v>17</v>
      </c>
      <c r="L339" s="85" t="s">
        <v>17</v>
      </c>
      <c r="M339" s="4"/>
    </row>
    <row r="340" spans="1:13" ht="30" customHeight="1">
      <c r="A340" s="1">
        <v>338</v>
      </c>
      <c r="B340" s="17" t="s">
        <v>587</v>
      </c>
      <c r="C340" s="15" t="s">
        <v>588</v>
      </c>
      <c r="D340" s="15" t="s">
        <v>589</v>
      </c>
      <c r="E340" s="28" t="s">
        <v>16</v>
      </c>
      <c r="F340" s="161">
        <v>9789865910815</v>
      </c>
      <c r="G340" s="129">
        <v>1</v>
      </c>
      <c r="H340" s="16">
        <v>250</v>
      </c>
      <c r="I340" s="19">
        <v>250</v>
      </c>
      <c r="J340" s="85" t="s">
        <v>420</v>
      </c>
      <c r="K340" s="4" t="s">
        <v>17</v>
      </c>
      <c r="L340" s="85" t="s">
        <v>17</v>
      </c>
      <c r="M340" s="4"/>
    </row>
    <row r="341" spans="1:13" ht="30" customHeight="1">
      <c r="A341" s="1">
        <v>339</v>
      </c>
      <c r="B341" s="17" t="s">
        <v>590</v>
      </c>
      <c r="C341" s="15" t="s">
        <v>591</v>
      </c>
      <c r="D341" s="15" t="s">
        <v>586</v>
      </c>
      <c r="E341" s="28" t="s">
        <v>16</v>
      </c>
      <c r="F341" s="161">
        <v>9789861518701</v>
      </c>
      <c r="G341" s="129">
        <v>1</v>
      </c>
      <c r="H341" s="16">
        <v>250</v>
      </c>
      <c r="I341" s="19">
        <v>250</v>
      </c>
      <c r="J341" s="85" t="s">
        <v>420</v>
      </c>
      <c r="K341" s="4" t="s">
        <v>17</v>
      </c>
      <c r="L341" s="85" t="s">
        <v>17</v>
      </c>
      <c r="M341" s="4"/>
    </row>
    <row r="342" spans="1:13" ht="30" customHeight="1">
      <c r="A342" s="1">
        <v>340</v>
      </c>
      <c r="B342" s="17" t="s">
        <v>592</v>
      </c>
      <c r="C342" s="15" t="s">
        <v>593</v>
      </c>
      <c r="D342" s="15" t="s">
        <v>594</v>
      </c>
      <c r="E342" s="28" t="s">
        <v>16</v>
      </c>
      <c r="F342" s="161">
        <v>9789575836108</v>
      </c>
      <c r="G342" s="129">
        <v>1</v>
      </c>
      <c r="H342" s="16">
        <v>250</v>
      </c>
      <c r="I342" s="19">
        <v>250</v>
      </c>
      <c r="J342" s="85" t="s">
        <v>420</v>
      </c>
      <c r="K342" s="4" t="s">
        <v>17</v>
      </c>
      <c r="L342" s="85" t="s">
        <v>17</v>
      </c>
      <c r="M342" s="4"/>
    </row>
    <row r="343" spans="1:13" ht="30" customHeight="1">
      <c r="A343" s="1">
        <v>341</v>
      </c>
      <c r="B343" s="17" t="s">
        <v>595</v>
      </c>
      <c r="C343" s="15" t="s">
        <v>596</v>
      </c>
      <c r="D343" s="15" t="s">
        <v>345</v>
      </c>
      <c r="E343" s="28" t="s">
        <v>16</v>
      </c>
      <c r="F343" s="161">
        <v>9789570845501</v>
      </c>
      <c r="G343" s="129">
        <v>1</v>
      </c>
      <c r="H343" s="16">
        <v>260</v>
      </c>
      <c r="I343" s="19">
        <v>260</v>
      </c>
      <c r="J343" s="85" t="s">
        <v>420</v>
      </c>
      <c r="K343" s="4" t="s">
        <v>17</v>
      </c>
      <c r="L343" s="85" t="s">
        <v>17</v>
      </c>
      <c r="M343" s="4"/>
    </row>
    <row r="344" spans="1:13" ht="30" customHeight="1">
      <c r="A344" s="1">
        <v>342</v>
      </c>
      <c r="B344" s="17" t="s">
        <v>597</v>
      </c>
      <c r="C344" s="15" t="s">
        <v>598</v>
      </c>
      <c r="D344" s="15" t="s">
        <v>412</v>
      </c>
      <c r="E344" s="28" t="s">
        <v>16</v>
      </c>
      <c r="F344" s="161">
        <v>9789865842642</v>
      </c>
      <c r="G344" s="129">
        <v>1</v>
      </c>
      <c r="H344" s="16">
        <v>260</v>
      </c>
      <c r="I344" s="19">
        <v>260</v>
      </c>
      <c r="J344" s="85" t="s">
        <v>420</v>
      </c>
      <c r="K344" s="4" t="s">
        <v>17</v>
      </c>
      <c r="L344" s="85" t="s">
        <v>17</v>
      </c>
      <c r="M344" s="4"/>
    </row>
    <row r="345" spans="1:13" ht="30" customHeight="1">
      <c r="A345" s="1">
        <v>343</v>
      </c>
      <c r="B345" s="17" t="s">
        <v>599</v>
      </c>
      <c r="C345" s="15" t="s">
        <v>600</v>
      </c>
      <c r="D345" s="15" t="s">
        <v>601</v>
      </c>
      <c r="E345" s="28" t="s">
        <v>16</v>
      </c>
      <c r="F345" s="161">
        <v>9789866301766</v>
      </c>
      <c r="G345" s="129">
        <v>1</v>
      </c>
      <c r="H345" s="16">
        <v>260</v>
      </c>
      <c r="I345" s="19">
        <v>260</v>
      </c>
      <c r="J345" s="85" t="s">
        <v>420</v>
      </c>
      <c r="K345" s="4" t="s">
        <v>17</v>
      </c>
      <c r="L345" s="85" t="s">
        <v>17</v>
      </c>
      <c r="M345" s="4"/>
    </row>
    <row r="346" spans="1:13" ht="30" customHeight="1">
      <c r="A346" s="1">
        <v>344</v>
      </c>
      <c r="B346" s="11" t="s">
        <v>602</v>
      </c>
      <c r="C346" s="15" t="s">
        <v>603</v>
      </c>
      <c r="D346" s="15" t="s">
        <v>604</v>
      </c>
      <c r="E346" s="28" t="s">
        <v>16</v>
      </c>
      <c r="F346" s="161">
        <v>9789862035948</v>
      </c>
      <c r="G346" s="129">
        <v>1</v>
      </c>
      <c r="H346" s="16">
        <v>280</v>
      </c>
      <c r="I346" s="19">
        <v>280</v>
      </c>
      <c r="J346" s="85" t="s">
        <v>420</v>
      </c>
      <c r="K346" s="4" t="s">
        <v>17</v>
      </c>
      <c r="L346" s="85" t="s">
        <v>17</v>
      </c>
      <c r="M346" s="4"/>
    </row>
    <row r="347" spans="1:13" ht="30" customHeight="1">
      <c r="A347" s="1">
        <v>345</v>
      </c>
      <c r="B347" s="11" t="s">
        <v>605</v>
      </c>
      <c r="C347" s="15" t="s">
        <v>606</v>
      </c>
      <c r="D347" s="15" t="s">
        <v>604</v>
      </c>
      <c r="E347" s="28" t="s">
        <v>16</v>
      </c>
      <c r="F347" s="161">
        <v>9789862035962</v>
      </c>
      <c r="G347" s="129">
        <v>1</v>
      </c>
      <c r="H347" s="16">
        <v>280</v>
      </c>
      <c r="I347" s="19">
        <v>280</v>
      </c>
      <c r="J347" s="85" t="s">
        <v>420</v>
      </c>
      <c r="K347" s="4" t="s">
        <v>17</v>
      </c>
      <c r="L347" s="85" t="s">
        <v>17</v>
      </c>
      <c r="M347" s="4"/>
    </row>
    <row r="348" spans="1:13" ht="30" customHeight="1">
      <c r="A348" s="1">
        <v>346</v>
      </c>
      <c r="B348" s="11" t="s">
        <v>607</v>
      </c>
      <c r="C348" s="15" t="s">
        <v>608</v>
      </c>
      <c r="D348" s="15" t="s">
        <v>604</v>
      </c>
      <c r="E348" s="28" t="s">
        <v>16</v>
      </c>
      <c r="F348" s="161">
        <v>9789862036068</v>
      </c>
      <c r="G348" s="129">
        <v>1</v>
      </c>
      <c r="H348" s="16">
        <v>280</v>
      </c>
      <c r="I348" s="19">
        <v>280</v>
      </c>
      <c r="J348" s="85" t="s">
        <v>420</v>
      </c>
      <c r="K348" s="4" t="s">
        <v>17</v>
      </c>
      <c r="L348" s="85" t="s">
        <v>17</v>
      </c>
      <c r="M348" s="4"/>
    </row>
    <row r="349" spans="1:13" ht="30" customHeight="1">
      <c r="A349" s="1">
        <v>347</v>
      </c>
      <c r="B349" s="11" t="s">
        <v>609</v>
      </c>
      <c r="C349" s="15" t="s">
        <v>603</v>
      </c>
      <c r="D349" s="15" t="s">
        <v>604</v>
      </c>
      <c r="E349" s="28" t="s">
        <v>16</v>
      </c>
      <c r="F349" s="161">
        <v>9789862036150</v>
      </c>
      <c r="G349" s="129">
        <v>1</v>
      </c>
      <c r="H349" s="16">
        <v>280</v>
      </c>
      <c r="I349" s="19">
        <v>280</v>
      </c>
      <c r="J349" s="85" t="s">
        <v>420</v>
      </c>
      <c r="K349" s="4" t="s">
        <v>17</v>
      </c>
      <c r="L349" s="85" t="s">
        <v>17</v>
      </c>
      <c r="M349" s="4"/>
    </row>
    <row r="350" spans="1:13" ht="30" customHeight="1">
      <c r="A350" s="1">
        <v>348</v>
      </c>
      <c r="B350" s="11" t="s">
        <v>610</v>
      </c>
      <c r="C350" s="15" t="s">
        <v>611</v>
      </c>
      <c r="D350" s="15" t="s">
        <v>604</v>
      </c>
      <c r="E350" s="28" t="s">
        <v>16</v>
      </c>
      <c r="F350" s="161">
        <v>9789862036358</v>
      </c>
      <c r="G350" s="129">
        <v>1</v>
      </c>
      <c r="H350" s="16">
        <v>280</v>
      </c>
      <c r="I350" s="19">
        <v>280</v>
      </c>
      <c r="J350" s="85" t="s">
        <v>420</v>
      </c>
      <c r="K350" s="4" t="s">
        <v>17</v>
      </c>
      <c r="L350" s="85" t="s">
        <v>17</v>
      </c>
      <c r="M350" s="4"/>
    </row>
    <row r="351" spans="1:13" ht="30" customHeight="1">
      <c r="A351" s="1">
        <v>349</v>
      </c>
      <c r="B351" s="11" t="s">
        <v>612</v>
      </c>
      <c r="C351" s="15" t="s">
        <v>603</v>
      </c>
      <c r="D351" s="15" t="s">
        <v>604</v>
      </c>
      <c r="E351" s="28" t="s">
        <v>16</v>
      </c>
      <c r="F351" s="161">
        <v>9789862036440</v>
      </c>
      <c r="G351" s="129">
        <v>1</v>
      </c>
      <c r="H351" s="16">
        <v>280</v>
      </c>
      <c r="I351" s="19">
        <v>280</v>
      </c>
      <c r="J351" s="85" t="s">
        <v>420</v>
      </c>
      <c r="K351" s="4" t="s">
        <v>17</v>
      </c>
      <c r="L351" s="85" t="s">
        <v>17</v>
      </c>
      <c r="M351" s="4"/>
    </row>
    <row r="352" spans="1:13" ht="30" customHeight="1">
      <c r="A352" s="1">
        <v>350</v>
      </c>
      <c r="B352" s="11" t="s">
        <v>613</v>
      </c>
      <c r="C352" s="15" t="s">
        <v>603</v>
      </c>
      <c r="D352" s="15" t="s">
        <v>604</v>
      </c>
      <c r="E352" s="28" t="s">
        <v>16</v>
      </c>
      <c r="F352" s="161">
        <v>9789862037225</v>
      </c>
      <c r="G352" s="129">
        <v>1</v>
      </c>
      <c r="H352" s="16">
        <v>280</v>
      </c>
      <c r="I352" s="19">
        <v>280</v>
      </c>
      <c r="J352" s="85" t="s">
        <v>420</v>
      </c>
      <c r="K352" s="4" t="s">
        <v>17</v>
      </c>
      <c r="L352" s="85" t="s">
        <v>17</v>
      </c>
      <c r="M352" s="4"/>
    </row>
    <row r="353" spans="1:13" ht="30" customHeight="1">
      <c r="A353" s="1">
        <v>351</v>
      </c>
      <c r="B353" s="11" t="s">
        <v>614</v>
      </c>
      <c r="C353" s="15" t="s">
        <v>603</v>
      </c>
      <c r="D353" s="15" t="s">
        <v>604</v>
      </c>
      <c r="E353" s="28" t="s">
        <v>16</v>
      </c>
      <c r="F353" s="161">
        <v>9789862037270</v>
      </c>
      <c r="G353" s="129">
        <v>1</v>
      </c>
      <c r="H353" s="16">
        <v>280</v>
      </c>
      <c r="I353" s="19">
        <v>280</v>
      </c>
      <c r="J353" s="85" t="s">
        <v>420</v>
      </c>
      <c r="K353" s="4" t="s">
        <v>17</v>
      </c>
      <c r="L353" s="85" t="s">
        <v>17</v>
      </c>
      <c r="M353" s="4"/>
    </row>
    <row r="354" spans="1:13" ht="30" customHeight="1">
      <c r="A354" s="1">
        <v>352</v>
      </c>
      <c r="B354" s="11" t="s">
        <v>615</v>
      </c>
      <c r="C354" s="15" t="s">
        <v>616</v>
      </c>
      <c r="D354" s="15" t="s">
        <v>604</v>
      </c>
      <c r="E354" s="28" t="s">
        <v>16</v>
      </c>
      <c r="F354" s="161">
        <v>9789862037317</v>
      </c>
      <c r="G354" s="129">
        <v>1</v>
      </c>
      <c r="H354" s="16">
        <v>280</v>
      </c>
      <c r="I354" s="19">
        <v>280</v>
      </c>
      <c r="J354" s="85" t="s">
        <v>420</v>
      </c>
      <c r="K354" s="4" t="s">
        <v>17</v>
      </c>
      <c r="L354" s="85" t="s">
        <v>17</v>
      </c>
      <c r="M354" s="4"/>
    </row>
    <row r="355" spans="1:13" ht="30" customHeight="1">
      <c r="A355" s="1">
        <v>353</v>
      </c>
      <c r="B355" s="11" t="s">
        <v>617</v>
      </c>
      <c r="C355" s="15" t="s">
        <v>618</v>
      </c>
      <c r="D355" s="15" t="s">
        <v>53</v>
      </c>
      <c r="E355" s="28" t="s">
        <v>16</v>
      </c>
      <c r="F355" s="161">
        <v>9789863206538</v>
      </c>
      <c r="G355" s="129">
        <v>1</v>
      </c>
      <c r="H355" s="16">
        <v>280</v>
      </c>
      <c r="I355" s="19">
        <v>280</v>
      </c>
      <c r="J355" s="85" t="s">
        <v>420</v>
      </c>
      <c r="K355" s="4" t="s">
        <v>17</v>
      </c>
      <c r="L355" s="85" t="s">
        <v>17</v>
      </c>
      <c r="M355" s="4"/>
    </row>
    <row r="356" spans="1:13" ht="30" customHeight="1">
      <c r="A356" s="1">
        <v>354</v>
      </c>
      <c r="B356" s="11" t="s">
        <v>619</v>
      </c>
      <c r="C356" s="15" t="s">
        <v>618</v>
      </c>
      <c r="D356" s="15" t="s">
        <v>53</v>
      </c>
      <c r="E356" s="28" t="s">
        <v>16</v>
      </c>
      <c r="F356" s="161">
        <v>9789863206521</v>
      </c>
      <c r="G356" s="129">
        <v>1</v>
      </c>
      <c r="H356" s="16">
        <v>280</v>
      </c>
      <c r="I356" s="19">
        <v>280</v>
      </c>
      <c r="J356" s="85" t="s">
        <v>420</v>
      </c>
      <c r="K356" s="4" t="s">
        <v>17</v>
      </c>
      <c r="L356" s="85" t="s">
        <v>17</v>
      </c>
      <c r="M356" s="4"/>
    </row>
    <row r="357" spans="1:13" ht="30" customHeight="1">
      <c r="A357" s="1">
        <v>355</v>
      </c>
      <c r="B357" s="11" t="s">
        <v>620</v>
      </c>
      <c r="C357" s="15" t="s">
        <v>618</v>
      </c>
      <c r="D357" s="15" t="s">
        <v>53</v>
      </c>
      <c r="E357" s="28" t="s">
        <v>16</v>
      </c>
      <c r="F357" s="161">
        <v>9789863207498</v>
      </c>
      <c r="G357" s="129">
        <v>1</v>
      </c>
      <c r="H357" s="16">
        <v>280</v>
      </c>
      <c r="I357" s="19">
        <v>280</v>
      </c>
      <c r="J357" s="85" t="s">
        <v>420</v>
      </c>
      <c r="K357" s="4" t="s">
        <v>17</v>
      </c>
      <c r="L357" s="85" t="s">
        <v>17</v>
      </c>
      <c r="M357" s="4"/>
    </row>
    <row r="358" spans="1:13" ht="30" customHeight="1">
      <c r="A358" s="1">
        <v>356</v>
      </c>
      <c r="B358" s="11" t="s">
        <v>621</v>
      </c>
      <c r="C358" s="15" t="s">
        <v>618</v>
      </c>
      <c r="D358" s="15" t="s">
        <v>53</v>
      </c>
      <c r="E358" s="28" t="s">
        <v>16</v>
      </c>
      <c r="F358" s="161">
        <v>9789863207504</v>
      </c>
      <c r="G358" s="129">
        <v>1</v>
      </c>
      <c r="H358" s="16">
        <v>280</v>
      </c>
      <c r="I358" s="19">
        <v>280</v>
      </c>
      <c r="J358" s="85" t="s">
        <v>420</v>
      </c>
      <c r="K358" s="4" t="s">
        <v>17</v>
      </c>
      <c r="L358" s="85" t="s">
        <v>17</v>
      </c>
      <c r="M358" s="4"/>
    </row>
    <row r="359" spans="1:13" ht="30" customHeight="1">
      <c r="A359" s="1">
        <v>357</v>
      </c>
      <c r="B359" s="11" t="s">
        <v>622</v>
      </c>
      <c r="C359" s="15" t="s">
        <v>618</v>
      </c>
      <c r="D359" s="15" t="s">
        <v>53</v>
      </c>
      <c r="E359" s="28" t="s">
        <v>16</v>
      </c>
      <c r="F359" s="161">
        <v>9789863209034</v>
      </c>
      <c r="G359" s="129">
        <v>1</v>
      </c>
      <c r="H359" s="16">
        <v>280</v>
      </c>
      <c r="I359" s="19">
        <v>280</v>
      </c>
      <c r="J359" s="85" t="s">
        <v>420</v>
      </c>
      <c r="K359" s="4" t="s">
        <v>17</v>
      </c>
      <c r="L359" s="85" t="s">
        <v>17</v>
      </c>
      <c r="M359" s="4"/>
    </row>
    <row r="360" spans="1:13" ht="30" customHeight="1">
      <c r="A360" s="1">
        <v>358</v>
      </c>
      <c r="B360" s="11" t="s">
        <v>623</v>
      </c>
      <c r="C360" s="15" t="s">
        <v>618</v>
      </c>
      <c r="D360" s="15" t="s">
        <v>53</v>
      </c>
      <c r="E360" s="28" t="s">
        <v>16</v>
      </c>
      <c r="F360" s="161">
        <v>9789863209041</v>
      </c>
      <c r="G360" s="129">
        <v>1</v>
      </c>
      <c r="H360" s="16">
        <v>280</v>
      </c>
      <c r="I360" s="19">
        <v>280</v>
      </c>
      <c r="J360" s="85" t="s">
        <v>420</v>
      </c>
      <c r="K360" s="4" t="s">
        <v>17</v>
      </c>
      <c r="L360" s="85" t="s">
        <v>17</v>
      </c>
      <c r="M360" s="4"/>
    </row>
    <row r="361" spans="1:13" ht="30" customHeight="1">
      <c r="A361" s="1">
        <v>359</v>
      </c>
      <c r="B361" s="11" t="s">
        <v>624</v>
      </c>
      <c r="C361" s="15" t="s">
        <v>618</v>
      </c>
      <c r="D361" s="15" t="s">
        <v>53</v>
      </c>
      <c r="E361" s="28" t="s">
        <v>16</v>
      </c>
      <c r="F361" s="161">
        <v>9789863209485</v>
      </c>
      <c r="G361" s="129">
        <v>1</v>
      </c>
      <c r="H361" s="16">
        <v>280</v>
      </c>
      <c r="I361" s="19">
        <v>280</v>
      </c>
      <c r="J361" s="85" t="s">
        <v>420</v>
      </c>
      <c r="K361" s="4" t="s">
        <v>17</v>
      </c>
      <c r="L361" s="85" t="s">
        <v>17</v>
      </c>
      <c r="M361" s="4"/>
    </row>
    <row r="362" spans="1:13" ht="30" customHeight="1">
      <c r="A362" s="1">
        <v>360</v>
      </c>
      <c r="B362" s="11" t="s">
        <v>625</v>
      </c>
      <c r="C362" s="15" t="s">
        <v>618</v>
      </c>
      <c r="D362" s="15" t="s">
        <v>53</v>
      </c>
      <c r="E362" s="28" t="s">
        <v>16</v>
      </c>
      <c r="F362" s="161">
        <v>9789863209492</v>
      </c>
      <c r="G362" s="129">
        <v>1</v>
      </c>
      <c r="H362" s="16">
        <v>280</v>
      </c>
      <c r="I362" s="19">
        <v>280</v>
      </c>
      <c r="J362" s="85" t="s">
        <v>420</v>
      </c>
      <c r="K362" s="4" t="s">
        <v>17</v>
      </c>
      <c r="L362" s="85" t="s">
        <v>17</v>
      </c>
      <c r="M362" s="4"/>
    </row>
    <row r="363" spans="1:13" ht="30" customHeight="1">
      <c r="A363" s="1">
        <v>361</v>
      </c>
      <c r="B363" s="17" t="s">
        <v>626</v>
      </c>
      <c r="C363" s="15" t="s">
        <v>627</v>
      </c>
      <c r="D363" s="15" t="s">
        <v>628</v>
      </c>
      <c r="E363" s="28" t="s">
        <v>16</v>
      </c>
      <c r="F363" s="161">
        <v>9789863316688</v>
      </c>
      <c r="G363" s="129">
        <v>1</v>
      </c>
      <c r="H363" s="16">
        <v>280</v>
      </c>
      <c r="I363" s="19">
        <v>280</v>
      </c>
      <c r="J363" s="85" t="s">
        <v>420</v>
      </c>
      <c r="K363" s="4" t="s">
        <v>17</v>
      </c>
      <c r="L363" s="85" t="s">
        <v>17</v>
      </c>
      <c r="M363" s="4"/>
    </row>
    <row r="364" spans="1:13" ht="30" customHeight="1">
      <c r="A364" s="1">
        <v>362</v>
      </c>
      <c r="B364" s="17" t="s">
        <v>629</v>
      </c>
      <c r="C364" s="15" t="s">
        <v>630</v>
      </c>
      <c r="D364" s="15" t="s">
        <v>594</v>
      </c>
      <c r="E364" s="28" t="s">
        <v>16</v>
      </c>
      <c r="F364" s="161">
        <v>9789861779621</v>
      </c>
      <c r="G364" s="129">
        <v>1</v>
      </c>
      <c r="H364" s="16">
        <v>290</v>
      </c>
      <c r="I364" s="19">
        <v>290</v>
      </c>
      <c r="J364" s="85" t="s">
        <v>420</v>
      </c>
      <c r="K364" s="4" t="s">
        <v>17</v>
      </c>
      <c r="L364" s="85" t="s">
        <v>17</v>
      </c>
      <c r="M364" s="4"/>
    </row>
    <row r="365" spans="1:13" ht="30" customHeight="1">
      <c r="A365" s="1">
        <v>363</v>
      </c>
      <c r="B365" s="17" t="s">
        <v>631</v>
      </c>
      <c r="C365" s="15" t="s">
        <v>632</v>
      </c>
      <c r="D365" s="15" t="s">
        <v>633</v>
      </c>
      <c r="E365" s="28" t="s">
        <v>16</v>
      </c>
      <c r="F365" s="161">
        <v>9789861783574</v>
      </c>
      <c r="G365" s="129">
        <v>1</v>
      </c>
      <c r="H365" s="16">
        <v>299</v>
      </c>
      <c r="I365" s="19">
        <v>299</v>
      </c>
      <c r="J365" s="85" t="s">
        <v>420</v>
      </c>
      <c r="K365" s="4" t="s">
        <v>17</v>
      </c>
      <c r="L365" s="85" t="s">
        <v>17</v>
      </c>
      <c r="M365" s="4"/>
    </row>
    <row r="366" spans="1:13" ht="30" customHeight="1">
      <c r="A366" s="1">
        <v>364</v>
      </c>
      <c r="B366" s="11" t="s">
        <v>636</v>
      </c>
      <c r="C366" s="15" t="s">
        <v>637</v>
      </c>
      <c r="D366" s="15" t="s">
        <v>412</v>
      </c>
      <c r="E366" s="28" t="s">
        <v>16</v>
      </c>
      <c r="F366" s="161">
        <v>9789865842802</v>
      </c>
      <c r="G366" s="129">
        <v>1</v>
      </c>
      <c r="H366" s="16">
        <v>200</v>
      </c>
      <c r="I366" s="19">
        <v>200</v>
      </c>
      <c r="J366" s="85" t="s">
        <v>420</v>
      </c>
      <c r="K366" s="4" t="s">
        <v>17</v>
      </c>
      <c r="L366" s="85" t="s">
        <v>17</v>
      </c>
      <c r="M366" s="4"/>
    </row>
    <row r="367" spans="1:13" ht="30" customHeight="1">
      <c r="A367" s="1">
        <v>365</v>
      </c>
      <c r="B367" s="11" t="s">
        <v>638</v>
      </c>
      <c r="C367" s="15" t="s">
        <v>639</v>
      </c>
      <c r="D367" s="15" t="s">
        <v>640</v>
      </c>
      <c r="E367" s="28" t="s">
        <v>16</v>
      </c>
      <c r="F367" s="161">
        <v>9789570527490</v>
      </c>
      <c r="G367" s="129">
        <v>1</v>
      </c>
      <c r="H367" s="16">
        <v>200</v>
      </c>
      <c r="I367" s="19">
        <v>200</v>
      </c>
      <c r="J367" s="85" t="s">
        <v>420</v>
      </c>
      <c r="K367" s="4" t="s">
        <v>17</v>
      </c>
      <c r="L367" s="85" t="s">
        <v>17</v>
      </c>
      <c r="M367" s="4"/>
    </row>
    <row r="368" spans="1:13" ht="30" customHeight="1">
      <c r="A368" s="1">
        <v>366</v>
      </c>
      <c r="B368" s="11" t="s">
        <v>641</v>
      </c>
      <c r="C368" s="15" t="s">
        <v>642</v>
      </c>
      <c r="D368" s="15" t="s">
        <v>440</v>
      </c>
      <c r="E368" s="28" t="s">
        <v>16</v>
      </c>
      <c r="F368" s="161">
        <v>9789577765338</v>
      </c>
      <c r="G368" s="129">
        <v>1</v>
      </c>
      <c r="H368" s="16">
        <v>200</v>
      </c>
      <c r="I368" s="19">
        <v>200</v>
      </c>
      <c r="J368" s="85" t="s">
        <v>420</v>
      </c>
      <c r="K368" s="4" t="s">
        <v>17</v>
      </c>
      <c r="L368" s="85" t="s">
        <v>17</v>
      </c>
      <c r="M368" s="4"/>
    </row>
    <row r="369" spans="1:13" ht="30" customHeight="1">
      <c r="A369" s="1">
        <v>367</v>
      </c>
      <c r="B369" s="11" t="s">
        <v>643</v>
      </c>
      <c r="C369" s="15" t="s">
        <v>644</v>
      </c>
      <c r="D369" s="15" t="s">
        <v>440</v>
      </c>
      <c r="E369" s="28" t="s">
        <v>16</v>
      </c>
      <c r="F369" s="161">
        <v>9789577768933</v>
      </c>
      <c r="G369" s="129">
        <v>1</v>
      </c>
      <c r="H369" s="16">
        <v>220</v>
      </c>
      <c r="I369" s="19">
        <v>220</v>
      </c>
      <c r="J369" s="85" t="s">
        <v>420</v>
      </c>
      <c r="K369" s="4" t="s">
        <v>17</v>
      </c>
      <c r="L369" s="85" t="s">
        <v>17</v>
      </c>
      <c r="M369" s="4"/>
    </row>
    <row r="370" spans="1:13" ht="30" customHeight="1">
      <c r="A370" s="1">
        <v>368</v>
      </c>
      <c r="B370" s="11" t="s">
        <v>645</v>
      </c>
      <c r="C370" s="15" t="s">
        <v>646</v>
      </c>
      <c r="D370" s="15" t="s">
        <v>373</v>
      </c>
      <c r="E370" s="28" t="s">
        <v>16</v>
      </c>
      <c r="F370" s="161">
        <v>9789869200349</v>
      </c>
      <c r="G370" s="129">
        <v>1</v>
      </c>
      <c r="H370" s="16">
        <v>240</v>
      </c>
      <c r="I370" s="19">
        <v>240</v>
      </c>
      <c r="J370" s="85" t="s">
        <v>420</v>
      </c>
      <c r="K370" s="4" t="s">
        <v>17</v>
      </c>
      <c r="L370" s="85" t="s">
        <v>17</v>
      </c>
      <c r="M370" s="4"/>
    </row>
    <row r="371" spans="1:13" ht="30" customHeight="1">
      <c r="A371" s="1">
        <v>369</v>
      </c>
      <c r="B371" s="11" t="s">
        <v>647</v>
      </c>
      <c r="C371" s="15" t="s">
        <v>648</v>
      </c>
      <c r="D371" s="15" t="s">
        <v>649</v>
      </c>
      <c r="E371" s="28" t="s">
        <v>16</v>
      </c>
      <c r="F371" s="161">
        <v>9789576637162</v>
      </c>
      <c r="G371" s="129">
        <v>1</v>
      </c>
      <c r="H371" s="16">
        <v>240</v>
      </c>
      <c r="I371" s="19">
        <v>240</v>
      </c>
      <c r="J371" s="85" t="s">
        <v>420</v>
      </c>
      <c r="K371" s="4" t="s">
        <v>17</v>
      </c>
      <c r="L371" s="85" t="s">
        <v>17</v>
      </c>
      <c r="M371" s="4"/>
    </row>
    <row r="372" spans="1:13" ht="30" customHeight="1">
      <c r="A372" s="1">
        <v>370</v>
      </c>
      <c r="B372" s="11" t="s">
        <v>650</v>
      </c>
      <c r="C372" s="15" t="s">
        <v>651</v>
      </c>
      <c r="D372" s="15" t="s">
        <v>652</v>
      </c>
      <c r="E372" s="28" t="s">
        <v>16</v>
      </c>
      <c r="F372" s="161">
        <v>9789869427371</v>
      </c>
      <c r="G372" s="129">
        <v>1</v>
      </c>
      <c r="H372" s="16">
        <v>240</v>
      </c>
      <c r="I372" s="19">
        <v>240</v>
      </c>
      <c r="J372" s="85" t="s">
        <v>420</v>
      </c>
      <c r="K372" s="4" t="s">
        <v>17</v>
      </c>
      <c r="L372" s="85" t="s">
        <v>17</v>
      </c>
      <c r="M372" s="4"/>
    </row>
    <row r="373" spans="1:13" ht="30" customHeight="1">
      <c r="A373" s="1">
        <v>371</v>
      </c>
      <c r="B373" s="11" t="s">
        <v>653</v>
      </c>
      <c r="C373" s="15" t="s">
        <v>654</v>
      </c>
      <c r="D373" s="15" t="s">
        <v>655</v>
      </c>
      <c r="E373" s="28" t="s">
        <v>16</v>
      </c>
      <c r="F373" s="161">
        <v>9789866260469</v>
      </c>
      <c r="G373" s="129">
        <v>1</v>
      </c>
      <c r="H373" s="16">
        <v>240</v>
      </c>
      <c r="I373" s="19">
        <v>240</v>
      </c>
      <c r="J373" s="85" t="s">
        <v>420</v>
      </c>
      <c r="K373" s="4" t="s">
        <v>17</v>
      </c>
      <c r="L373" s="85" t="s">
        <v>17</v>
      </c>
      <c r="M373" s="4"/>
    </row>
    <row r="374" spans="1:13" ht="30" customHeight="1">
      <c r="A374" s="1">
        <v>372</v>
      </c>
      <c r="B374" s="11" t="s">
        <v>656</v>
      </c>
      <c r="C374" s="15" t="s">
        <v>657</v>
      </c>
      <c r="D374" s="15" t="s">
        <v>440</v>
      </c>
      <c r="E374" s="28" t="s">
        <v>16</v>
      </c>
      <c r="F374" s="161">
        <v>9789577766991</v>
      </c>
      <c r="G374" s="129">
        <v>1</v>
      </c>
      <c r="H374" s="16">
        <v>250</v>
      </c>
      <c r="I374" s="19">
        <v>250</v>
      </c>
      <c r="J374" s="85" t="s">
        <v>420</v>
      </c>
      <c r="K374" s="4" t="s">
        <v>17</v>
      </c>
      <c r="L374" s="85" t="s">
        <v>17</v>
      </c>
      <c r="M374" s="4"/>
    </row>
    <row r="375" spans="1:13" ht="30" customHeight="1">
      <c r="A375" s="1">
        <v>373</v>
      </c>
      <c r="B375" s="11" t="s">
        <v>658</v>
      </c>
      <c r="C375" s="15" t="s">
        <v>659</v>
      </c>
      <c r="D375" s="15" t="s">
        <v>660</v>
      </c>
      <c r="E375" s="28" t="s">
        <v>16</v>
      </c>
      <c r="F375" s="161">
        <v>9789866434624</v>
      </c>
      <c r="G375" s="129">
        <v>1</v>
      </c>
      <c r="H375" s="16">
        <v>260</v>
      </c>
      <c r="I375" s="19">
        <v>260</v>
      </c>
      <c r="J375" s="85" t="s">
        <v>420</v>
      </c>
      <c r="K375" s="4" t="s">
        <v>17</v>
      </c>
      <c r="L375" s="85" t="s">
        <v>17</v>
      </c>
      <c r="M375" s="4"/>
    </row>
    <row r="376" spans="1:13" ht="30" customHeight="1">
      <c r="A376" s="1">
        <v>374</v>
      </c>
      <c r="B376" s="11" t="s">
        <v>661</v>
      </c>
      <c r="C376" s="15" t="s">
        <v>657</v>
      </c>
      <c r="D376" s="15" t="s">
        <v>440</v>
      </c>
      <c r="E376" s="28" t="s">
        <v>16</v>
      </c>
      <c r="F376" s="161">
        <v>9789577767035</v>
      </c>
      <c r="G376" s="129">
        <v>1</v>
      </c>
      <c r="H376" s="16">
        <v>270</v>
      </c>
      <c r="I376" s="19">
        <v>270</v>
      </c>
      <c r="J376" s="85" t="s">
        <v>420</v>
      </c>
      <c r="K376" s="4" t="s">
        <v>17</v>
      </c>
      <c r="L376" s="85" t="s">
        <v>17</v>
      </c>
      <c r="M376" s="4"/>
    </row>
    <row r="377" spans="1:13" ht="30" customHeight="1">
      <c r="A377" s="1">
        <v>375</v>
      </c>
      <c r="B377" s="11" t="s">
        <v>662</v>
      </c>
      <c r="C377" s="15" t="s">
        <v>663</v>
      </c>
      <c r="D377" s="15" t="s">
        <v>440</v>
      </c>
      <c r="E377" s="28" t="s">
        <v>16</v>
      </c>
      <c r="F377" s="161">
        <v>9789865779382</v>
      </c>
      <c r="G377" s="129">
        <v>1</v>
      </c>
      <c r="H377" s="16">
        <v>280</v>
      </c>
      <c r="I377" s="19">
        <v>280</v>
      </c>
      <c r="J377" s="85" t="s">
        <v>420</v>
      </c>
      <c r="K377" s="4" t="s">
        <v>17</v>
      </c>
      <c r="L377" s="85" t="s">
        <v>17</v>
      </c>
      <c r="M377" s="4"/>
    </row>
    <row r="378" spans="1:13" ht="30" customHeight="1">
      <c r="A378" s="1">
        <v>376</v>
      </c>
      <c r="B378" s="11" t="s">
        <v>664</v>
      </c>
      <c r="C378" s="15" t="s">
        <v>665</v>
      </c>
      <c r="D378" s="15" t="s">
        <v>666</v>
      </c>
      <c r="E378" s="28" t="s">
        <v>16</v>
      </c>
      <c r="F378" s="161">
        <v>9789571361086</v>
      </c>
      <c r="G378" s="129">
        <v>1</v>
      </c>
      <c r="H378" s="16">
        <v>280</v>
      </c>
      <c r="I378" s="19">
        <v>280</v>
      </c>
      <c r="J378" s="85" t="s">
        <v>420</v>
      </c>
      <c r="K378" s="4" t="s">
        <v>17</v>
      </c>
      <c r="L378" s="85" t="s">
        <v>17</v>
      </c>
      <c r="M378" s="4"/>
    </row>
    <row r="379" spans="1:13" ht="30" customHeight="1">
      <c r="A379" s="1">
        <v>377</v>
      </c>
      <c r="B379" s="11" t="s">
        <v>667</v>
      </c>
      <c r="C379" s="15" t="s">
        <v>668</v>
      </c>
      <c r="D379" s="15" t="s">
        <v>652</v>
      </c>
      <c r="E379" s="28" t="s">
        <v>16</v>
      </c>
      <c r="F379" s="161">
        <v>9789865956981</v>
      </c>
      <c r="G379" s="129">
        <v>1</v>
      </c>
      <c r="H379" s="16">
        <v>280</v>
      </c>
      <c r="I379" s="19">
        <v>280</v>
      </c>
      <c r="J379" s="85" t="s">
        <v>420</v>
      </c>
      <c r="K379" s="4" t="s">
        <v>17</v>
      </c>
      <c r="L379" s="85" t="s">
        <v>17</v>
      </c>
      <c r="M379" s="4"/>
    </row>
    <row r="380" spans="1:13" ht="30" customHeight="1">
      <c r="A380" s="1">
        <v>378</v>
      </c>
      <c r="B380" s="11" t="s">
        <v>669</v>
      </c>
      <c r="C380" s="15" t="s">
        <v>670</v>
      </c>
      <c r="D380" s="15" t="s">
        <v>671</v>
      </c>
      <c r="E380" s="28" t="s">
        <v>16</v>
      </c>
      <c r="F380" s="161">
        <v>9789862622582</v>
      </c>
      <c r="G380" s="129">
        <v>1</v>
      </c>
      <c r="H380" s="16">
        <v>280</v>
      </c>
      <c r="I380" s="19">
        <v>280</v>
      </c>
      <c r="J380" s="85" t="s">
        <v>420</v>
      </c>
      <c r="K380" s="4" t="s">
        <v>17</v>
      </c>
      <c r="L380" s="85" t="s">
        <v>17</v>
      </c>
      <c r="M380" s="4"/>
    </row>
    <row r="381" spans="1:13" ht="30" customHeight="1">
      <c r="A381" s="1">
        <v>379</v>
      </c>
      <c r="B381" s="11" t="s">
        <v>672</v>
      </c>
      <c r="C381" s="15" t="s">
        <v>673</v>
      </c>
      <c r="D381" s="15" t="s">
        <v>76</v>
      </c>
      <c r="E381" s="28" t="s">
        <v>16</v>
      </c>
      <c r="F381" s="161">
        <v>9789573279488</v>
      </c>
      <c r="G381" s="129">
        <v>1</v>
      </c>
      <c r="H381" s="16">
        <v>280</v>
      </c>
      <c r="I381" s="19">
        <v>280</v>
      </c>
      <c r="J381" s="85" t="s">
        <v>420</v>
      </c>
      <c r="K381" s="4" t="s">
        <v>17</v>
      </c>
      <c r="L381" s="85" t="s">
        <v>17</v>
      </c>
      <c r="M381" s="4"/>
    </row>
    <row r="382" spans="1:13" ht="30" customHeight="1">
      <c r="A382" s="1">
        <v>380</v>
      </c>
      <c r="B382" s="11" t="s">
        <v>674</v>
      </c>
      <c r="C382" s="15" t="s">
        <v>675</v>
      </c>
      <c r="D382" s="15" t="s">
        <v>652</v>
      </c>
      <c r="E382" s="28" t="s">
        <v>16</v>
      </c>
      <c r="F382" s="161">
        <v>9789865671976</v>
      </c>
      <c r="G382" s="129">
        <v>1</v>
      </c>
      <c r="H382" s="16">
        <v>280</v>
      </c>
      <c r="I382" s="19">
        <v>280</v>
      </c>
      <c r="J382" s="85" t="s">
        <v>420</v>
      </c>
      <c r="K382" s="4" t="s">
        <v>17</v>
      </c>
      <c r="L382" s="85" t="s">
        <v>17</v>
      </c>
      <c r="M382" s="4"/>
    </row>
    <row r="383" spans="1:13" ht="30" customHeight="1">
      <c r="A383" s="1">
        <v>381</v>
      </c>
      <c r="B383" s="11" t="s">
        <v>676</v>
      </c>
      <c r="C383" s="15" t="s">
        <v>677</v>
      </c>
      <c r="D383" s="15" t="s">
        <v>678</v>
      </c>
      <c r="E383" s="28" t="s">
        <v>16</v>
      </c>
      <c r="F383" s="161">
        <v>9789869236805</v>
      </c>
      <c r="G383" s="129">
        <v>1</v>
      </c>
      <c r="H383" s="16">
        <v>280</v>
      </c>
      <c r="I383" s="19">
        <v>280</v>
      </c>
      <c r="J383" s="85" t="s">
        <v>420</v>
      </c>
      <c r="K383" s="4" t="s">
        <v>17</v>
      </c>
      <c r="L383" s="85" t="s">
        <v>17</v>
      </c>
      <c r="M383" s="4"/>
    </row>
    <row r="384" spans="1:13" ht="30" customHeight="1">
      <c r="A384" s="1">
        <v>382</v>
      </c>
      <c r="B384" s="11" t="s">
        <v>679</v>
      </c>
      <c r="C384" s="15" t="s">
        <v>677</v>
      </c>
      <c r="D384" s="15" t="s">
        <v>678</v>
      </c>
      <c r="E384" s="28" t="s">
        <v>16</v>
      </c>
      <c r="F384" s="161">
        <v>9789869236836</v>
      </c>
      <c r="G384" s="129">
        <v>1</v>
      </c>
      <c r="H384" s="16">
        <v>280</v>
      </c>
      <c r="I384" s="19">
        <v>280</v>
      </c>
      <c r="J384" s="85" t="s">
        <v>420</v>
      </c>
      <c r="K384" s="4" t="s">
        <v>17</v>
      </c>
      <c r="L384" s="85" t="s">
        <v>17</v>
      </c>
      <c r="M384" s="4"/>
    </row>
    <row r="385" spans="1:13" ht="30" customHeight="1">
      <c r="A385" s="1">
        <v>383</v>
      </c>
      <c r="B385" s="11" t="s">
        <v>680</v>
      </c>
      <c r="C385" s="15" t="s">
        <v>681</v>
      </c>
      <c r="D385" s="15" t="s">
        <v>440</v>
      </c>
      <c r="E385" s="28" t="s">
        <v>16</v>
      </c>
      <c r="F385" s="161">
        <v>9789866097096</v>
      </c>
      <c r="G385" s="129">
        <v>1</v>
      </c>
      <c r="H385" s="16">
        <v>280</v>
      </c>
      <c r="I385" s="19">
        <v>280</v>
      </c>
      <c r="J385" s="85" t="s">
        <v>420</v>
      </c>
      <c r="K385" s="4" t="s">
        <v>17</v>
      </c>
      <c r="L385" s="85" t="s">
        <v>17</v>
      </c>
      <c r="M385" s="4"/>
    </row>
    <row r="386" spans="1:13" ht="30" customHeight="1">
      <c r="A386" s="1">
        <v>384</v>
      </c>
      <c r="B386" s="11" t="s">
        <v>682</v>
      </c>
      <c r="C386" s="15" t="s">
        <v>683</v>
      </c>
      <c r="D386" s="15" t="s">
        <v>440</v>
      </c>
      <c r="E386" s="28" t="s">
        <v>16</v>
      </c>
      <c r="F386" s="161">
        <v>9789866097218</v>
      </c>
      <c r="G386" s="129">
        <v>1</v>
      </c>
      <c r="H386" s="16">
        <v>280</v>
      </c>
      <c r="I386" s="19">
        <v>280</v>
      </c>
      <c r="J386" s="85" t="s">
        <v>420</v>
      </c>
      <c r="K386" s="4" t="s">
        <v>17</v>
      </c>
      <c r="L386" s="85" t="s">
        <v>17</v>
      </c>
      <c r="M386" s="4"/>
    </row>
    <row r="387" spans="1:13" ht="30" customHeight="1">
      <c r="A387" s="1">
        <v>385</v>
      </c>
      <c r="B387" s="11" t="s">
        <v>684</v>
      </c>
      <c r="C387" s="15" t="s">
        <v>685</v>
      </c>
      <c r="D387" s="15" t="s">
        <v>440</v>
      </c>
      <c r="E387" s="28" t="s">
        <v>16</v>
      </c>
      <c r="F387" s="161">
        <v>9789865779849</v>
      </c>
      <c r="G387" s="129">
        <v>1</v>
      </c>
      <c r="H387" s="16">
        <v>280</v>
      </c>
      <c r="I387" s="19">
        <v>280</v>
      </c>
      <c r="J387" s="85" t="s">
        <v>420</v>
      </c>
      <c r="K387" s="4" t="s">
        <v>17</v>
      </c>
      <c r="L387" s="85" t="s">
        <v>17</v>
      </c>
      <c r="M387" s="4"/>
    </row>
    <row r="388" spans="1:13" ht="30" customHeight="1">
      <c r="A388" s="1">
        <v>386</v>
      </c>
      <c r="B388" s="11" t="s">
        <v>686</v>
      </c>
      <c r="C388" s="15" t="s">
        <v>687</v>
      </c>
      <c r="D388" s="15" t="s">
        <v>440</v>
      </c>
      <c r="E388" s="28" t="s">
        <v>16</v>
      </c>
      <c r="F388" s="161">
        <v>9789577769886</v>
      </c>
      <c r="G388" s="129">
        <v>1</v>
      </c>
      <c r="H388" s="16">
        <v>280</v>
      </c>
      <c r="I388" s="19">
        <v>280</v>
      </c>
      <c r="J388" s="85" t="s">
        <v>420</v>
      </c>
      <c r="K388" s="4" t="s">
        <v>17</v>
      </c>
      <c r="L388" s="85" t="s">
        <v>17</v>
      </c>
      <c r="M388" s="4"/>
    </row>
    <row r="389" spans="1:13" ht="30" customHeight="1">
      <c r="A389" s="1">
        <v>387</v>
      </c>
      <c r="B389" s="11" t="s">
        <v>688</v>
      </c>
      <c r="C389" s="15" t="s">
        <v>657</v>
      </c>
      <c r="D389" s="15" t="s">
        <v>440</v>
      </c>
      <c r="E389" s="28" t="s">
        <v>16</v>
      </c>
      <c r="F389" s="161">
        <v>9789866363375</v>
      </c>
      <c r="G389" s="129">
        <v>1</v>
      </c>
      <c r="H389" s="16">
        <v>280</v>
      </c>
      <c r="I389" s="19">
        <v>280</v>
      </c>
      <c r="J389" s="85" t="s">
        <v>420</v>
      </c>
      <c r="K389" s="4" t="s">
        <v>17</v>
      </c>
      <c r="L389" s="85" t="s">
        <v>17</v>
      </c>
      <c r="M389" s="4"/>
    </row>
    <row r="390" spans="1:13" ht="30" customHeight="1">
      <c r="A390" s="1">
        <v>388</v>
      </c>
      <c r="B390" s="11" t="s">
        <v>689</v>
      </c>
      <c r="C390" s="15" t="s">
        <v>690</v>
      </c>
      <c r="D390" s="15" t="s">
        <v>440</v>
      </c>
      <c r="E390" s="28" t="s">
        <v>16</v>
      </c>
      <c r="F390" s="161">
        <v>9789866097140</v>
      </c>
      <c r="G390" s="129">
        <v>1</v>
      </c>
      <c r="H390" s="16">
        <v>280</v>
      </c>
      <c r="I390" s="19">
        <v>280</v>
      </c>
      <c r="J390" s="85" t="s">
        <v>420</v>
      </c>
      <c r="K390" s="4" t="s">
        <v>17</v>
      </c>
      <c r="L390" s="85" t="s">
        <v>17</v>
      </c>
      <c r="M390" s="4"/>
    </row>
    <row r="391" spans="1:13" ht="30" customHeight="1">
      <c r="A391" s="1">
        <v>389</v>
      </c>
      <c r="B391" s="11" t="s">
        <v>691</v>
      </c>
      <c r="C391" s="15" t="s">
        <v>692</v>
      </c>
      <c r="D391" s="15" t="s">
        <v>440</v>
      </c>
      <c r="E391" s="28" t="s">
        <v>16</v>
      </c>
      <c r="F391" s="161">
        <v>9789866363726</v>
      </c>
      <c r="G391" s="129">
        <v>1</v>
      </c>
      <c r="H391" s="16">
        <v>280</v>
      </c>
      <c r="I391" s="19">
        <v>280</v>
      </c>
      <c r="J391" s="85" t="s">
        <v>420</v>
      </c>
      <c r="K391" s="4" t="s">
        <v>17</v>
      </c>
      <c r="L391" s="85" t="s">
        <v>17</v>
      </c>
      <c r="M391" s="4"/>
    </row>
    <row r="392" spans="1:13" ht="30" customHeight="1">
      <c r="A392" s="1">
        <v>390</v>
      </c>
      <c r="B392" s="11" t="s">
        <v>693</v>
      </c>
      <c r="C392" s="15" t="s">
        <v>694</v>
      </c>
      <c r="D392" s="15" t="s">
        <v>440</v>
      </c>
      <c r="E392" s="28" t="s">
        <v>16</v>
      </c>
      <c r="F392" s="161">
        <v>9789869283779</v>
      </c>
      <c r="G392" s="129">
        <v>1</v>
      </c>
      <c r="H392" s="16">
        <v>280</v>
      </c>
      <c r="I392" s="19">
        <v>280</v>
      </c>
      <c r="J392" s="85" t="s">
        <v>420</v>
      </c>
      <c r="K392" s="4" t="s">
        <v>17</v>
      </c>
      <c r="L392" s="85" t="s">
        <v>17</v>
      </c>
      <c r="M392" s="4"/>
    </row>
    <row r="393" spans="1:13" ht="30" customHeight="1">
      <c r="A393" s="1">
        <v>391</v>
      </c>
      <c r="B393" s="11" t="s">
        <v>695</v>
      </c>
      <c r="C393" s="15" t="s">
        <v>657</v>
      </c>
      <c r="D393" s="15" t="s">
        <v>440</v>
      </c>
      <c r="E393" s="28" t="s">
        <v>16</v>
      </c>
      <c r="F393" s="161">
        <v>9789866363450</v>
      </c>
      <c r="G393" s="129">
        <v>1</v>
      </c>
      <c r="H393" s="16">
        <v>280</v>
      </c>
      <c r="I393" s="19">
        <v>280</v>
      </c>
      <c r="J393" s="85" t="s">
        <v>420</v>
      </c>
      <c r="K393" s="4" t="s">
        <v>17</v>
      </c>
      <c r="L393" s="85" t="s">
        <v>17</v>
      </c>
      <c r="M393" s="4"/>
    </row>
    <row r="394" spans="1:13" ht="30" customHeight="1">
      <c r="A394" s="1">
        <v>392</v>
      </c>
      <c r="B394" s="11" t="s">
        <v>696</v>
      </c>
      <c r="C394" s="15" t="s">
        <v>697</v>
      </c>
      <c r="D394" s="15" t="s">
        <v>594</v>
      </c>
      <c r="E394" s="28" t="s">
        <v>16</v>
      </c>
      <c r="F394" s="161">
        <v>9789864432127</v>
      </c>
      <c r="G394" s="129">
        <v>1</v>
      </c>
      <c r="H394" s="16">
        <v>290</v>
      </c>
      <c r="I394" s="19">
        <v>290</v>
      </c>
      <c r="J394" s="85" t="s">
        <v>420</v>
      </c>
      <c r="K394" s="4" t="s">
        <v>17</v>
      </c>
      <c r="L394" s="85" t="s">
        <v>17</v>
      </c>
      <c r="M394" s="4"/>
    </row>
    <row r="395" spans="1:13" ht="30" customHeight="1">
      <c r="A395" s="1">
        <v>393</v>
      </c>
      <c r="B395" s="11" t="s">
        <v>698</v>
      </c>
      <c r="C395" s="15" t="s">
        <v>699</v>
      </c>
      <c r="D395" s="15" t="s">
        <v>594</v>
      </c>
      <c r="E395" s="28" t="s">
        <v>16</v>
      </c>
      <c r="F395" s="161">
        <v>9789861778266</v>
      </c>
      <c r="G395" s="129">
        <v>1</v>
      </c>
      <c r="H395" s="16">
        <v>290</v>
      </c>
      <c r="I395" s="19">
        <v>290</v>
      </c>
      <c r="J395" s="85" t="s">
        <v>420</v>
      </c>
      <c r="K395" s="4" t="s">
        <v>17</v>
      </c>
      <c r="L395" s="85" t="s">
        <v>17</v>
      </c>
      <c r="M395" s="4"/>
    </row>
    <row r="396" spans="1:13" ht="30" customHeight="1">
      <c r="A396" s="1">
        <v>394</v>
      </c>
      <c r="B396" s="11" t="s">
        <v>700</v>
      </c>
      <c r="C396" s="15" t="s">
        <v>701</v>
      </c>
      <c r="D396" s="15" t="s">
        <v>594</v>
      </c>
      <c r="E396" s="28" t="s">
        <v>16</v>
      </c>
      <c r="F396" s="161">
        <v>9789861778020</v>
      </c>
      <c r="G396" s="129">
        <v>1</v>
      </c>
      <c r="H396" s="16">
        <v>290</v>
      </c>
      <c r="I396" s="19">
        <v>290</v>
      </c>
      <c r="J396" s="85" t="s">
        <v>420</v>
      </c>
      <c r="K396" s="4" t="s">
        <v>17</v>
      </c>
      <c r="L396" s="85" t="s">
        <v>17</v>
      </c>
      <c r="M396" s="4"/>
    </row>
    <row r="397" spans="1:13" ht="30" customHeight="1">
      <c r="A397" s="1">
        <v>395</v>
      </c>
      <c r="B397" s="11" t="s">
        <v>702</v>
      </c>
      <c r="C397" s="15" t="s">
        <v>703</v>
      </c>
      <c r="D397" s="15" t="s">
        <v>594</v>
      </c>
      <c r="E397" s="28" t="s">
        <v>16</v>
      </c>
      <c r="F397" s="161">
        <v>9789861775999</v>
      </c>
      <c r="G397" s="129">
        <v>1</v>
      </c>
      <c r="H397" s="16">
        <v>290</v>
      </c>
      <c r="I397" s="19">
        <v>290</v>
      </c>
      <c r="J397" s="85" t="s">
        <v>420</v>
      </c>
      <c r="K397" s="4" t="s">
        <v>17</v>
      </c>
      <c r="L397" s="85" t="s">
        <v>17</v>
      </c>
      <c r="M397" s="4"/>
    </row>
    <row r="398" spans="1:13" ht="30" customHeight="1">
      <c r="A398" s="1">
        <v>396</v>
      </c>
      <c r="B398" s="11" t="s">
        <v>704</v>
      </c>
      <c r="C398" s="15" t="s">
        <v>705</v>
      </c>
      <c r="D398" s="15" t="s">
        <v>671</v>
      </c>
      <c r="E398" s="28" t="s">
        <v>16</v>
      </c>
      <c r="F398" s="161">
        <v>9789861208688</v>
      </c>
      <c r="G398" s="129">
        <v>1</v>
      </c>
      <c r="H398" s="16">
        <v>299</v>
      </c>
      <c r="I398" s="19">
        <v>299</v>
      </c>
      <c r="J398" s="85" t="s">
        <v>420</v>
      </c>
      <c r="K398" s="4" t="s">
        <v>17</v>
      </c>
      <c r="L398" s="85" t="s">
        <v>17</v>
      </c>
      <c r="M398" s="4"/>
    </row>
    <row r="399" spans="1:13" ht="30" customHeight="1">
      <c r="A399" s="1">
        <v>397</v>
      </c>
      <c r="B399" s="29" t="s">
        <v>706</v>
      </c>
      <c r="C399" s="30" t="s">
        <v>707</v>
      </c>
      <c r="D399" s="45" t="s">
        <v>708</v>
      </c>
      <c r="E399" s="28" t="s">
        <v>16</v>
      </c>
      <c r="F399" s="56" t="s">
        <v>709</v>
      </c>
      <c r="G399" s="129">
        <v>1</v>
      </c>
      <c r="H399" s="39">
        <v>170</v>
      </c>
      <c r="I399" s="44">
        <v>170</v>
      </c>
      <c r="J399" s="85" t="s">
        <v>420</v>
      </c>
      <c r="K399" s="4" t="s">
        <v>17</v>
      </c>
      <c r="L399" s="85" t="s">
        <v>17</v>
      </c>
      <c r="M399" s="4"/>
    </row>
    <row r="400" spans="1:13" ht="30" customHeight="1">
      <c r="A400" s="1">
        <v>398</v>
      </c>
      <c r="B400" s="29" t="s">
        <v>710</v>
      </c>
      <c r="C400" s="30" t="s">
        <v>711</v>
      </c>
      <c r="D400" s="45" t="s">
        <v>712</v>
      </c>
      <c r="E400" s="28" t="s">
        <v>16</v>
      </c>
      <c r="F400" s="56" t="s">
        <v>713</v>
      </c>
      <c r="G400" s="129">
        <v>1</v>
      </c>
      <c r="H400" s="39">
        <v>180</v>
      </c>
      <c r="I400" s="19">
        <v>180</v>
      </c>
      <c r="J400" s="85" t="s">
        <v>420</v>
      </c>
      <c r="K400" s="4" t="s">
        <v>17</v>
      </c>
      <c r="L400" s="85" t="s">
        <v>17</v>
      </c>
      <c r="M400" s="4"/>
    </row>
    <row r="401" spans="1:13" ht="30" customHeight="1">
      <c r="A401" s="1">
        <v>399</v>
      </c>
      <c r="B401" s="29" t="s">
        <v>714</v>
      </c>
      <c r="C401" s="30" t="s">
        <v>211</v>
      </c>
      <c r="D401" s="45" t="s">
        <v>715</v>
      </c>
      <c r="E401" s="28" t="s">
        <v>16</v>
      </c>
      <c r="F401" s="56">
        <v>9570817062</v>
      </c>
      <c r="G401" s="129">
        <v>1</v>
      </c>
      <c r="H401" s="39">
        <v>180</v>
      </c>
      <c r="I401" s="44">
        <v>180</v>
      </c>
      <c r="J401" s="85" t="s">
        <v>420</v>
      </c>
      <c r="K401" s="4" t="s">
        <v>17</v>
      </c>
      <c r="L401" s="85" t="s">
        <v>17</v>
      </c>
      <c r="M401" s="4"/>
    </row>
    <row r="402" spans="1:13" ht="30" customHeight="1">
      <c r="A402" s="1">
        <v>400</v>
      </c>
      <c r="B402" s="29" t="s">
        <v>716</v>
      </c>
      <c r="C402" s="30" t="s">
        <v>717</v>
      </c>
      <c r="D402" s="45" t="s">
        <v>718</v>
      </c>
      <c r="E402" s="28" t="s">
        <v>16</v>
      </c>
      <c r="F402" s="56">
        <v>9789866838439</v>
      </c>
      <c r="G402" s="129">
        <v>1</v>
      </c>
      <c r="H402" s="39">
        <v>180</v>
      </c>
      <c r="I402" s="44">
        <v>180</v>
      </c>
      <c r="J402" s="85" t="s">
        <v>420</v>
      </c>
      <c r="K402" s="4" t="s">
        <v>17</v>
      </c>
      <c r="L402" s="85" t="s">
        <v>17</v>
      </c>
      <c r="M402" s="4"/>
    </row>
    <row r="403" spans="1:13" ht="30" customHeight="1">
      <c r="A403" s="1">
        <v>401</v>
      </c>
      <c r="B403" s="29" t="s">
        <v>719</v>
      </c>
      <c r="C403" s="30" t="s">
        <v>720</v>
      </c>
      <c r="D403" s="45" t="s">
        <v>721</v>
      </c>
      <c r="E403" s="28" t="s">
        <v>16</v>
      </c>
      <c r="F403" s="56" t="s">
        <v>722</v>
      </c>
      <c r="G403" s="129">
        <v>1</v>
      </c>
      <c r="H403" s="39">
        <v>199</v>
      </c>
      <c r="I403" s="44">
        <v>199</v>
      </c>
      <c r="J403" s="85" t="s">
        <v>420</v>
      </c>
      <c r="K403" s="4" t="s">
        <v>17</v>
      </c>
      <c r="L403" s="85" t="s">
        <v>17</v>
      </c>
      <c r="M403" s="4"/>
    </row>
    <row r="404" spans="1:13" ht="30" customHeight="1">
      <c r="A404" s="1">
        <v>402</v>
      </c>
      <c r="B404" s="29" t="s">
        <v>723</v>
      </c>
      <c r="C404" s="30" t="s">
        <v>724</v>
      </c>
      <c r="D404" s="45" t="s">
        <v>725</v>
      </c>
      <c r="E404" s="28" t="s">
        <v>16</v>
      </c>
      <c r="F404" s="56" t="s">
        <v>726</v>
      </c>
      <c r="G404" s="129">
        <v>1</v>
      </c>
      <c r="H404" s="39">
        <v>200</v>
      </c>
      <c r="I404" s="44">
        <v>200</v>
      </c>
      <c r="J404" s="85" t="s">
        <v>420</v>
      </c>
      <c r="K404" s="4" t="s">
        <v>17</v>
      </c>
      <c r="L404" s="85" t="s">
        <v>17</v>
      </c>
      <c r="M404" s="4"/>
    </row>
    <row r="405" spans="1:13" ht="30" customHeight="1">
      <c r="A405" s="1">
        <v>403</v>
      </c>
      <c r="B405" s="29" t="s">
        <v>727</v>
      </c>
      <c r="C405" s="30" t="s">
        <v>728</v>
      </c>
      <c r="D405" s="45" t="s">
        <v>729</v>
      </c>
      <c r="E405" s="28" t="s">
        <v>16</v>
      </c>
      <c r="F405" s="57">
        <v>9570391480</v>
      </c>
      <c r="G405" s="129">
        <v>1</v>
      </c>
      <c r="H405" s="39">
        <v>220</v>
      </c>
      <c r="I405" s="44">
        <v>220</v>
      </c>
      <c r="J405" s="85" t="s">
        <v>420</v>
      </c>
      <c r="K405" s="4" t="s">
        <v>17</v>
      </c>
      <c r="L405" s="85" t="s">
        <v>17</v>
      </c>
      <c r="M405" s="4"/>
    </row>
    <row r="406" spans="1:13" ht="30" customHeight="1">
      <c r="A406" s="1">
        <v>404</v>
      </c>
      <c r="B406" s="29" t="s">
        <v>730</v>
      </c>
      <c r="C406" s="30" t="s">
        <v>731</v>
      </c>
      <c r="D406" s="45" t="s">
        <v>732</v>
      </c>
      <c r="E406" s="28" t="s">
        <v>16</v>
      </c>
      <c r="F406" s="56">
        <v>9789868711235</v>
      </c>
      <c r="G406" s="129">
        <v>1</v>
      </c>
      <c r="H406" s="39">
        <v>220</v>
      </c>
      <c r="I406" s="44">
        <v>220</v>
      </c>
      <c r="J406" s="85" t="s">
        <v>420</v>
      </c>
      <c r="K406" s="4" t="s">
        <v>17</v>
      </c>
      <c r="L406" s="85" t="s">
        <v>17</v>
      </c>
      <c r="M406" s="4"/>
    </row>
    <row r="407" spans="1:13" ht="30" customHeight="1">
      <c r="A407" s="1">
        <v>405</v>
      </c>
      <c r="B407" s="29" t="s">
        <v>733</v>
      </c>
      <c r="C407" s="30" t="s">
        <v>734</v>
      </c>
      <c r="D407" s="45" t="s">
        <v>735</v>
      </c>
      <c r="E407" s="28" t="s">
        <v>16</v>
      </c>
      <c r="F407" s="56" t="s">
        <v>736</v>
      </c>
      <c r="G407" s="129">
        <v>1</v>
      </c>
      <c r="H407" s="39">
        <v>220</v>
      </c>
      <c r="I407" s="44">
        <v>220</v>
      </c>
      <c r="J407" s="85" t="s">
        <v>420</v>
      </c>
      <c r="K407" s="4" t="s">
        <v>17</v>
      </c>
      <c r="L407" s="85" t="s">
        <v>17</v>
      </c>
      <c r="M407" s="4"/>
    </row>
    <row r="408" spans="1:13" ht="30" customHeight="1">
      <c r="A408" s="1">
        <v>406</v>
      </c>
      <c r="B408" s="29" t="s">
        <v>737</v>
      </c>
      <c r="C408" s="30" t="s">
        <v>738</v>
      </c>
      <c r="D408" s="45" t="s">
        <v>725</v>
      </c>
      <c r="E408" s="28" t="s">
        <v>16</v>
      </c>
      <c r="F408" s="56" t="s">
        <v>739</v>
      </c>
      <c r="G408" s="129">
        <v>1</v>
      </c>
      <c r="H408" s="39">
        <v>220</v>
      </c>
      <c r="I408" s="44">
        <v>220</v>
      </c>
      <c r="J408" s="85" t="s">
        <v>420</v>
      </c>
      <c r="K408" s="4" t="s">
        <v>17</v>
      </c>
      <c r="L408" s="85" t="s">
        <v>17</v>
      </c>
      <c r="M408" s="4"/>
    </row>
    <row r="409" spans="1:13" ht="30" customHeight="1">
      <c r="A409" s="1">
        <v>407</v>
      </c>
      <c r="B409" s="29" t="s">
        <v>740</v>
      </c>
      <c r="C409" s="30" t="s">
        <v>741</v>
      </c>
      <c r="D409" s="45" t="s">
        <v>742</v>
      </c>
      <c r="E409" s="28" t="s">
        <v>16</v>
      </c>
      <c r="F409" s="56">
        <v>9789861202365</v>
      </c>
      <c r="G409" s="129">
        <v>1</v>
      </c>
      <c r="H409" s="39">
        <v>240</v>
      </c>
      <c r="I409" s="19">
        <v>240</v>
      </c>
      <c r="J409" s="85" t="s">
        <v>420</v>
      </c>
      <c r="K409" s="4" t="s">
        <v>17</v>
      </c>
      <c r="L409" s="85" t="s">
        <v>17</v>
      </c>
      <c r="M409" s="4"/>
    </row>
    <row r="410" spans="1:13" ht="30" customHeight="1">
      <c r="A410" s="1">
        <v>408</v>
      </c>
      <c r="B410" s="29" t="s">
        <v>743</v>
      </c>
      <c r="C410" s="30" t="s">
        <v>744</v>
      </c>
      <c r="D410" s="45" t="s">
        <v>487</v>
      </c>
      <c r="E410" s="28" t="s">
        <v>16</v>
      </c>
      <c r="F410" s="56">
        <v>9789866488818</v>
      </c>
      <c r="G410" s="129">
        <v>1</v>
      </c>
      <c r="H410" s="39">
        <v>240</v>
      </c>
      <c r="I410" s="19">
        <v>240</v>
      </c>
      <c r="J410" s="85" t="s">
        <v>420</v>
      </c>
      <c r="K410" s="4" t="s">
        <v>17</v>
      </c>
      <c r="L410" s="85" t="s">
        <v>17</v>
      </c>
      <c r="M410" s="4"/>
    </row>
    <row r="411" spans="1:13" ht="30" customHeight="1">
      <c r="A411" s="1">
        <v>409</v>
      </c>
      <c r="B411" s="29" t="s">
        <v>745</v>
      </c>
      <c r="C411" s="30" t="s">
        <v>746</v>
      </c>
      <c r="D411" s="45" t="s">
        <v>747</v>
      </c>
      <c r="E411" s="28" t="s">
        <v>16</v>
      </c>
      <c r="F411" s="56" t="s">
        <v>748</v>
      </c>
      <c r="G411" s="129">
        <v>1</v>
      </c>
      <c r="H411" s="39">
        <v>240</v>
      </c>
      <c r="I411" s="19">
        <v>240</v>
      </c>
      <c r="J411" s="85" t="s">
        <v>420</v>
      </c>
      <c r="K411" s="4" t="s">
        <v>17</v>
      </c>
      <c r="L411" s="85" t="s">
        <v>17</v>
      </c>
      <c r="M411" s="4"/>
    </row>
    <row r="412" spans="1:13" ht="30" customHeight="1">
      <c r="A412" s="1">
        <v>410</v>
      </c>
      <c r="B412" s="29" t="s">
        <v>749</v>
      </c>
      <c r="C412" s="30" t="s">
        <v>750</v>
      </c>
      <c r="D412" s="45" t="s">
        <v>446</v>
      </c>
      <c r="E412" s="28" t="s">
        <v>16</v>
      </c>
      <c r="F412" s="56">
        <v>9789862296936</v>
      </c>
      <c r="G412" s="129">
        <v>1</v>
      </c>
      <c r="H412" s="39">
        <v>240</v>
      </c>
      <c r="I412" s="19">
        <v>240</v>
      </c>
      <c r="J412" s="85" t="s">
        <v>420</v>
      </c>
      <c r="K412" s="4" t="s">
        <v>17</v>
      </c>
      <c r="L412" s="85" t="s">
        <v>17</v>
      </c>
      <c r="M412" s="4"/>
    </row>
    <row r="413" spans="1:13" ht="30" customHeight="1">
      <c r="A413" s="1">
        <v>411</v>
      </c>
      <c r="B413" s="29" t="s">
        <v>751</v>
      </c>
      <c r="C413" s="30" t="s">
        <v>752</v>
      </c>
      <c r="D413" s="45" t="s">
        <v>753</v>
      </c>
      <c r="E413" s="28" t="s">
        <v>16</v>
      </c>
      <c r="F413" s="56">
        <v>9867247159</v>
      </c>
      <c r="G413" s="129">
        <v>1</v>
      </c>
      <c r="H413" s="39">
        <v>280</v>
      </c>
      <c r="I413" s="19">
        <v>280</v>
      </c>
      <c r="J413" s="85" t="s">
        <v>420</v>
      </c>
      <c r="K413" s="4" t="s">
        <v>17</v>
      </c>
      <c r="L413" s="85" t="s">
        <v>17</v>
      </c>
      <c r="M413" s="4"/>
    </row>
    <row r="414" spans="1:13" ht="30" customHeight="1">
      <c r="A414" s="1">
        <v>412</v>
      </c>
      <c r="B414" s="29" t="s">
        <v>754</v>
      </c>
      <c r="C414" s="30" t="s">
        <v>755</v>
      </c>
      <c r="D414" s="45" t="s">
        <v>756</v>
      </c>
      <c r="E414" s="28" t="s">
        <v>16</v>
      </c>
      <c r="F414" s="56">
        <v>9789866408359</v>
      </c>
      <c r="G414" s="129">
        <v>1</v>
      </c>
      <c r="H414" s="39">
        <v>280</v>
      </c>
      <c r="I414" s="19">
        <v>280</v>
      </c>
      <c r="J414" s="85" t="s">
        <v>420</v>
      </c>
      <c r="K414" s="4" t="s">
        <v>17</v>
      </c>
      <c r="L414" s="85" t="s">
        <v>17</v>
      </c>
      <c r="M414" s="4"/>
    </row>
    <row r="415" spans="1:13" ht="30" customHeight="1">
      <c r="A415" s="1">
        <v>413</v>
      </c>
      <c r="B415" s="29" t="s">
        <v>757</v>
      </c>
      <c r="C415" s="30" t="s">
        <v>758</v>
      </c>
      <c r="D415" s="45" t="s">
        <v>756</v>
      </c>
      <c r="E415" s="28" t="s">
        <v>16</v>
      </c>
      <c r="F415" s="56">
        <v>9789866408335</v>
      </c>
      <c r="G415" s="129">
        <v>1</v>
      </c>
      <c r="H415" s="39">
        <v>280</v>
      </c>
      <c r="I415" s="19">
        <v>280</v>
      </c>
      <c r="J415" s="85" t="s">
        <v>420</v>
      </c>
      <c r="K415" s="4" t="s">
        <v>17</v>
      </c>
      <c r="L415" s="85" t="s">
        <v>17</v>
      </c>
      <c r="M415" s="4"/>
    </row>
    <row r="416" spans="1:13" ht="30" customHeight="1">
      <c r="A416" s="1">
        <v>414</v>
      </c>
      <c r="B416" s="29" t="s">
        <v>759</v>
      </c>
      <c r="C416" s="30" t="s">
        <v>760</v>
      </c>
      <c r="D416" s="45" t="s">
        <v>756</v>
      </c>
      <c r="E416" s="28" t="s">
        <v>16</v>
      </c>
      <c r="F416" s="56">
        <v>9789866408311</v>
      </c>
      <c r="G416" s="129">
        <v>1</v>
      </c>
      <c r="H416" s="39">
        <v>280</v>
      </c>
      <c r="I416" s="19">
        <v>280</v>
      </c>
      <c r="J416" s="85" t="s">
        <v>420</v>
      </c>
      <c r="K416" s="4" t="s">
        <v>17</v>
      </c>
      <c r="L416" s="85" t="s">
        <v>17</v>
      </c>
      <c r="M416" s="4"/>
    </row>
    <row r="417" spans="1:13" ht="30" customHeight="1">
      <c r="A417" s="1">
        <v>415</v>
      </c>
      <c r="B417" s="29" t="s">
        <v>761</v>
      </c>
      <c r="C417" s="30" t="s">
        <v>762</v>
      </c>
      <c r="D417" s="45" t="s">
        <v>756</v>
      </c>
      <c r="E417" s="28" t="s">
        <v>16</v>
      </c>
      <c r="F417" s="56">
        <v>9789866408151</v>
      </c>
      <c r="G417" s="129">
        <v>1</v>
      </c>
      <c r="H417" s="39">
        <v>280</v>
      </c>
      <c r="I417" s="19">
        <v>280</v>
      </c>
      <c r="J417" s="85" t="s">
        <v>420</v>
      </c>
      <c r="K417" s="4" t="s">
        <v>17</v>
      </c>
      <c r="L417" s="85" t="s">
        <v>17</v>
      </c>
      <c r="M417" s="4"/>
    </row>
    <row r="418" spans="1:13" ht="30" customHeight="1">
      <c r="A418" s="1">
        <v>416</v>
      </c>
      <c r="B418" s="29" t="s">
        <v>763</v>
      </c>
      <c r="C418" s="30" t="s">
        <v>738</v>
      </c>
      <c r="D418" s="45" t="s">
        <v>725</v>
      </c>
      <c r="E418" s="28" t="s">
        <v>16</v>
      </c>
      <c r="F418" s="56" t="s">
        <v>764</v>
      </c>
      <c r="G418" s="129">
        <v>1</v>
      </c>
      <c r="H418" s="39">
        <v>280</v>
      </c>
      <c r="I418" s="19">
        <v>280</v>
      </c>
      <c r="J418" s="85" t="s">
        <v>420</v>
      </c>
      <c r="K418" s="4" t="s">
        <v>17</v>
      </c>
      <c r="L418" s="85" t="s">
        <v>17</v>
      </c>
      <c r="M418" s="4"/>
    </row>
    <row r="419" spans="1:13" ht="30" customHeight="1">
      <c r="A419" s="1">
        <v>417</v>
      </c>
      <c r="B419" s="29" t="s">
        <v>765</v>
      </c>
      <c r="C419" s="30" t="s">
        <v>766</v>
      </c>
      <c r="D419" s="45" t="s">
        <v>767</v>
      </c>
      <c r="E419" s="28" t="s">
        <v>16</v>
      </c>
      <c r="F419" s="56">
        <v>9789866745331</v>
      </c>
      <c r="G419" s="129">
        <v>1</v>
      </c>
      <c r="H419" s="39">
        <v>280</v>
      </c>
      <c r="I419" s="19">
        <v>280</v>
      </c>
      <c r="J419" s="85" t="s">
        <v>420</v>
      </c>
      <c r="K419" s="4" t="s">
        <v>17</v>
      </c>
      <c r="L419" s="85" t="s">
        <v>17</v>
      </c>
      <c r="M419" s="4"/>
    </row>
    <row r="420" spans="1:13" ht="30" customHeight="1">
      <c r="A420" s="1">
        <v>418</v>
      </c>
      <c r="B420" s="29" t="s">
        <v>768</v>
      </c>
      <c r="C420" s="30" t="s">
        <v>769</v>
      </c>
      <c r="D420" s="45" t="s">
        <v>756</v>
      </c>
      <c r="E420" s="28" t="s">
        <v>16</v>
      </c>
      <c r="F420" s="56">
        <v>9789866408410</v>
      </c>
      <c r="G420" s="129">
        <v>1</v>
      </c>
      <c r="H420" s="39">
        <v>280</v>
      </c>
      <c r="I420" s="19">
        <v>280</v>
      </c>
      <c r="J420" s="85" t="s">
        <v>420</v>
      </c>
      <c r="K420" s="4" t="s">
        <v>17</v>
      </c>
      <c r="L420" s="85" t="s">
        <v>17</v>
      </c>
      <c r="M420" s="4"/>
    </row>
    <row r="421" spans="1:13" ht="30" customHeight="1">
      <c r="A421" s="1">
        <v>419</v>
      </c>
      <c r="B421" s="29" t="s">
        <v>770</v>
      </c>
      <c r="C421" s="30" t="s">
        <v>771</v>
      </c>
      <c r="D421" s="45" t="s">
        <v>772</v>
      </c>
      <c r="E421" s="28" t="s">
        <v>16</v>
      </c>
      <c r="F421" s="56">
        <v>9789861993300</v>
      </c>
      <c r="G421" s="129">
        <v>1</v>
      </c>
      <c r="H421" s="39">
        <v>320</v>
      </c>
      <c r="I421" s="19">
        <v>320</v>
      </c>
      <c r="J421" s="85" t="s">
        <v>420</v>
      </c>
      <c r="K421" s="4" t="s">
        <v>17</v>
      </c>
      <c r="L421" s="85" t="s">
        <v>17</v>
      </c>
      <c r="M421" s="4"/>
    </row>
    <row r="422" spans="1:13" ht="30" customHeight="1">
      <c r="A422" s="1">
        <v>420</v>
      </c>
      <c r="B422" s="29" t="s">
        <v>773</v>
      </c>
      <c r="C422" s="30" t="s">
        <v>774</v>
      </c>
      <c r="D422" s="45" t="s">
        <v>487</v>
      </c>
      <c r="E422" s="28" t="s">
        <v>16</v>
      </c>
      <c r="F422" s="56">
        <v>9789861203782</v>
      </c>
      <c r="G422" s="129">
        <v>1</v>
      </c>
      <c r="H422" s="39">
        <v>320</v>
      </c>
      <c r="I422" s="19">
        <v>320</v>
      </c>
      <c r="J422" s="85" t="s">
        <v>420</v>
      </c>
      <c r="K422" s="4" t="s">
        <v>17</v>
      </c>
      <c r="L422" s="85" t="s">
        <v>17</v>
      </c>
      <c r="M422" s="4"/>
    </row>
    <row r="423" spans="1:13" ht="30" customHeight="1">
      <c r="A423" s="1">
        <v>421</v>
      </c>
      <c r="B423" s="29" t="s">
        <v>775</v>
      </c>
      <c r="C423" s="30" t="s">
        <v>776</v>
      </c>
      <c r="D423" s="45" t="s">
        <v>777</v>
      </c>
      <c r="E423" s="28" t="s">
        <v>16</v>
      </c>
      <c r="F423" s="56">
        <v>9789861207292</v>
      </c>
      <c r="G423" s="129">
        <v>1</v>
      </c>
      <c r="H423" s="39">
        <v>320</v>
      </c>
      <c r="I423" s="19">
        <v>320</v>
      </c>
      <c r="J423" s="85" t="s">
        <v>420</v>
      </c>
      <c r="K423" s="4" t="s">
        <v>17</v>
      </c>
      <c r="L423" s="85" t="s">
        <v>17</v>
      </c>
      <c r="M423" s="4"/>
    </row>
    <row r="424" spans="1:13" ht="30" customHeight="1">
      <c r="A424" s="1">
        <v>422</v>
      </c>
      <c r="B424" s="31" t="s">
        <v>778</v>
      </c>
      <c r="C424" s="32" t="s">
        <v>779</v>
      </c>
      <c r="D424" s="48" t="s">
        <v>780</v>
      </c>
      <c r="E424" s="28" t="s">
        <v>16</v>
      </c>
      <c r="F424" s="56" t="s">
        <v>781</v>
      </c>
      <c r="G424" s="129">
        <v>1</v>
      </c>
      <c r="H424" s="39">
        <v>320</v>
      </c>
      <c r="I424" s="19">
        <v>320</v>
      </c>
      <c r="J424" s="85" t="s">
        <v>420</v>
      </c>
      <c r="K424" s="4" t="s">
        <v>17</v>
      </c>
      <c r="L424" s="85" t="s">
        <v>17</v>
      </c>
      <c r="M424" s="4"/>
    </row>
    <row r="425" spans="1:13" ht="30" customHeight="1">
      <c r="A425" s="1">
        <v>423</v>
      </c>
      <c r="B425" s="29" t="s">
        <v>790</v>
      </c>
      <c r="C425" s="30" t="s">
        <v>788</v>
      </c>
      <c r="D425" s="45" t="s">
        <v>789</v>
      </c>
      <c r="E425" s="28" t="s">
        <v>16</v>
      </c>
      <c r="F425" s="56">
        <v>9789865767402</v>
      </c>
      <c r="G425" s="129">
        <v>1</v>
      </c>
      <c r="H425" s="39">
        <v>320</v>
      </c>
      <c r="I425" s="19">
        <v>320</v>
      </c>
      <c r="J425" s="85" t="s">
        <v>420</v>
      </c>
      <c r="K425" s="4" t="s">
        <v>17</v>
      </c>
      <c r="L425" s="85" t="s">
        <v>17</v>
      </c>
      <c r="M425" s="4"/>
    </row>
    <row r="426" spans="1:13" ht="30" customHeight="1">
      <c r="A426" s="1">
        <v>424</v>
      </c>
      <c r="B426" s="29" t="s">
        <v>782</v>
      </c>
      <c r="C426" s="30" t="s">
        <v>783</v>
      </c>
      <c r="D426" s="45" t="s">
        <v>784</v>
      </c>
      <c r="E426" s="28" t="s">
        <v>16</v>
      </c>
      <c r="F426" s="56">
        <v>9789862570821</v>
      </c>
      <c r="G426" s="129">
        <v>1</v>
      </c>
      <c r="H426" s="39">
        <v>350</v>
      </c>
      <c r="I426" s="39">
        <v>350</v>
      </c>
      <c r="J426" s="85" t="s">
        <v>420</v>
      </c>
      <c r="K426" s="4" t="s">
        <v>17</v>
      </c>
      <c r="L426" s="85" t="s">
        <v>17</v>
      </c>
      <c r="M426" s="4"/>
    </row>
    <row r="427" spans="1:13" ht="30" customHeight="1">
      <c r="A427" s="1">
        <v>425</v>
      </c>
      <c r="B427" s="29" t="s">
        <v>782</v>
      </c>
      <c r="C427" s="30" t="s">
        <v>783</v>
      </c>
      <c r="D427" s="45" t="s">
        <v>784</v>
      </c>
      <c r="E427" s="28" t="s">
        <v>16</v>
      </c>
      <c r="F427" s="56">
        <v>9789862573532</v>
      </c>
      <c r="G427" s="129">
        <v>1</v>
      </c>
      <c r="H427" s="39">
        <v>350</v>
      </c>
      <c r="I427" s="39">
        <v>350</v>
      </c>
      <c r="J427" s="85" t="s">
        <v>420</v>
      </c>
      <c r="K427" s="4" t="s">
        <v>17</v>
      </c>
      <c r="L427" s="85" t="s">
        <v>17</v>
      </c>
      <c r="M427" s="4"/>
    </row>
    <row r="428" spans="1:13" ht="30" customHeight="1">
      <c r="A428" s="1">
        <v>426</v>
      </c>
      <c r="B428" s="29" t="s">
        <v>785</v>
      </c>
      <c r="C428" s="30" t="s">
        <v>786</v>
      </c>
      <c r="D428" s="45" t="s">
        <v>787</v>
      </c>
      <c r="E428" s="28" t="s">
        <v>16</v>
      </c>
      <c r="F428" s="56">
        <v>9789866098055</v>
      </c>
      <c r="G428" s="129">
        <v>1</v>
      </c>
      <c r="H428" s="39">
        <v>350</v>
      </c>
      <c r="I428" s="39">
        <v>350</v>
      </c>
      <c r="J428" s="85" t="s">
        <v>420</v>
      </c>
      <c r="K428" s="4" t="s">
        <v>17</v>
      </c>
      <c r="L428" s="85" t="s">
        <v>17</v>
      </c>
      <c r="M428" s="4"/>
    </row>
    <row r="429" spans="1:13" ht="30" customHeight="1">
      <c r="A429" s="1">
        <v>427</v>
      </c>
      <c r="B429" s="29" t="s">
        <v>791</v>
      </c>
      <c r="C429" s="30" t="s">
        <v>792</v>
      </c>
      <c r="D429" s="45" t="s">
        <v>793</v>
      </c>
      <c r="E429" s="28" t="s">
        <v>16</v>
      </c>
      <c r="F429" s="56">
        <v>9789866613470</v>
      </c>
      <c r="G429" s="129">
        <v>1</v>
      </c>
      <c r="H429" s="39">
        <v>350</v>
      </c>
      <c r="I429" s="39">
        <v>350</v>
      </c>
      <c r="J429" s="85" t="s">
        <v>420</v>
      </c>
      <c r="K429" s="4" t="s">
        <v>17</v>
      </c>
      <c r="L429" s="85" t="s">
        <v>17</v>
      </c>
      <c r="M429" s="4"/>
    </row>
    <row r="430" spans="1:13" ht="30" customHeight="1">
      <c r="A430" s="1">
        <v>428</v>
      </c>
      <c r="B430" s="50" t="s">
        <v>794</v>
      </c>
      <c r="C430" s="51" t="s">
        <v>738</v>
      </c>
      <c r="D430" s="53" t="s">
        <v>725</v>
      </c>
      <c r="E430" s="28" t="s">
        <v>16</v>
      </c>
      <c r="F430" s="162" t="s">
        <v>795</v>
      </c>
      <c r="G430" s="129">
        <v>1</v>
      </c>
      <c r="H430" s="39">
        <v>350</v>
      </c>
      <c r="I430" s="39">
        <v>350</v>
      </c>
      <c r="J430" s="85" t="s">
        <v>420</v>
      </c>
      <c r="K430" s="4" t="s">
        <v>17</v>
      </c>
      <c r="L430" s="85" t="s">
        <v>17</v>
      </c>
      <c r="M430" s="4"/>
    </row>
    <row r="431" spans="1:13" ht="30" customHeight="1">
      <c r="A431" s="1">
        <v>429</v>
      </c>
      <c r="B431" s="29" t="s">
        <v>796</v>
      </c>
      <c r="C431" s="30" t="s">
        <v>797</v>
      </c>
      <c r="D431" s="45" t="s">
        <v>742</v>
      </c>
      <c r="E431" s="28" t="s">
        <v>16</v>
      </c>
      <c r="F431" s="56">
        <v>9789861737614</v>
      </c>
      <c r="G431" s="129">
        <v>1</v>
      </c>
      <c r="H431" s="39">
        <v>350</v>
      </c>
      <c r="I431" s="39">
        <v>350</v>
      </c>
      <c r="J431" s="85" t="s">
        <v>420</v>
      </c>
      <c r="K431" s="4" t="s">
        <v>17</v>
      </c>
      <c r="L431" s="85" t="s">
        <v>17</v>
      </c>
      <c r="M431" s="4"/>
    </row>
    <row r="432" spans="1:13" ht="30" customHeight="1">
      <c r="A432" s="1">
        <v>430</v>
      </c>
      <c r="B432" s="29" t="s">
        <v>798</v>
      </c>
      <c r="C432" s="30" t="s">
        <v>799</v>
      </c>
      <c r="D432" s="45" t="s">
        <v>800</v>
      </c>
      <c r="E432" s="28" t="s">
        <v>16</v>
      </c>
      <c r="F432" s="56" t="s">
        <v>801</v>
      </c>
      <c r="G432" s="129">
        <v>1</v>
      </c>
      <c r="H432" s="39">
        <v>350</v>
      </c>
      <c r="I432" s="39">
        <v>350</v>
      </c>
      <c r="J432" s="85" t="s">
        <v>420</v>
      </c>
      <c r="K432" s="4" t="s">
        <v>17</v>
      </c>
      <c r="L432" s="85" t="s">
        <v>17</v>
      </c>
      <c r="M432" s="4"/>
    </row>
    <row r="433" spans="1:13" ht="30" customHeight="1">
      <c r="A433" s="1">
        <v>431</v>
      </c>
      <c r="B433" s="29" t="s">
        <v>802</v>
      </c>
      <c r="C433" s="30" t="s">
        <v>803</v>
      </c>
      <c r="D433" s="45" t="s">
        <v>804</v>
      </c>
      <c r="E433" s="28" t="s">
        <v>16</v>
      </c>
      <c r="F433" s="56" t="s">
        <v>805</v>
      </c>
      <c r="G433" s="129">
        <v>1</v>
      </c>
      <c r="H433" s="39">
        <v>350</v>
      </c>
      <c r="I433" s="39">
        <v>350</v>
      </c>
      <c r="J433" s="85" t="s">
        <v>420</v>
      </c>
      <c r="K433" s="4" t="s">
        <v>17</v>
      </c>
      <c r="L433" s="85" t="s">
        <v>17</v>
      </c>
      <c r="M433" s="4"/>
    </row>
    <row r="434" spans="1:13" ht="30" customHeight="1">
      <c r="A434" s="1">
        <v>432</v>
      </c>
      <c r="B434" s="30" t="s">
        <v>806</v>
      </c>
      <c r="C434" s="30" t="s">
        <v>807</v>
      </c>
      <c r="D434" s="45" t="s">
        <v>808</v>
      </c>
      <c r="E434" s="28" t="s">
        <v>16</v>
      </c>
      <c r="F434" s="56">
        <v>9789867034595</v>
      </c>
      <c r="G434" s="129">
        <v>1</v>
      </c>
      <c r="H434" s="39">
        <v>360</v>
      </c>
      <c r="I434" s="39">
        <v>360</v>
      </c>
      <c r="J434" s="85" t="s">
        <v>420</v>
      </c>
      <c r="K434" s="4" t="s">
        <v>17</v>
      </c>
      <c r="L434" s="85" t="s">
        <v>17</v>
      </c>
      <c r="M434" s="4"/>
    </row>
    <row r="435" spans="1:13" ht="30" customHeight="1">
      <c r="A435" s="1">
        <v>433</v>
      </c>
      <c r="B435" s="30" t="s">
        <v>809</v>
      </c>
      <c r="C435" s="30" t="s">
        <v>810</v>
      </c>
      <c r="D435" s="45" t="s">
        <v>146</v>
      </c>
      <c r="E435" s="28" t="s">
        <v>16</v>
      </c>
      <c r="F435" s="56">
        <v>9789862721247</v>
      </c>
      <c r="G435" s="129">
        <v>1</v>
      </c>
      <c r="H435" s="39">
        <v>360</v>
      </c>
      <c r="I435" s="39">
        <v>360</v>
      </c>
      <c r="J435" s="85" t="s">
        <v>420</v>
      </c>
      <c r="K435" s="4" t="s">
        <v>17</v>
      </c>
      <c r="L435" s="85" t="s">
        <v>17</v>
      </c>
      <c r="M435" s="4"/>
    </row>
    <row r="436" spans="1:13" ht="30" customHeight="1">
      <c r="A436" s="1">
        <v>434</v>
      </c>
      <c r="B436" s="30" t="s">
        <v>811</v>
      </c>
      <c r="C436" s="30" t="s">
        <v>812</v>
      </c>
      <c r="D436" s="45" t="s">
        <v>813</v>
      </c>
      <c r="E436" s="28" t="s">
        <v>16</v>
      </c>
      <c r="F436" s="57">
        <v>9571928003</v>
      </c>
      <c r="G436" s="129">
        <v>1</v>
      </c>
      <c r="H436" s="39">
        <v>360</v>
      </c>
      <c r="I436" s="39">
        <v>360</v>
      </c>
      <c r="J436" s="85" t="s">
        <v>420</v>
      </c>
      <c r="K436" s="4" t="s">
        <v>17</v>
      </c>
      <c r="L436" s="85" t="s">
        <v>17</v>
      </c>
      <c r="M436" s="4"/>
    </row>
    <row r="437" spans="1:13" ht="30" customHeight="1">
      <c r="A437" s="1">
        <v>435</v>
      </c>
      <c r="B437" s="54" t="s">
        <v>814</v>
      </c>
      <c r="C437" s="30" t="s">
        <v>815</v>
      </c>
      <c r="D437" s="45" t="s">
        <v>816</v>
      </c>
      <c r="E437" s="28" t="s">
        <v>16</v>
      </c>
      <c r="F437" s="56">
        <v>9789866833960</v>
      </c>
      <c r="G437" s="129">
        <v>1</v>
      </c>
      <c r="H437" s="39">
        <v>360</v>
      </c>
      <c r="I437" s="39">
        <v>360</v>
      </c>
      <c r="J437" s="85" t="s">
        <v>420</v>
      </c>
      <c r="K437" s="4" t="s">
        <v>17</v>
      </c>
      <c r="L437" s="85" t="s">
        <v>17</v>
      </c>
      <c r="M437" s="4"/>
    </row>
    <row r="438" spans="1:13" ht="30" customHeight="1">
      <c r="A438" s="1">
        <v>436</v>
      </c>
      <c r="B438" s="31" t="s">
        <v>817</v>
      </c>
      <c r="C438" s="32" t="s">
        <v>818</v>
      </c>
      <c r="D438" s="48" t="s">
        <v>819</v>
      </c>
      <c r="E438" s="28" t="s">
        <v>16</v>
      </c>
      <c r="F438" s="56" t="s">
        <v>820</v>
      </c>
      <c r="G438" s="129">
        <v>1</v>
      </c>
      <c r="H438" s="39">
        <v>380</v>
      </c>
      <c r="I438" s="39">
        <v>380</v>
      </c>
      <c r="J438" s="85" t="s">
        <v>420</v>
      </c>
      <c r="K438" s="4" t="s">
        <v>17</v>
      </c>
      <c r="L438" s="85" t="s">
        <v>17</v>
      </c>
      <c r="M438" s="4"/>
    </row>
    <row r="439" spans="1:13" ht="30" customHeight="1">
      <c r="A439" s="1">
        <v>437</v>
      </c>
      <c r="B439" s="29" t="s">
        <v>821</v>
      </c>
      <c r="C439" s="30" t="s">
        <v>738</v>
      </c>
      <c r="D439" s="45" t="s">
        <v>725</v>
      </c>
      <c r="E439" s="28" t="s">
        <v>16</v>
      </c>
      <c r="F439" s="56" t="s">
        <v>822</v>
      </c>
      <c r="G439" s="129">
        <v>1</v>
      </c>
      <c r="H439" s="39">
        <v>380</v>
      </c>
      <c r="I439" s="39">
        <v>380</v>
      </c>
      <c r="J439" s="85" t="s">
        <v>420</v>
      </c>
      <c r="K439" s="4" t="s">
        <v>17</v>
      </c>
      <c r="L439" s="85" t="s">
        <v>17</v>
      </c>
      <c r="M439" s="4"/>
    </row>
    <row r="440" spans="1:13" ht="30" customHeight="1">
      <c r="A440" s="1">
        <v>438</v>
      </c>
      <c r="B440" s="29" t="s">
        <v>823</v>
      </c>
      <c r="C440" s="30" t="s">
        <v>824</v>
      </c>
      <c r="D440" s="45" t="s">
        <v>825</v>
      </c>
      <c r="E440" s="28" t="s">
        <v>16</v>
      </c>
      <c r="F440" s="56">
        <v>9789571930640</v>
      </c>
      <c r="G440" s="129">
        <v>1</v>
      </c>
      <c r="H440" s="39">
        <v>380</v>
      </c>
      <c r="I440" s="39">
        <v>380</v>
      </c>
      <c r="J440" s="85" t="s">
        <v>420</v>
      </c>
      <c r="K440" s="4" t="s">
        <v>17</v>
      </c>
      <c r="L440" s="85" t="s">
        <v>17</v>
      </c>
      <c r="M440" s="4"/>
    </row>
    <row r="441" spans="1:13" ht="30" customHeight="1">
      <c r="A441" s="1">
        <v>439</v>
      </c>
      <c r="B441" s="29" t="s">
        <v>826</v>
      </c>
      <c r="C441" s="30" t="s">
        <v>827</v>
      </c>
      <c r="D441" s="45" t="s">
        <v>312</v>
      </c>
      <c r="E441" s="28" t="s">
        <v>16</v>
      </c>
      <c r="F441" s="56">
        <v>9789862351284</v>
      </c>
      <c r="G441" s="129">
        <v>1</v>
      </c>
      <c r="H441" s="39">
        <v>380</v>
      </c>
      <c r="I441" s="39">
        <v>380</v>
      </c>
      <c r="J441" s="85" t="s">
        <v>420</v>
      </c>
      <c r="K441" s="4" t="s">
        <v>17</v>
      </c>
      <c r="L441" s="85" t="s">
        <v>17</v>
      </c>
      <c r="M441" s="4"/>
    </row>
    <row r="442" spans="1:13" ht="30" customHeight="1">
      <c r="A442" s="1">
        <v>440</v>
      </c>
      <c r="B442" s="29" t="s">
        <v>828</v>
      </c>
      <c r="C442" s="30" t="s">
        <v>803</v>
      </c>
      <c r="D442" s="45" t="s">
        <v>804</v>
      </c>
      <c r="E442" s="28" t="s">
        <v>16</v>
      </c>
      <c r="F442" s="56" t="s">
        <v>829</v>
      </c>
      <c r="G442" s="129">
        <v>1</v>
      </c>
      <c r="H442" s="39">
        <v>380</v>
      </c>
      <c r="I442" s="39">
        <v>380</v>
      </c>
      <c r="J442" s="85" t="s">
        <v>420</v>
      </c>
      <c r="K442" s="4" t="s">
        <v>17</v>
      </c>
      <c r="L442" s="85" t="s">
        <v>17</v>
      </c>
      <c r="M442" s="4"/>
    </row>
    <row r="443" spans="1:13" ht="30" customHeight="1">
      <c r="A443" s="1">
        <v>441</v>
      </c>
      <c r="B443" s="29" t="s">
        <v>830</v>
      </c>
      <c r="C443" s="30" t="s">
        <v>831</v>
      </c>
      <c r="D443" s="45" t="s">
        <v>832</v>
      </c>
      <c r="E443" s="28" t="s">
        <v>16</v>
      </c>
      <c r="F443" s="56">
        <v>9789863120315</v>
      </c>
      <c r="G443" s="129">
        <v>1</v>
      </c>
      <c r="H443" s="39">
        <v>380</v>
      </c>
      <c r="I443" s="39">
        <v>380</v>
      </c>
      <c r="J443" s="85" t="s">
        <v>420</v>
      </c>
      <c r="K443" s="4" t="s">
        <v>17</v>
      </c>
      <c r="L443" s="85" t="s">
        <v>17</v>
      </c>
      <c r="M443" s="4"/>
    </row>
    <row r="444" spans="1:13" ht="30" customHeight="1">
      <c r="A444" s="1">
        <v>442</v>
      </c>
      <c r="B444" s="73" t="s">
        <v>847</v>
      </c>
      <c r="C444" s="74" t="s">
        <v>848</v>
      </c>
      <c r="D444" s="73" t="s">
        <v>446</v>
      </c>
      <c r="E444" s="89" t="s">
        <v>16</v>
      </c>
      <c r="F444" s="163" t="s">
        <v>849</v>
      </c>
      <c r="G444" s="137">
        <v>1</v>
      </c>
      <c r="H444" s="35">
        <v>360</v>
      </c>
      <c r="I444" s="16">
        <v>360</v>
      </c>
      <c r="J444" s="85" t="s">
        <v>420</v>
      </c>
      <c r="K444" s="4" t="s">
        <v>17</v>
      </c>
      <c r="L444" s="85" t="s">
        <v>17</v>
      </c>
      <c r="M444" s="4"/>
    </row>
    <row r="445" spans="1:13" ht="57.75" customHeight="1">
      <c r="A445" s="1">
        <v>443</v>
      </c>
      <c r="B445" s="76" t="s">
        <v>850</v>
      </c>
      <c r="C445" s="74" t="s">
        <v>851</v>
      </c>
      <c r="D445" s="73" t="s">
        <v>852</v>
      </c>
      <c r="E445" s="89" t="s">
        <v>16</v>
      </c>
      <c r="F445" s="163" t="s">
        <v>853</v>
      </c>
      <c r="G445" s="137">
        <v>1</v>
      </c>
      <c r="H445" s="35">
        <v>260</v>
      </c>
      <c r="I445" s="16">
        <v>260</v>
      </c>
      <c r="J445" s="85" t="s">
        <v>420</v>
      </c>
      <c r="K445" s="4" t="s">
        <v>17</v>
      </c>
      <c r="L445" s="85" t="s">
        <v>17</v>
      </c>
      <c r="M445" s="4"/>
    </row>
    <row r="446" spans="1:13" ht="45" customHeight="1">
      <c r="A446" s="1">
        <v>444</v>
      </c>
      <c r="B446" s="76" t="s">
        <v>854</v>
      </c>
      <c r="C446" s="74" t="s">
        <v>855</v>
      </c>
      <c r="D446" s="73" t="s">
        <v>856</v>
      </c>
      <c r="E446" s="89" t="s">
        <v>16</v>
      </c>
      <c r="F446" s="163" t="s">
        <v>857</v>
      </c>
      <c r="G446" s="137">
        <v>1</v>
      </c>
      <c r="H446" s="35">
        <v>320</v>
      </c>
      <c r="I446" s="16">
        <v>320</v>
      </c>
      <c r="J446" s="85" t="s">
        <v>420</v>
      </c>
      <c r="K446" s="4" t="s">
        <v>17</v>
      </c>
      <c r="L446" s="85" t="s">
        <v>17</v>
      </c>
      <c r="M446" s="4"/>
    </row>
    <row r="447" spans="1:13" ht="57.75" customHeight="1">
      <c r="A447" s="1">
        <v>445</v>
      </c>
      <c r="B447" s="76" t="s">
        <v>858</v>
      </c>
      <c r="C447" s="74" t="s">
        <v>859</v>
      </c>
      <c r="D447" s="73" t="s">
        <v>76</v>
      </c>
      <c r="E447" s="89" t="s">
        <v>16</v>
      </c>
      <c r="F447" s="163" t="s">
        <v>860</v>
      </c>
      <c r="G447" s="137">
        <v>1</v>
      </c>
      <c r="H447" s="35">
        <v>280</v>
      </c>
      <c r="I447" s="16">
        <v>280</v>
      </c>
      <c r="J447" s="85" t="s">
        <v>420</v>
      </c>
      <c r="K447" s="4" t="s">
        <v>17</v>
      </c>
      <c r="L447" s="85" t="s">
        <v>17</v>
      </c>
      <c r="M447" s="4"/>
    </row>
    <row r="448" spans="1:13" ht="54.75" customHeight="1">
      <c r="A448" s="1">
        <v>446</v>
      </c>
      <c r="B448" s="76" t="s">
        <v>861</v>
      </c>
      <c r="C448" s="77" t="s">
        <v>862</v>
      </c>
      <c r="D448" s="73" t="s">
        <v>863</v>
      </c>
      <c r="E448" s="89" t="s">
        <v>16</v>
      </c>
      <c r="F448" s="163" t="s">
        <v>864</v>
      </c>
      <c r="G448" s="137">
        <v>1</v>
      </c>
      <c r="H448" s="35">
        <v>260</v>
      </c>
      <c r="I448" s="16">
        <v>260</v>
      </c>
      <c r="J448" s="85" t="s">
        <v>420</v>
      </c>
      <c r="K448" s="4" t="s">
        <v>17</v>
      </c>
      <c r="L448" s="85" t="s">
        <v>17</v>
      </c>
      <c r="M448" s="4"/>
    </row>
    <row r="449" spans="1:13" ht="30" customHeight="1">
      <c r="A449" s="1">
        <v>447</v>
      </c>
      <c r="B449" s="76" t="s">
        <v>865</v>
      </c>
      <c r="C449" s="78" t="s">
        <v>866</v>
      </c>
      <c r="D449" s="79" t="s">
        <v>867</v>
      </c>
      <c r="E449" s="89" t="s">
        <v>16</v>
      </c>
      <c r="F449" s="163" t="s">
        <v>868</v>
      </c>
      <c r="G449" s="137">
        <v>1</v>
      </c>
      <c r="H449" s="35">
        <v>300</v>
      </c>
      <c r="I449" s="16">
        <v>300</v>
      </c>
      <c r="J449" s="85" t="s">
        <v>420</v>
      </c>
      <c r="K449" s="4" t="s">
        <v>17</v>
      </c>
      <c r="L449" s="85" t="s">
        <v>17</v>
      </c>
      <c r="M449" s="4"/>
    </row>
    <row r="450" spans="1:13" ht="30" customHeight="1">
      <c r="A450" s="1">
        <v>448</v>
      </c>
      <c r="B450" s="75" t="s">
        <v>869</v>
      </c>
      <c r="C450" s="78" t="s">
        <v>870</v>
      </c>
      <c r="D450" s="75" t="s">
        <v>871</v>
      </c>
      <c r="E450" s="89" t="s">
        <v>16</v>
      </c>
      <c r="F450" s="163" t="s">
        <v>872</v>
      </c>
      <c r="G450" s="137">
        <v>1</v>
      </c>
      <c r="H450" s="35">
        <v>360</v>
      </c>
      <c r="I450" s="16">
        <v>360</v>
      </c>
      <c r="J450" s="85" t="s">
        <v>420</v>
      </c>
      <c r="K450" s="4" t="s">
        <v>17</v>
      </c>
      <c r="L450" s="85" t="s">
        <v>17</v>
      </c>
      <c r="M450" s="4"/>
    </row>
    <row r="451" spans="1:13" ht="39.75" customHeight="1">
      <c r="A451" s="1">
        <v>449</v>
      </c>
      <c r="B451" s="76" t="s">
        <v>873</v>
      </c>
      <c r="C451" s="78" t="s">
        <v>874</v>
      </c>
      <c r="D451" s="75" t="s">
        <v>875</v>
      </c>
      <c r="E451" s="89" t="s">
        <v>16</v>
      </c>
      <c r="F451" s="163" t="s">
        <v>876</v>
      </c>
      <c r="G451" s="137">
        <v>1</v>
      </c>
      <c r="H451" s="35">
        <v>280</v>
      </c>
      <c r="I451" s="16">
        <v>280</v>
      </c>
      <c r="J451" s="85" t="s">
        <v>420</v>
      </c>
      <c r="K451" s="4" t="s">
        <v>17</v>
      </c>
      <c r="L451" s="85" t="s">
        <v>17</v>
      </c>
      <c r="M451" s="4"/>
    </row>
    <row r="452" spans="1:13" ht="47.25" customHeight="1">
      <c r="A452" s="1">
        <v>450</v>
      </c>
      <c r="B452" s="76" t="s">
        <v>877</v>
      </c>
      <c r="C452" s="78" t="s">
        <v>878</v>
      </c>
      <c r="D452" s="75" t="s">
        <v>875</v>
      </c>
      <c r="E452" s="89" t="s">
        <v>16</v>
      </c>
      <c r="F452" s="163" t="s">
        <v>879</v>
      </c>
      <c r="G452" s="137">
        <v>1</v>
      </c>
      <c r="H452" s="35">
        <v>300</v>
      </c>
      <c r="I452" s="16">
        <v>300</v>
      </c>
      <c r="J452" s="85" t="s">
        <v>420</v>
      </c>
      <c r="K452" s="4" t="s">
        <v>17</v>
      </c>
      <c r="L452" s="85" t="s">
        <v>17</v>
      </c>
      <c r="M452" s="4"/>
    </row>
    <row r="453" spans="1:13" ht="30" customHeight="1">
      <c r="A453" s="1">
        <v>451</v>
      </c>
      <c r="B453" s="80" t="s">
        <v>880</v>
      </c>
      <c r="C453" s="81" t="s">
        <v>881</v>
      </c>
      <c r="D453" s="80" t="s">
        <v>882</v>
      </c>
      <c r="E453" s="90" t="s">
        <v>16</v>
      </c>
      <c r="F453" s="82">
        <v>9789864060528</v>
      </c>
      <c r="G453" s="138">
        <v>1</v>
      </c>
      <c r="H453" s="88">
        <v>260</v>
      </c>
      <c r="I453" s="88">
        <v>260</v>
      </c>
      <c r="J453" s="85" t="s">
        <v>420</v>
      </c>
      <c r="K453" s="4" t="s">
        <v>17</v>
      </c>
      <c r="L453" s="85" t="s">
        <v>17</v>
      </c>
      <c r="M453" s="4"/>
    </row>
    <row r="454" spans="1:13" ht="30" customHeight="1">
      <c r="A454" s="1">
        <v>452</v>
      </c>
      <c r="B454" s="80" t="s">
        <v>883</v>
      </c>
      <c r="C454" s="81" t="s">
        <v>884</v>
      </c>
      <c r="D454" s="80" t="s">
        <v>885</v>
      </c>
      <c r="E454" s="90" t="s">
        <v>16</v>
      </c>
      <c r="F454" s="82">
        <v>9789573332756</v>
      </c>
      <c r="G454" s="138">
        <v>1</v>
      </c>
      <c r="H454" s="88">
        <v>420</v>
      </c>
      <c r="I454" s="88">
        <v>420</v>
      </c>
      <c r="J454" s="85" t="s">
        <v>420</v>
      </c>
      <c r="K454" s="4" t="s">
        <v>17</v>
      </c>
      <c r="L454" s="85" t="s">
        <v>17</v>
      </c>
      <c r="M454" s="4"/>
    </row>
    <row r="455" spans="1:13" ht="30" customHeight="1">
      <c r="A455" s="1">
        <v>453</v>
      </c>
      <c r="B455" s="80" t="s">
        <v>886</v>
      </c>
      <c r="C455" s="81" t="s">
        <v>884</v>
      </c>
      <c r="D455" s="80" t="s">
        <v>885</v>
      </c>
      <c r="E455" s="90" t="s">
        <v>16</v>
      </c>
      <c r="F455" s="82">
        <v>9789573332534</v>
      </c>
      <c r="G455" s="138">
        <v>1</v>
      </c>
      <c r="H455" s="88">
        <v>350</v>
      </c>
      <c r="I455" s="88">
        <v>350</v>
      </c>
      <c r="J455" s="85" t="s">
        <v>420</v>
      </c>
      <c r="K455" s="4" t="s">
        <v>17</v>
      </c>
      <c r="L455" s="85" t="s">
        <v>17</v>
      </c>
      <c r="M455" s="4"/>
    </row>
    <row r="456" spans="1:13" ht="42" customHeight="1">
      <c r="A456" s="1">
        <v>454</v>
      </c>
      <c r="B456" s="80" t="s">
        <v>887</v>
      </c>
      <c r="C456" s="81" t="s">
        <v>888</v>
      </c>
      <c r="D456" s="80" t="s">
        <v>889</v>
      </c>
      <c r="E456" s="90" t="s">
        <v>16</v>
      </c>
      <c r="F456" s="82">
        <v>9789862419496</v>
      </c>
      <c r="G456" s="138">
        <v>1</v>
      </c>
      <c r="H456" s="88">
        <v>280</v>
      </c>
      <c r="I456" s="88">
        <v>280</v>
      </c>
      <c r="J456" s="85" t="s">
        <v>420</v>
      </c>
      <c r="K456" s="4" t="s">
        <v>17</v>
      </c>
      <c r="L456" s="85" t="s">
        <v>17</v>
      </c>
      <c r="M456" s="4"/>
    </row>
    <row r="457" spans="1:13" ht="30" customHeight="1">
      <c r="A457" s="1">
        <v>455</v>
      </c>
      <c r="B457" s="73" t="s">
        <v>890</v>
      </c>
      <c r="C457" s="81" t="s">
        <v>891</v>
      </c>
      <c r="D457" s="80" t="s">
        <v>892</v>
      </c>
      <c r="E457" s="90" t="s">
        <v>16</v>
      </c>
      <c r="F457" s="82">
        <v>9789862373996</v>
      </c>
      <c r="G457" s="138">
        <v>1</v>
      </c>
      <c r="H457" s="16">
        <v>220</v>
      </c>
      <c r="I457" s="16">
        <v>220</v>
      </c>
      <c r="J457" s="85" t="s">
        <v>420</v>
      </c>
      <c r="K457" s="4" t="s">
        <v>17</v>
      </c>
      <c r="L457" s="85" t="s">
        <v>17</v>
      </c>
      <c r="M457" s="4"/>
    </row>
    <row r="458" spans="1:13" ht="30" customHeight="1">
      <c r="A458" s="1">
        <v>456</v>
      </c>
      <c r="B458" s="73" t="s">
        <v>893</v>
      </c>
      <c r="C458" s="81" t="s">
        <v>891</v>
      </c>
      <c r="D458" s="80" t="s">
        <v>892</v>
      </c>
      <c r="E458" s="90" t="s">
        <v>16</v>
      </c>
      <c r="F458" s="82">
        <v>9789862375860</v>
      </c>
      <c r="G458" s="138">
        <v>1</v>
      </c>
      <c r="H458" s="16">
        <v>220</v>
      </c>
      <c r="I458" s="16">
        <v>220</v>
      </c>
      <c r="J458" s="85" t="s">
        <v>420</v>
      </c>
      <c r="K458" s="4" t="s">
        <v>17</v>
      </c>
      <c r="L458" s="85" t="s">
        <v>17</v>
      </c>
      <c r="M458" s="4"/>
    </row>
    <row r="459" spans="1:13" ht="30" customHeight="1">
      <c r="A459" s="1">
        <v>457</v>
      </c>
      <c r="B459" s="73" t="s">
        <v>894</v>
      </c>
      <c r="C459" s="81" t="s">
        <v>891</v>
      </c>
      <c r="D459" s="80" t="s">
        <v>892</v>
      </c>
      <c r="E459" s="90" t="s">
        <v>16</v>
      </c>
      <c r="F459" s="82">
        <v>9789862378243</v>
      </c>
      <c r="G459" s="138">
        <v>1</v>
      </c>
      <c r="H459" s="16">
        <v>200</v>
      </c>
      <c r="I459" s="16">
        <v>200</v>
      </c>
      <c r="J459" s="85" t="s">
        <v>420</v>
      </c>
      <c r="K459" s="4" t="s">
        <v>17</v>
      </c>
      <c r="L459" s="85" t="s">
        <v>17</v>
      </c>
      <c r="M459" s="4"/>
    </row>
    <row r="460" spans="1:13" ht="30" customHeight="1">
      <c r="A460" s="1">
        <v>458</v>
      </c>
      <c r="B460" s="73" t="s">
        <v>895</v>
      </c>
      <c r="C460" s="81" t="s">
        <v>891</v>
      </c>
      <c r="D460" s="80" t="s">
        <v>892</v>
      </c>
      <c r="E460" s="90" t="s">
        <v>16</v>
      </c>
      <c r="F460" s="82">
        <v>9789862379165</v>
      </c>
      <c r="G460" s="138">
        <v>1</v>
      </c>
      <c r="H460" s="16">
        <v>200</v>
      </c>
      <c r="I460" s="16">
        <v>200</v>
      </c>
      <c r="J460" s="85" t="s">
        <v>420</v>
      </c>
      <c r="K460" s="4" t="s">
        <v>17</v>
      </c>
      <c r="L460" s="85" t="s">
        <v>17</v>
      </c>
      <c r="M460" s="4"/>
    </row>
    <row r="461" spans="1:13" ht="30" customHeight="1">
      <c r="A461" s="1">
        <v>459</v>
      </c>
      <c r="B461" s="73" t="s">
        <v>896</v>
      </c>
      <c r="C461" s="81" t="s">
        <v>891</v>
      </c>
      <c r="D461" s="80" t="s">
        <v>892</v>
      </c>
      <c r="E461" s="90" t="s">
        <v>16</v>
      </c>
      <c r="F461" s="82">
        <v>9789862870211</v>
      </c>
      <c r="G461" s="138">
        <v>1</v>
      </c>
      <c r="H461" s="16">
        <v>200</v>
      </c>
      <c r="I461" s="16">
        <v>200</v>
      </c>
      <c r="J461" s="85" t="s">
        <v>420</v>
      </c>
      <c r="K461" s="4" t="s">
        <v>17</v>
      </c>
      <c r="L461" s="85" t="s">
        <v>17</v>
      </c>
      <c r="M461" s="4"/>
    </row>
    <row r="462" spans="1:13" ht="30" customHeight="1">
      <c r="A462" s="1">
        <v>460</v>
      </c>
      <c r="B462" s="73" t="s">
        <v>897</v>
      </c>
      <c r="C462" s="81" t="s">
        <v>891</v>
      </c>
      <c r="D462" s="80" t="s">
        <v>892</v>
      </c>
      <c r="E462" s="90" t="s">
        <v>16</v>
      </c>
      <c r="F462" s="82">
        <v>9789862871546</v>
      </c>
      <c r="G462" s="138">
        <v>1</v>
      </c>
      <c r="H462" s="16">
        <v>260</v>
      </c>
      <c r="I462" s="16">
        <v>260</v>
      </c>
      <c r="J462" s="85" t="s">
        <v>420</v>
      </c>
      <c r="K462" s="4" t="s">
        <v>17</v>
      </c>
      <c r="L462" s="85" t="s">
        <v>17</v>
      </c>
      <c r="M462" s="4"/>
    </row>
    <row r="463" spans="1:13" ht="30" customHeight="1">
      <c r="A463" s="1">
        <v>461</v>
      </c>
      <c r="B463" s="73" t="s">
        <v>898</v>
      </c>
      <c r="C463" s="81" t="s">
        <v>891</v>
      </c>
      <c r="D463" s="80" t="s">
        <v>892</v>
      </c>
      <c r="E463" s="90" t="s">
        <v>16</v>
      </c>
      <c r="F463" s="82">
        <v>9789862874059</v>
      </c>
      <c r="G463" s="138">
        <v>1</v>
      </c>
      <c r="H463" s="16">
        <v>190</v>
      </c>
      <c r="I463" s="16">
        <v>190</v>
      </c>
      <c r="J463" s="85" t="s">
        <v>420</v>
      </c>
      <c r="K463" s="4" t="s">
        <v>17</v>
      </c>
      <c r="L463" s="85" t="s">
        <v>17</v>
      </c>
      <c r="M463" s="4"/>
    </row>
    <row r="464" spans="1:13" ht="30" customHeight="1">
      <c r="A464" s="1">
        <v>462</v>
      </c>
      <c r="B464" s="73" t="s">
        <v>899</v>
      </c>
      <c r="C464" s="81" t="s">
        <v>891</v>
      </c>
      <c r="D464" s="80" t="s">
        <v>892</v>
      </c>
      <c r="E464" s="90" t="s">
        <v>16</v>
      </c>
      <c r="F464" s="82">
        <v>9789862875490</v>
      </c>
      <c r="G464" s="138">
        <v>1</v>
      </c>
      <c r="H464" s="16">
        <v>250</v>
      </c>
      <c r="I464" s="16">
        <v>250</v>
      </c>
      <c r="J464" s="85" t="s">
        <v>420</v>
      </c>
      <c r="K464" s="4" t="s">
        <v>17</v>
      </c>
      <c r="L464" s="85" t="s">
        <v>17</v>
      </c>
      <c r="M464" s="4"/>
    </row>
    <row r="465" spans="1:13" ht="30" customHeight="1">
      <c r="A465" s="1">
        <v>463</v>
      </c>
      <c r="B465" s="73" t="s">
        <v>900</v>
      </c>
      <c r="C465" s="81" t="s">
        <v>891</v>
      </c>
      <c r="D465" s="80" t="s">
        <v>892</v>
      </c>
      <c r="E465" s="90" t="s">
        <v>16</v>
      </c>
      <c r="F465" s="82">
        <v>9789862878200</v>
      </c>
      <c r="G465" s="138">
        <v>1</v>
      </c>
      <c r="H465" s="16">
        <v>250</v>
      </c>
      <c r="I465" s="16">
        <v>250</v>
      </c>
      <c r="J465" s="85" t="s">
        <v>420</v>
      </c>
      <c r="K465" s="4" t="s">
        <v>17</v>
      </c>
      <c r="L465" s="85" t="s">
        <v>17</v>
      </c>
      <c r="M465" s="4"/>
    </row>
    <row r="466" spans="1:13" ht="30" customHeight="1">
      <c r="A466" s="1">
        <v>464</v>
      </c>
      <c r="B466" s="73" t="s">
        <v>901</v>
      </c>
      <c r="C466" s="81" t="s">
        <v>891</v>
      </c>
      <c r="D466" s="80" t="s">
        <v>892</v>
      </c>
      <c r="E466" s="90" t="s">
        <v>16</v>
      </c>
      <c r="F466" s="82">
        <v>9789863251552</v>
      </c>
      <c r="G466" s="138">
        <v>1</v>
      </c>
      <c r="H466" s="16">
        <v>220</v>
      </c>
      <c r="I466" s="16">
        <v>220</v>
      </c>
      <c r="J466" s="85" t="s">
        <v>420</v>
      </c>
      <c r="K466" s="4" t="s">
        <v>17</v>
      </c>
      <c r="L466" s="85" t="s">
        <v>17</v>
      </c>
      <c r="M466" s="4"/>
    </row>
    <row r="467" spans="1:13" ht="30" customHeight="1">
      <c r="A467" s="1">
        <v>465</v>
      </c>
      <c r="B467" s="73" t="s">
        <v>902</v>
      </c>
      <c r="C467" s="81" t="s">
        <v>891</v>
      </c>
      <c r="D467" s="80" t="s">
        <v>892</v>
      </c>
      <c r="E467" s="90" t="s">
        <v>16</v>
      </c>
      <c r="F467" s="82">
        <v>9789863255352</v>
      </c>
      <c r="G467" s="138">
        <v>1</v>
      </c>
      <c r="H467" s="16">
        <v>200</v>
      </c>
      <c r="I467" s="16">
        <v>200</v>
      </c>
      <c r="J467" s="85" t="s">
        <v>420</v>
      </c>
      <c r="K467" s="4" t="s">
        <v>17</v>
      </c>
      <c r="L467" s="85" t="s">
        <v>17</v>
      </c>
      <c r="M467" s="4"/>
    </row>
    <row r="468" spans="1:13" ht="30" customHeight="1">
      <c r="A468" s="1">
        <v>466</v>
      </c>
      <c r="B468" s="73" t="s">
        <v>903</v>
      </c>
      <c r="C468" s="81" t="s">
        <v>891</v>
      </c>
      <c r="D468" s="80" t="s">
        <v>892</v>
      </c>
      <c r="E468" s="90" t="s">
        <v>16</v>
      </c>
      <c r="F468" s="82">
        <v>9789863257851</v>
      </c>
      <c r="G468" s="138">
        <v>1</v>
      </c>
      <c r="H468" s="16">
        <v>200</v>
      </c>
      <c r="I468" s="16">
        <v>200</v>
      </c>
      <c r="J468" s="85" t="s">
        <v>420</v>
      </c>
      <c r="K468" s="4" t="s">
        <v>17</v>
      </c>
      <c r="L468" s="85" t="s">
        <v>17</v>
      </c>
      <c r="M468" s="4"/>
    </row>
    <row r="469" spans="1:13" ht="30" customHeight="1">
      <c r="A469" s="1">
        <v>467</v>
      </c>
      <c r="B469" s="73" t="s">
        <v>904</v>
      </c>
      <c r="C469" s="81" t="s">
        <v>891</v>
      </c>
      <c r="D469" s="80" t="s">
        <v>892</v>
      </c>
      <c r="E469" s="90" t="s">
        <v>16</v>
      </c>
      <c r="F469" s="82">
        <v>9789863258971</v>
      </c>
      <c r="G469" s="138">
        <v>1</v>
      </c>
      <c r="H469" s="16">
        <v>200</v>
      </c>
      <c r="I469" s="16">
        <v>200</v>
      </c>
      <c r="J469" s="85" t="s">
        <v>420</v>
      </c>
      <c r="K469" s="4" t="s">
        <v>17</v>
      </c>
      <c r="L469" s="85" t="s">
        <v>17</v>
      </c>
      <c r="M469" s="4"/>
    </row>
    <row r="470" spans="1:13" ht="30" customHeight="1">
      <c r="A470" s="1">
        <v>468</v>
      </c>
      <c r="B470" s="73" t="s">
        <v>905</v>
      </c>
      <c r="C470" s="81" t="s">
        <v>891</v>
      </c>
      <c r="D470" s="80" t="s">
        <v>892</v>
      </c>
      <c r="E470" s="90" t="s">
        <v>16</v>
      </c>
      <c r="F470" s="82">
        <v>9789863661795</v>
      </c>
      <c r="G470" s="138">
        <v>1</v>
      </c>
      <c r="H470" s="16">
        <v>220</v>
      </c>
      <c r="I470" s="16">
        <v>220</v>
      </c>
      <c r="J470" s="85" t="s">
        <v>420</v>
      </c>
      <c r="K470" s="4" t="s">
        <v>17</v>
      </c>
      <c r="L470" s="85" t="s">
        <v>17</v>
      </c>
      <c r="M470" s="4"/>
    </row>
    <row r="471" spans="1:13" ht="30" customHeight="1">
      <c r="A471" s="1">
        <v>469</v>
      </c>
      <c r="B471" s="73" t="s">
        <v>906</v>
      </c>
      <c r="C471" s="81" t="s">
        <v>891</v>
      </c>
      <c r="D471" s="80" t="s">
        <v>892</v>
      </c>
      <c r="E471" s="90" t="s">
        <v>16</v>
      </c>
      <c r="F471" s="82">
        <v>9789863664611</v>
      </c>
      <c r="G471" s="138">
        <v>1</v>
      </c>
      <c r="H471" s="16">
        <v>220</v>
      </c>
      <c r="I471" s="16">
        <v>220</v>
      </c>
      <c r="J471" s="85" t="s">
        <v>420</v>
      </c>
      <c r="K471" s="4" t="s">
        <v>17</v>
      </c>
      <c r="L471" s="85" t="s">
        <v>17</v>
      </c>
      <c r="M471" s="4"/>
    </row>
    <row r="472" spans="1:13" ht="30" customHeight="1">
      <c r="A472" s="1">
        <v>470</v>
      </c>
      <c r="B472" s="73" t="s">
        <v>907</v>
      </c>
      <c r="C472" s="81" t="s">
        <v>891</v>
      </c>
      <c r="D472" s="80" t="s">
        <v>892</v>
      </c>
      <c r="E472" s="90" t="s">
        <v>16</v>
      </c>
      <c r="F472" s="82">
        <v>9789863669111</v>
      </c>
      <c r="G472" s="138">
        <v>1</v>
      </c>
      <c r="H472" s="16">
        <v>220</v>
      </c>
      <c r="I472" s="16">
        <v>220</v>
      </c>
      <c r="J472" s="85" t="s">
        <v>420</v>
      </c>
      <c r="K472" s="4" t="s">
        <v>17</v>
      </c>
      <c r="L472" s="85" t="s">
        <v>17</v>
      </c>
      <c r="M472" s="4"/>
    </row>
    <row r="473" spans="1:13" ht="30" customHeight="1">
      <c r="A473" s="1">
        <v>471</v>
      </c>
      <c r="B473" s="46" t="s">
        <v>908</v>
      </c>
      <c r="C473" s="15" t="s">
        <v>909</v>
      </c>
      <c r="D473" s="4" t="s">
        <v>910</v>
      </c>
      <c r="E473" s="90" t="s">
        <v>16</v>
      </c>
      <c r="F473" s="82">
        <v>9789863489085</v>
      </c>
      <c r="G473" s="138">
        <v>1</v>
      </c>
      <c r="H473" s="16">
        <v>160</v>
      </c>
      <c r="I473" s="16">
        <v>160</v>
      </c>
      <c r="J473" s="85" t="s">
        <v>420</v>
      </c>
      <c r="K473" s="4" t="s">
        <v>17</v>
      </c>
      <c r="L473" s="85" t="s">
        <v>17</v>
      </c>
      <c r="M473" s="4"/>
    </row>
    <row r="474" spans="1:13" ht="30" customHeight="1">
      <c r="A474" s="1">
        <v>472</v>
      </c>
      <c r="B474" s="46" t="s">
        <v>911</v>
      </c>
      <c r="C474" s="15" t="s">
        <v>909</v>
      </c>
      <c r="D474" s="4" t="s">
        <v>910</v>
      </c>
      <c r="E474" s="90" t="s">
        <v>16</v>
      </c>
      <c r="F474" s="82">
        <v>9789863489092</v>
      </c>
      <c r="G474" s="138">
        <v>1</v>
      </c>
      <c r="H474" s="16">
        <v>160</v>
      </c>
      <c r="I474" s="16">
        <v>160</v>
      </c>
      <c r="J474" s="85" t="s">
        <v>420</v>
      </c>
      <c r="K474" s="4" t="s">
        <v>17</v>
      </c>
      <c r="L474" s="85" t="s">
        <v>17</v>
      </c>
      <c r="M474" s="4"/>
    </row>
    <row r="475" spans="1:13" ht="30" customHeight="1">
      <c r="A475" s="1">
        <v>473</v>
      </c>
      <c r="B475" s="46" t="s">
        <v>912</v>
      </c>
      <c r="C475" s="15" t="s">
        <v>909</v>
      </c>
      <c r="D475" s="4" t="s">
        <v>910</v>
      </c>
      <c r="E475" s="90" t="s">
        <v>16</v>
      </c>
      <c r="F475" s="82">
        <v>9789863655688</v>
      </c>
      <c r="G475" s="138">
        <v>1</v>
      </c>
      <c r="H475" s="16">
        <v>160</v>
      </c>
      <c r="I475" s="16">
        <v>160</v>
      </c>
      <c r="J475" s="85" t="s">
        <v>420</v>
      </c>
      <c r="K475" s="4" t="s">
        <v>17</v>
      </c>
      <c r="L475" s="85" t="s">
        <v>17</v>
      </c>
      <c r="M475" s="4"/>
    </row>
    <row r="476" spans="1:13" ht="30" customHeight="1">
      <c r="A476" s="1">
        <v>474</v>
      </c>
      <c r="B476" s="46" t="s">
        <v>913</v>
      </c>
      <c r="C476" s="15" t="s">
        <v>909</v>
      </c>
      <c r="D476" s="4" t="s">
        <v>910</v>
      </c>
      <c r="E476" s="90" t="s">
        <v>16</v>
      </c>
      <c r="F476" s="82">
        <v>9789864311033</v>
      </c>
      <c r="G476" s="138">
        <v>1</v>
      </c>
      <c r="H476" s="16">
        <v>160</v>
      </c>
      <c r="I476" s="16">
        <v>160</v>
      </c>
      <c r="J476" s="85" t="s">
        <v>420</v>
      </c>
      <c r="K476" s="4" t="s">
        <v>17</v>
      </c>
      <c r="L476" s="85" t="s">
        <v>17</v>
      </c>
      <c r="M476" s="4"/>
    </row>
    <row r="477" spans="1:13" ht="30" customHeight="1">
      <c r="A477" s="1">
        <v>475</v>
      </c>
      <c r="B477" s="46" t="s">
        <v>914</v>
      </c>
      <c r="C477" s="15" t="s">
        <v>909</v>
      </c>
      <c r="D477" s="4" t="s">
        <v>910</v>
      </c>
      <c r="E477" s="90" t="s">
        <v>16</v>
      </c>
      <c r="F477" s="82">
        <v>9789864316816</v>
      </c>
      <c r="G477" s="138">
        <v>1</v>
      </c>
      <c r="H477" s="16">
        <v>160</v>
      </c>
      <c r="I477" s="16">
        <v>160</v>
      </c>
      <c r="J477" s="85" t="s">
        <v>420</v>
      </c>
      <c r="K477" s="4" t="s">
        <v>17</v>
      </c>
      <c r="L477" s="85" t="s">
        <v>17</v>
      </c>
      <c r="M477" s="4"/>
    </row>
    <row r="478" spans="1:13" ht="30" customHeight="1">
      <c r="A478" s="1">
        <v>476</v>
      </c>
      <c r="B478" s="46" t="s">
        <v>915</v>
      </c>
      <c r="C478" s="15" t="s">
        <v>909</v>
      </c>
      <c r="D478" s="4" t="s">
        <v>910</v>
      </c>
      <c r="E478" s="90" t="s">
        <v>16</v>
      </c>
      <c r="F478" s="82">
        <v>9789864627882</v>
      </c>
      <c r="G478" s="138">
        <v>1</v>
      </c>
      <c r="H478" s="16">
        <v>160</v>
      </c>
      <c r="I478" s="16">
        <v>160</v>
      </c>
      <c r="J478" s="85" t="s">
        <v>420</v>
      </c>
      <c r="K478" s="4" t="s">
        <v>17</v>
      </c>
      <c r="L478" s="85" t="s">
        <v>17</v>
      </c>
      <c r="M478" s="4"/>
    </row>
    <row r="479" spans="1:13" ht="30" customHeight="1">
      <c r="A479" s="1">
        <v>477</v>
      </c>
      <c r="B479" s="46" t="s">
        <v>916</v>
      </c>
      <c r="C479" s="15" t="s">
        <v>909</v>
      </c>
      <c r="D479" s="4" t="s">
        <v>910</v>
      </c>
      <c r="E479" s="90" t="s">
        <v>16</v>
      </c>
      <c r="F479" s="82">
        <v>9789864708574</v>
      </c>
      <c r="G479" s="138">
        <v>1</v>
      </c>
      <c r="H479" s="16">
        <v>160</v>
      </c>
      <c r="I479" s="16">
        <v>160</v>
      </c>
      <c r="J479" s="85" t="s">
        <v>420</v>
      </c>
      <c r="K479" s="4" t="s">
        <v>17</v>
      </c>
      <c r="L479" s="85" t="s">
        <v>17</v>
      </c>
      <c r="M479" s="4"/>
    </row>
    <row r="480" spans="1:13" ht="30" customHeight="1">
      <c r="A480" s="1">
        <v>478</v>
      </c>
      <c r="B480" s="83" t="s">
        <v>917</v>
      </c>
      <c r="C480" s="58" t="s">
        <v>918</v>
      </c>
      <c r="D480" s="4" t="s">
        <v>919</v>
      </c>
      <c r="E480" s="90" t="s">
        <v>16</v>
      </c>
      <c r="F480" s="82">
        <v>9789863561965</v>
      </c>
      <c r="G480" s="138">
        <v>1</v>
      </c>
      <c r="H480" s="16">
        <v>220</v>
      </c>
      <c r="I480" s="16">
        <v>220</v>
      </c>
      <c r="J480" s="85" t="s">
        <v>420</v>
      </c>
      <c r="K480" s="4" t="s">
        <v>17</v>
      </c>
      <c r="L480" s="85" t="s">
        <v>17</v>
      </c>
      <c r="M480" s="4"/>
    </row>
    <row r="481" spans="1:13" ht="30" customHeight="1">
      <c r="A481" s="1">
        <v>479</v>
      </c>
      <c r="B481" s="83" t="s">
        <v>920</v>
      </c>
      <c r="C481" s="58" t="s">
        <v>918</v>
      </c>
      <c r="D481" s="4" t="s">
        <v>919</v>
      </c>
      <c r="E481" s="90" t="s">
        <v>16</v>
      </c>
      <c r="F481" s="82">
        <v>9789863562641</v>
      </c>
      <c r="G481" s="138">
        <v>1</v>
      </c>
      <c r="H481" s="16">
        <v>220</v>
      </c>
      <c r="I481" s="16">
        <v>220</v>
      </c>
      <c r="J481" s="85" t="s">
        <v>420</v>
      </c>
      <c r="K481" s="4" t="s">
        <v>17</v>
      </c>
      <c r="L481" s="85" t="s">
        <v>17</v>
      </c>
      <c r="M481" s="4"/>
    </row>
    <row r="482" spans="1:13" ht="30" customHeight="1">
      <c r="A482" s="1">
        <v>480</v>
      </c>
      <c r="B482" s="83" t="s">
        <v>921</v>
      </c>
      <c r="C482" s="58" t="s">
        <v>918</v>
      </c>
      <c r="D482" s="4" t="s">
        <v>919</v>
      </c>
      <c r="E482" s="90" t="s">
        <v>16</v>
      </c>
      <c r="F482" s="82">
        <v>9789863562986</v>
      </c>
      <c r="G482" s="138">
        <v>1</v>
      </c>
      <c r="H482" s="16">
        <v>220</v>
      </c>
      <c r="I482" s="16">
        <v>220</v>
      </c>
      <c r="J482" s="85" t="s">
        <v>420</v>
      </c>
      <c r="K482" s="4" t="s">
        <v>17</v>
      </c>
      <c r="L482" s="85" t="s">
        <v>17</v>
      </c>
      <c r="M482" s="4"/>
    </row>
    <row r="483" spans="1:13" ht="30" customHeight="1">
      <c r="A483" s="1">
        <v>481</v>
      </c>
      <c r="B483" s="83" t="s">
        <v>922</v>
      </c>
      <c r="C483" s="58" t="s">
        <v>918</v>
      </c>
      <c r="D483" s="4" t="s">
        <v>919</v>
      </c>
      <c r="E483" s="90" t="s">
        <v>16</v>
      </c>
      <c r="F483" s="82">
        <v>9789863563242</v>
      </c>
      <c r="G483" s="138">
        <v>1</v>
      </c>
      <c r="H483" s="16">
        <v>220</v>
      </c>
      <c r="I483" s="16">
        <v>220</v>
      </c>
      <c r="J483" s="85" t="s">
        <v>420</v>
      </c>
      <c r="K483" s="4" t="s">
        <v>17</v>
      </c>
      <c r="L483" s="85" t="s">
        <v>17</v>
      </c>
      <c r="M483" s="4"/>
    </row>
    <row r="484" spans="1:13" ht="30" customHeight="1">
      <c r="A484" s="1">
        <v>482</v>
      </c>
      <c r="B484" s="83" t="s">
        <v>923</v>
      </c>
      <c r="C484" s="58" t="s">
        <v>918</v>
      </c>
      <c r="D484" s="4" t="s">
        <v>919</v>
      </c>
      <c r="E484" s="90" t="s">
        <v>16</v>
      </c>
      <c r="F484" s="82">
        <v>9789863563426</v>
      </c>
      <c r="G484" s="138">
        <v>1</v>
      </c>
      <c r="H484" s="16">
        <v>220</v>
      </c>
      <c r="I484" s="16">
        <v>220</v>
      </c>
      <c r="J484" s="85" t="s">
        <v>420</v>
      </c>
      <c r="K484" s="4" t="s">
        <v>17</v>
      </c>
      <c r="L484" s="85" t="s">
        <v>17</v>
      </c>
      <c r="M484" s="4"/>
    </row>
    <row r="485" spans="1:13" ht="30" customHeight="1">
      <c r="A485" s="1">
        <v>483</v>
      </c>
      <c r="B485" s="83" t="s">
        <v>924</v>
      </c>
      <c r="C485" s="58" t="s">
        <v>918</v>
      </c>
      <c r="D485" s="4" t="s">
        <v>919</v>
      </c>
      <c r="E485" s="90" t="s">
        <v>16</v>
      </c>
      <c r="F485" s="82">
        <v>9789863563587</v>
      </c>
      <c r="G485" s="138">
        <v>1</v>
      </c>
      <c r="H485" s="16">
        <v>220</v>
      </c>
      <c r="I485" s="16">
        <v>220</v>
      </c>
      <c r="J485" s="85" t="s">
        <v>420</v>
      </c>
      <c r="K485" s="4" t="s">
        <v>17</v>
      </c>
      <c r="L485" s="85" t="s">
        <v>17</v>
      </c>
      <c r="M485" s="4"/>
    </row>
    <row r="486" spans="1:13" ht="30" customHeight="1">
      <c r="A486" s="1">
        <v>484</v>
      </c>
      <c r="B486" s="83" t="s">
        <v>925</v>
      </c>
      <c r="C486" s="58" t="s">
        <v>918</v>
      </c>
      <c r="D486" s="4" t="s">
        <v>919</v>
      </c>
      <c r="E486" s="90" t="s">
        <v>16</v>
      </c>
      <c r="F486" s="82">
        <v>9789863563761</v>
      </c>
      <c r="G486" s="138">
        <v>1</v>
      </c>
      <c r="H486" s="16">
        <v>220</v>
      </c>
      <c r="I486" s="16">
        <v>220</v>
      </c>
      <c r="J486" s="85" t="s">
        <v>420</v>
      </c>
      <c r="K486" s="4" t="s">
        <v>17</v>
      </c>
      <c r="L486" s="85" t="s">
        <v>17</v>
      </c>
      <c r="M486" s="4"/>
    </row>
    <row r="487" spans="1:13" ht="30" customHeight="1">
      <c r="A487" s="1">
        <v>485</v>
      </c>
      <c r="B487" s="83" t="s">
        <v>926</v>
      </c>
      <c r="C487" s="58" t="s">
        <v>918</v>
      </c>
      <c r="D487" s="4" t="s">
        <v>919</v>
      </c>
      <c r="E487" s="90" t="s">
        <v>16</v>
      </c>
      <c r="F487" s="82">
        <v>9789863563891</v>
      </c>
      <c r="G487" s="138">
        <v>1</v>
      </c>
      <c r="H487" s="16">
        <v>220</v>
      </c>
      <c r="I487" s="16">
        <v>220</v>
      </c>
      <c r="J487" s="85" t="s">
        <v>420</v>
      </c>
      <c r="K487" s="4" t="s">
        <v>17</v>
      </c>
      <c r="L487" s="85" t="s">
        <v>17</v>
      </c>
      <c r="M487" s="4"/>
    </row>
    <row r="488" spans="1:13" ht="30" customHeight="1">
      <c r="A488" s="1">
        <v>486</v>
      </c>
      <c r="B488" s="83" t="s">
        <v>927</v>
      </c>
      <c r="C488" s="58" t="s">
        <v>918</v>
      </c>
      <c r="D488" s="4" t="s">
        <v>919</v>
      </c>
      <c r="E488" s="90" t="s">
        <v>16</v>
      </c>
      <c r="F488" s="82">
        <v>9789863564041</v>
      </c>
      <c r="G488" s="138">
        <v>1</v>
      </c>
      <c r="H488" s="16">
        <v>220</v>
      </c>
      <c r="I488" s="16">
        <v>220</v>
      </c>
      <c r="J488" s="85" t="s">
        <v>420</v>
      </c>
      <c r="K488" s="4" t="s">
        <v>17</v>
      </c>
      <c r="L488" s="85" t="s">
        <v>17</v>
      </c>
      <c r="M488" s="4"/>
    </row>
    <row r="489" spans="1:13" ht="30" customHeight="1">
      <c r="A489" s="1">
        <v>487</v>
      </c>
      <c r="B489" s="83" t="s">
        <v>928</v>
      </c>
      <c r="C489" s="58" t="s">
        <v>918</v>
      </c>
      <c r="D489" s="4" t="s">
        <v>919</v>
      </c>
      <c r="E489" s="90" t="s">
        <v>16</v>
      </c>
      <c r="F489" s="82">
        <v>9789863564225</v>
      </c>
      <c r="G489" s="138">
        <v>1</v>
      </c>
      <c r="H489" s="16">
        <v>250</v>
      </c>
      <c r="I489" s="16">
        <v>250</v>
      </c>
      <c r="J489" s="85" t="s">
        <v>420</v>
      </c>
      <c r="K489" s="4" t="s">
        <v>17</v>
      </c>
      <c r="L489" s="85" t="s">
        <v>17</v>
      </c>
      <c r="M489" s="4"/>
    </row>
    <row r="490" spans="1:13" ht="30" customHeight="1">
      <c r="A490" s="1">
        <v>488</v>
      </c>
      <c r="B490" s="83" t="s">
        <v>929</v>
      </c>
      <c r="C490" s="28" t="s">
        <v>930</v>
      </c>
      <c r="D490" s="4" t="s">
        <v>931</v>
      </c>
      <c r="E490" s="90" t="s">
        <v>16</v>
      </c>
      <c r="F490" s="82" t="s">
        <v>932</v>
      </c>
      <c r="G490" s="138">
        <v>1</v>
      </c>
      <c r="H490" s="88">
        <v>190</v>
      </c>
      <c r="I490" s="88">
        <v>190</v>
      </c>
      <c r="J490" s="85" t="s">
        <v>420</v>
      </c>
      <c r="K490" s="4" t="s">
        <v>17</v>
      </c>
      <c r="L490" s="85" t="s">
        <v>17</v>
      </c>
      <c r="M490" s="4"/>
    </row>
    <row r="491" spans="1:13" ht="30" customHeight="1">
      <c r="A491" s="1">
        <v>489</v>
      </c>
      <c r="B491" s="83" t="s">
        <v>933</v>
      </c>
      <c r="C491" s="28" t="s">
        <v>930</v>
      </c>
      <c r="D491" s="4" t="s">
        <v>931</v>
      </c>
      <c r="E491" s="90" t="s">
        <v>16</v>
      </c>
      <c r="F491" s="82">
        <v>9789862060117</v>
      </c>
      <c r="G491" s="138">
        <v>1</v>
      </c>
      <c r="H491" s="88">
        <v>190</v>
      </c>
      <c r="I491" s="88">
        <v>190</v>
      </c>
      <c r="J491" s="85" t="s">
        <v>420</v>
      </c>
      <c r="K491" s="4" t="s">
        <v>17</v>
      </c>
      <c r="L491" s="85" t="s">
        <v>17</v>
      </c>
      <c r="M491" s="4"/>
    </row>
    <row r="492" spans="1:13" ht="30" customHeight="1">
      <c r="A492" s="1">
        <v>490</v>
      </c>
      <c r="B492" s="83" t="s">
        <v>934</v>
      </c>
      <c r="C492" s="28" t="s">
        <v>930</v>
      </c>
      <c r="D492" s="4" t="s">
        <v>931</v>
      </c>
      <c r="E492" s="90" t="s">
        <v>16</v>
      </c>
      <c r="F492" s="82">
        <v>9789862060124</v>
      </c>
      <c r="G492" s="138">
        <v>1</v>
      </c>
      <c r="H492" s="88">
        <v>190</v>
      </c>
      <c r="I492" s="88">
        <v>190</v>
      </c>
      <c r="J492" s="85" t="s">
        <v>420</v>
      </c>
      <c r="K492" s="4" t="s">
        <v>17</v>
      </c>
      <c r="L492" s="85" t="s">
        <v>17</v>
      </c>
      <c r="M492" s="4"/>
    </row>
    <row r="493" spans="1:13" ht="30" customHeight="1">
      <c r="A493" s="1">
        <v>491</v>
      </c>
      <c r="B493" s="83" t="s">
        <v>935</v>
      </c>
      <c r="C493" s="28" t="s">
        <v>930</v>
      </c>
      <c r="D493" s="4" t="s">
        <v>931</v>
      </c>
      <c r="E493" s="90" t="s">
        <v>16</v>
      </c>
      <c r="F493" s="82" t="s">
        <v>936</v>
      </c>
      <c r="G493" s="138">
        <v>1</v>
      </c>
      <c r="H493" s="88">
        <v>190</v>
      </c>
      <c r="I493" s="88">
        <v>190</v>
      </c>
      <c r="J493" s="85" t="s">
        <v>420</v>
      </c>
      <c r="K493" s="4" t="s">
        <v>17</v>
      </c>
      <c r="L493" s="85" t="s">
        <v>17</v>
      </c>
      <c r="M493" s="4"/>
    </row>
    <row r="494" spans="1:13" ht="30" customHeight="1">
      <c r="A494" s="1">
        <v>492</v>
      </c>
      <c r="B494" s="83" t="s">
        <v>937</v>
      </c>
      <c r="C494" s="28" t="s">
        <v>930</v>
      </c>
      <c r="D494" s="4" t="s">
        <v>931</v>
      </c>
      <c r="E494" s="90" t="s">
        <v>16</v>
      </c>
      <c r="F494" s="82" t="s">
        <v>938</v>
      </c>
      <c r="G494" s="138">
        <v>1</v>
      </c>
      <c r="H494" s="88">
        <v>190</v>
      </c>
      <c r="I494" s="88">
        <v>190</v>
      </c>
      <c r="J494" s="85" t="s">
        <v>420</v>
      </c>
      <c r="K494" s="4" t="s">
        <v>17</v>
      </c>
      <c r="L494" s="85" t="s">
        <v>17</v>
      </c>
      <c r="M494" s="4"/>
    </row>
    <row r="495" spans="1:13" ht="30" customHeight="1">
      <c r="A495" s="1">
        <v>493</v>
      </c>
      <c r="B495" s="83" t="s">
        <v>939</v>
      </c>
      <c r="C495" s="28" t="s">
        <v>930</v>
      </c>
      <c r="D495" s="4" t="s">
        <v>931</v>
      </c>
      <c r="E495" s="90" t="s">
        <v>16</v>
      </c>
      <c r="F495" s="82" t="s">
        <v>940</v>
      </c>
      <c r="G495" s="138">
        <v>1</v>
      </c>
      <c r="H495" s="88">
        <v>190</v>
      </c>
      <c r="I495" s="88">
        <v>190</v>
      </c>
      <c r="J495" s="85" t="s">
        <v>420</v>
      </c>
      <c r="K495" s="4" t="s">
        <v>17</v>
      </c>
      <c r="L495" s="85" t="s">
        <v>17</v>
      </c>
      <c r="M495" s="4"/>
    </row>
    <row r="496" spans="1:13" ht="30" customHeight="1">
      <c r="A496" s="1">
        <v>494</v>
      </c>
      <c r="B496" s="83" t="s">
        <v>941</v>
      </c>
      <c r="C496" s="28" t="s">
        <v>930</v>
      </c>
      <c r="D496" s="4" t="s">
        <v>931</v>
      </c>
      <c r="E496" s="90" t="s">
        <v>16</v>
      </c>
      <c r="F496" s="82" t="s">
        <v>942</v>
      </c>
      <c r="G496" s="138">
        <v>1</v>
      </c>
      <c r="H496" s="88">
        <v>190</v>
      </c>
      <c r="I496" s="88">
        <v>190</v>
      </c>
      <c r="J496" s="85" t="s">
        <v>420</v>
      </c>
      <c r="K496" s="4" t="s">
        <v>17</v>
      </c>
      <c r="L496" s="85" t="s">
        <v>17</v>
      </c>
      <c r="M496" s="4"/>
    </row>
    <row r="497" spans="1:13" ht="30" customHeight="1">
      <c r="A497" s="1">
        <v>495</v>
      </c>
      <c r="B497" s="83" t="s">
        <v>943</v>
      </c>
      <c r="C497" s="28" t="s">
        <v>930</v>
      </c>
      <c r="D497" s="4" t="s">
        <v>931</v>
      </c>
      <c r="E497" s="90" t="s">
        <v>16</v>
      </c>
      <c r="F497" s="82" t="s">
        <v>944</v>
      </c>
      <c r="G497" s="138">
        <v>1</v>
      </c>
      <c r="H497" s="88">
        <v>190</v>
      </c>
      <c r="I497" s="88">
        <v>190</v>
      </c>
      <c r="J497" s="85" t="s">
        <v>420</v>
      </c>
      <c r="K497" s="4" t="s">
        <v>17</v>
      </c>
      <c r="L497" s="85" t="s">
        <v>17</v>
      </c>
      <c r="M497" s="4"/>
    </row>
    <row r="498" spans="1:13" ht="30" customHeight="1">
      <c r="A498" s="1">
        <v>496</v>
      </c>
      <c r="B498" s="83" t="s">
        <v>945</v>
      </c>
      <c r="C498" s="28" t="s">
        <v>930</v>
      </c>
      <c r="D498" s="4" t="s">
        <v>931</v>
      </c>
      <c r="E498" s="90" t="s">
        <v>16</v>
      </c>
      <c r="F498" s="82" t="s">
        <v>946</v>
      </c>
      <c r="G498" s="138">
        <v>1</v>
      </c>
      <c r="H498" s="88">
        <v>190</v>
      </c>
      <c r="I498" s="88">
        <v>190</v>
      </c>
      <c r="J498" s="85" t="s">
        <v>420</v>
      </c>
      <c r="K498" s="4" t="s">
        <v>17</v>
      </c>
      <c r="L498" s="85" t="s">
        <v>17</v>
      </c>
      <c r="M498" s="4"/>
    </row>
    <row r="499" spans="1:13" ht="30" customHeight="1">
      <c r="A499" s="1">
        <v>497</v>
      </c>
      <c r="B499" s="83" t="s">
        <v>947</v>
      </c>
      <c r="C499" s="28" t="s">
        <v>930</v>
      </c>
      <c r="D499" s="4" t="s">
        <v>931</v>
      </c>
      <c r="E499" s="90" t="s">
        <v>16</v>
      </c>
      <c r="F499" s="82" t="s">
        <v>948</v>
      </c>
      <c r="G499" s="138">
        <v>1</v>
      </c>
      <c r="H499" s="88">
        <v>190</v>
      </c>
      <c r="I499" s="88">
        <v>190</v>
      </c>
      <c r="J499" s="85" t="s">
        <v>420</v>
      </c>
      <c r="K499" s="4" t="s">
        <v>17</v>
      </c>
      <c r="L499" s="85" t="s">
        <v>17</v>
      </c>
      <c r="M499" s="4"/>
    </row>
    <row r="500" spans="1:13" ht="30" customHeight="1">
      <c r="A500" s="1">
        <v>498</v>
      </c>
      <c r="B500" s="83" t="s">
        <v>949</v>
      </c>
      <c r="C500" s="28" t="s">
        <v>930</v>
      </c>
      <c r="D500" s="4" t="s">
        <v>931</v>
      </c>
      <c r="E500" s="90" t="s">
        <v>16</v>
      </c>
      <c r="F500" s="82" t="s">
        <v>950</v>
      </c>
      <c r="G500" s="138">
        <v>1</v>
      </c>
      <c r="H500" s="88">
        <v>190</v>
      </c>
      <c r="I500" s="88">
        <v>190</v>
      </c>
      <c r="J500" s="85" t="s">
        <v>420</v>
      </c>
      <c r="K500" s="4" t="s">
        <v>17</v>
      </c>
      <c r="L500" s="85" t="s">
        <v>17</v>
      </c>
      <c r="M500" s="4"/>
    </row>
    <row r="501" spans="1:13" ht="30" customHeight="1">
      <c r="A501" s="1">
        <v>499</v>
      </c>
      <c r="B501" s="83" t="s">
        <v>951</v>
      </c>
      <c r="C501" s="28" t="s">
        <v>930</v>
      </c>
      <c r="D501" s="4" t="s">
        <v>931</v>
      </c>
      <c r="E501" s="90" t="s">
        <v>16</v>
      </c>
      <c r="F501" s="82" t="s">
        <v>952</v>
      </c>
      <c r="G501" s="138">
        <v>1</v>
      </c>
      <c r="H501" s="88">
        <v>190</v>
      </c>
      <c r="I501" s="88">
        <v>190</v>
      </c>
      <c r="J501" s="85" t="s">
        <v>420</v>
      </c>
      <c r="K501" s="4" t="s">
        <v>17</v>
      </c>
      <c r="L501" s="85" t="s">
        <v>17</v>
      </c>
      <c r="M501" s="4"/>
    </row>
    <row r="502" spans="1:13" ht="30" customHeight="1">
      <c r="A502" s="1">
        <v>500</v>
      </c>
      <c r="B502" s="83" t="s">
        <v>953</v>
      </c>
      <c r="C502" s="28" t="s">
        <v>930</v>
      </c>
      <c r="D502" s="4" t="s">
        <v>931</v>
      </c>
      <c r="E502" s="90" t="s">
        <v>16</v>
      </c>
      <c r="F502" s="82">
        <v>9789862060452</v>
      </c>
      <c r="G502" s="138">
        <v>1</v>
      </c>
      <c r="H502" s="88">
        <v>190</v>
      </c>
      <c r="I502" s="88">
        <v>190</v>
      </c>
      <c r="J502" s="85" t="s">
        <v>420</v>
      </c>
      <c r="K502" s="4" t="s">
        <v>17</v>
      </c>
      <c r="L502" s="85" t="s">
        <v>17</v>
      </c>
      <c r="M502" s="4"/>
    </row>
    <row r="503" spans="1:13" ht="30" customHeight="1">
      <c r="A503" s="1">
        <v>501</v>
      </c>
      <c r="B503" s="83" t="s">
        <v>954</v>
      </c>
      <c r="C503" s="28" t="s">
        <v>930</v>
      </c>
      <c r="D503" s="4" t="s">
        <v>931</v>
      </c>
      <c r="E503" s="90" t="s">
        <v>16</v>
      </c>
      <c r="F503" s="82">
        <v>9789862060469</v>
      </c>
      <c r="G503" s="138">
        <v>1</v>
      </c>
      <c r="H503" s="88">
        <v>190</v>
      </c>
      <c r="I503" s="88">
        <v>190</v>
      </c>
      <c r="J503" s="85" t="s">
        <v>420</v>
      </c>
      <c r="K503" s="4" t="s">
        <v>17</v>
      </c>
      <c r="L503" s="85" t="s">
        <v>17</v>
      </c>
      <c r="M503" s="4"/>
    </row>
    <row r="504" spans="1:13" ht="30" customHeight="1">
      <c r="A504" s="1">
        <v>502</v>
      </c>
      <c r="B504" s="83" t="s">
        <v>955</v>
      </c>
      <c r="C504" s="28" t="s">
        <v>930</v>
      </c>
      <c r="D504" s="4" t="s">
        <v>931</v>
      </c>
      <c r="E504" s="90" t="s">
        <v>16</v>
      </c>
      <c r="F504" s="82">
        <v>9789862060797</v>
      </c>
      <c r="G504" s="138">
        <v>1</v>
      </c>
      <c r="H504" s="88">
        <v>190</v>
      </c>
      <c r="I504" s="88">
        <v>190</v>
      </c>
      <c r="J504" s="85" t="s">
        <v>420</v>
      </c>
      <c r="K504" s="4" t="s">
        <v>17</v>
      </c>
      <c r="L504" s="85" t="s">
        <v>17</v>
      </c>
      <c r="M504" s="4"/>
    </row>
    <row r="505" spans="1:13" ht="30" customHeight="1">
      <c r="A505" s="1">
        <v>503</v>
      </c>
      <c r="B505" s="83" t="s">
        <v>956</v>
      </c>
      <c r="C505" s="28" t="s">
        <v>930</v>
      </c>
      <c r="D505" s="4" t="s">
        <v>931</v>
      </c>
      <c r="E505" s="90" t="s">
        <v>16</v>
      </c>
      <c r="F505" s="82">
        <v>9789862060803</v>
      </c>
      <c r="G505" s="138">
        <v>1</v>
      </c>
      <c r="H505" s="88">
        <v>190</v>
      </c>
      <c r="I505" s="88">
        <v>190</v>
      </c>
      <c r="J505" s="85" t="s">
        <v>420</v>
      </c>
      <c r="K505" s="4" t="s">
        <v>17</v>
      </c>
      <c r="L505" s="85" t="s">
        <v>17</v>
      </c>
      <c r="M505" s="4"/>
    </row>
    <row r="506" spans="1:13" ht="30" customHeight="1">
      <c r="A506" s="1">
        <v>504</v>
      </c>
      <c r="B506" s="83" t="s">
        <v>957</v>
      </c>
      <c r="C506" s="28" t="s">
        <v>930</v>
      </c>
      <c r="D506" s="4" t="s">
        <v>931</v>
      </c>
      <c r="E506" s="90" t="s">
        <v>16</v>
      </c>
      <c r="F506" s="82">
        <v>9789862061183</v>
      </c>
      <c r="G506" s="138">
        <v>1</v>
      </c>
      <c r="H506" s="88">
        <v>190</v>
      </c>
      <c r="I506" s="88">
        <v>190</v>
      </c>
      <c r="J506" s="85" t="s">
        <v>420</v>
      </c>
      <c r="K506" s="4" t="s">
        <v>17</v>
      </c>
      <c r="L506" s="85" t="s">
        <v>17</v>
      </c>
      <c r="M506" s="4"/>
    </row>
    <row r="507" spans="1:13" ht="30" customHeight="1">
      <c r="A507" s="1">
        <v>505</v>
      </c>
      <c r="B507" s="83" t="s">
        <v>958</v>
      </c>
      <c r="C507" s="28" t="s">
        <v>930</v>
      </c>
      <c r="D507" s="4" t="s">
        <v>931</v>
      </c>
      <c r="E507" s="90" t="s">
        <v>16</v>
      </c>
      <c r="F507" s="82">
        <v>9789862061572</v>
      </c>
      <c r="G507" s="138">
        <v>1</v>
      </c>
      <c r="H507" s="88">
        <v>190</v>
      </c>
      <c r="I507" s="88">
        <v>190</v>
      </c>
      <c r="J507" s="85" t="s">
        <v>420</v>
      </c>
      <c r="K507" s="4" t="s">
        <v>17</v>
      </c>
      <c r="L507" s="85" t="s">
        <v>17</v>
      </c>
      <c r="M507" s="4"/>
    </row>
    <row r="508" spans="1:13" ht="30" customHeight="1">
      <c r="A508" s="1">
        <v>506</v>
      </c>
      <c r="B508" s="83" t="s">
        <v>959</v>
      </c>
      <c r="C508" s="28" t="s">
        <v>930</v>
      </c>
      <c r="D508" s="4" t="s">
        <v>931</v>
      </c>
      <c r="E508" s="90" t="s">
        <v>16</v>
      </c>
      <c r="F508" s="82">
        <v>9789862062043</v>
      </c>
      <c r="G508" s="138">
        <v>1</v>
      </c>
      <c r="H508" s="88">
        <v>190</v>
      </c>
      <c r="I508" s="88">
        <v>190</v>
      </c>
      <c r="J508" s="85" t="s">
        <v>420</v>
      </c>
      <c r="K508" s="4" t="s">
        <v>17</v>
      </c>
      <c r="L508" s="85" t="s">
        <v>17</v>
      </c>
      <c r="M508" s="4"/>
    </row>
    <row r="509" spans="1:13" ht="30" customHeight="1">
      <c r="A509" s="1">
        <v>507</v>
      </c>
      <c r="B509" s="83" t="s">
        <v>960</v>
      </c>
      <c r="C509" s="28" t="s">
        <v>930</v>
      </c>
      <c r="D509" s="4" t="s">
        <v>931</v>
      </c>
      <c r="E509" s="90" t="s">
        <v>16</v>
      </c>
      <c r="F509" s="82">
        <v>9789862062081</v>
      </c>
      <c r="G509" s="138">
        <v>1</v>
      </c>
      <c r="H509" s="88">
        <v>190</v>
      </c>
      <c r="I509" s="88">
        <v>190</v>
      </c>
      <c r="J509" s="85" t="s">
        <v>420</v>
      </c>
      <c r="K509" s="4" t="s">
        <v>17</v>
      </c>
      <c r="L509" s="85" t="s">
        <v>17</v>
      </c>
      <c r="M509" s="4"/>
    </row>
    <row r="510" spans="1:13" ht="30" customHeight="1">
      <c r="A510" s="1">
        <v>508</v>
      </c>
      <c r="B510" s="84" t="s">
        <v>961</v>
      </c>
      <c r="C510" s="92" t="s">
        <v>930</v>
      </c>
      <c r="D510" s="85" t="s">
        <v>931</v>
      </c>
      <c r="E510" s="91" t="s">
        <v>16</v>
      </c>
      <c r="F510" s="86">
        <v>9789862063248</v>
      </c>
      <c r="G510" s="139">
        <v>1</v>
      </c>
      <c r="H510" s="146">
        <v>220</v>
      </c>
      <c r="I510" s="146">
        <v>220</v>
      </c>
      <c r="J510" s="85" t="s">
        <v>420</v>
      </c>
      <c r="K510" s="4" t="s">
        <v>17</v>
      </c>
      <c r="L510" s="85" t="s">
        <v>17</v>
      </c>
      <c r="M510" s="4"/>
    </row>
    <row r="511" spans="1:13" ht="30" customHeight="1">
      <c r="A511" s="1">
        <v>509</v>
      </c>
      <c r="B511" s="84" t="s">
        <v>962</v>
      </c>
      <c r="C511" s="92" t="s">
        <v>930</v>
      </c>
      <c r="D511" s="85" t="s">
        <v>931</v>
      </c>
      <c r="E511" s="91" t="s">
        <v>16</v>
      </c>
      <c r="F511" s="86">
        <v>9789862063477</v>
      </c>
      <c r="G511" s="139">
        <v>1</v>
      </c>
      <c r="H511" s="146">
        <v>220</v>
      </c>
      <c r="I511" s="146">
        <v>220</v>
      </c>
      <c r="J511" s="85" t="s">
        <v>420</v>
      </c>
      <c r="K511" s="4" t="s">
        <v>17</v>
      </c>
      <c r="L511" s="85" t="s">
        <v>17</v>
      </c>
      <c r="M511" s="4"/>
    </row>
    <row r="512" spans="1:13" ht="30" customHeight="1">
      <c r="A512" s="1">
        <v>510</v>
      </c>
      <c r="B512" s="84" t="s">
        <v>963</v>
      </c>
      <c r="C512" s="92" t="s">
        <v>930</v>
      </c>
      <c r="D512" s="85" t="s">
        <v>931</v>
      </c>
      <c r="E512" s="91" t="s">
        <v>16</v>
      </c>
      <c r="F512" s="86">
        <v>9789862064252</v>
      </c>
      <c r="G512" s="139">
        <v>1</v>
      </c>
      <c r="H512" s="146">
        <v>220</v>
      </c>
      <c r="I512" s="146">
        <v>220</v>
      </c>
      <c r="J512" s="85" t="s">
        <v>420</v>
      </c>
      <c r="K512" s="4" t="s">
        <v>17</v>
      </c>
      <c r="L512" s="85" t="s">
        <v>17</v>
      </c>
      <c r="M512" s="4"/>
    </row>
    <row r="513" spans="1:13" ht="30" customHeight="1">
      <c r="A513" s="1">
        <v>511</v>
      </c>
      <c r="B513" s="84" t="s">
        <v>964</v>
      </c>
      <c r="C513" s="92" t="s">
        <v>930</v>
      </c>
      <c r="D513" s="85" t="s">
        <v>931</v>
      </c>
      <c r="E513" s="91" t="s">
        <v>16</v>
      </c>
      <c r="F513" s="86">
        <v>9789862064290</v>
      </c>
      <c r="G513" s="139">
        <v>1</v>
      </c>
      <c r="H513" s="146">
        <v>220</v>
      </c>
      <c r="I513" s="146">
        <v>220</v>
      </c>
      <c r="J513" s="85" t="s">
        <v>420</v>
      </c>
      <c r="K513" s="4" t="s">
        <v>17</v>
      </c>
      <c r="L513" s="85" t="s">
        <v>17</v>
      </c>
      <c r="M513" s="4"/>
    </row>
    <row r="514" spans="1:13" ht="30" customHeight="1">
      <c r="A514" s="1">
        <v>512</v>
      </c>
      <c r="B514" s="84" t="s">
        <v>965</v>
      </c>
      <c r="C514" s="92" t="s">
        <v>930</v>
      </c>
      <c r="D514" s="85" t="s">
        <v>931</v>
      </c>
      <c r="E514" s="91" t="s">
        <v>16</v>
      </c>
      <c r="F514" s="86">
        <v>9789862065334</v>
      </c>
      <c r="G514" s="139">
        <v>1</v>
      </c>
      <c r="H514" s="146">
        <v>220</v>
      </c>
      <c r="I514" s="146">
        <v>220</v>
      </c>
      <c r="J514" s="85" t="s">
        <v>420</v>
      </c>
      <c r="K514" s="4" t="s">
        <v>17</v>
      </c>
      <c r="L514" s="85" t="s">
        <v>17</v>
      </c>
      <c r="M514" s="4"/>
    </row>
    <row r="515" spans="1:13" ht="30" customHeight="1">
      <c r="A515" s="1">
        <v>513</v>
      </c>
      <c r="B515" s="84" t="s">
        <v>966</v>
      </c>
      <c r="C515" s="92" t="s">
        <v>930</v>
      </c>
      <c r="D515" s="85" t="s">
        <v>931</v>
      </c>
      <c r="E515" s="91" t="s">
        <v>16</v>
      </c>
      <c r="F515" s="86">
        <v>9789862065525</v>
      </c>
      <c r="G515" s="139">
        <v>1</v>
      </c>
      <c r="H515" s="146">
        <v>220</v>
      </c>
      <c r="I515" s="146">
        <v>220</v>
      </c>
      <c r="J515" s="85" t="s">
        <v>420</v>
      </c>
      <c r="K515" s="4" t="s">
        <v>17</v>
      </c>
      <c r="L515" s="85" t="s">
        <v>17</v>
      </c>
      <c r="M515" s="4"/>
    </row>
    <row r="516" spans="1:13" ht="30" customHeight="1">
      <c r="A516" s="1">
        <v>514</v>
      </c>
      <c r="B516" s="84" t="s">
        <v>967</v>
      </c>
      <c r="C516" s="92" t="s">
        <v>930</v>
      </c>
      <c r="D516" s="85" t="s">
        <v>931</v>
      </c>
      <c r="E516" s="91" t="s">
        <v>16</v>
      </c>
      <c r="F516" s="86">
        <v>9789862068434</v>
      </c>
      <c r="G516" s="139">
        <v>1</v>
      </c>
      <c r="H516" s="146">
        <v>220</v>
      </c>
      <c r="I516" s="146">
        <v>220</v>
      </c>
      <c r="J516" s="85" t="s">
        <v>420</v>
      </c>
      <c r="K516" s="4" t="s">
        <v>17</v>
      </c>
      <c r="L516" s="85" t="s">
        <v>17</v>
      </c>
      <c r="M516" s="4"/>
    </row>
    <row r="517" spans="1:13" ht="30" customHeight="1">
      <c r="A517" s="1">
        <v>515</v>
      </c>
      <c r="B517" s="84" t="s">
        <v>968</v>
      </c>
      <c r="C517" s="92" t="s">
        <v>930</v>
      </c>
      <c r="D517" s="85" t="s">
        <v>931</v>
      </c>
      <c r="E517" s="91" t="s">
        <v>16</v>
      </c>
      <c r="F517" s="86">
        <v>9789862068441</v>
      </c>
      <c r="G517" s="139">
        <v>1</v>
      </c>
      <c r="H517" s="146">
        <v>220</v>
      </c>
      <c r="I517" s="146">
        <v>220</v>
      </c>
      <c r="J517" s="85" t="s">
        <v>420</v>
      </c>
      <c r="K517" s="4" t="s">
        <v>17</v>
      </c>
      <c r="L517" s="85" t="s">
        <v>17</v>
      </c>
      <c r="M517" s="4"/>
    </row>
    <row r="518" spans="1:13" ht="68.25" customHeight="1">
      <c r="A518" s="1">
        <v>516</v>
      </c>
      <c r="B518" s="15" t="s">
        <v>1335</v>
      </c>
      <c r="C518" s="6" t="s">
        <v>1336</v>
      </c>
      <c r="D518" s="6" t="s">
        <v>1337</v>
      </c>
      <c r="E518" s="3" t="s">
        <v>16</v>
      </c>
      <c r="F518" s="164">
        <v>9789869338813</v>
      </c>
      <c r="G518" s="3">
        <v>1</v>
      </c>
      <c r="H518" s="16">
        <v>300</v>
      </c>
      <c r="I518" s="16">
        <v>300</v>
      </c>
      <c r="J518" s="85" t="s">
        <v>420</v>
      </c>
      <c r="K518" s="4" t="s">
        <v>17</v>
      </c>
      <c r="L518" s="85" t="s">
        <v>17</v>
      </c>
      <c r="M518" s="4"/>
    </row>
    <row r="519" spans="1:13" ht="69.75" customHeight="1">
      <c r="A519" s="1">
        <v>517</v>
      </c>
      <c r="B519" s="17" t="s">
        <v>1338</v>
      </c>
      <c r="C519" s="6" t="s">
        <v>1339</v>
      </c>
      <c r="D519" s="6" t="s">
        <v>863</v>
      </c>
      <c r="E519" s="3" t="s">
        <v>16</v>
      </c>
      <c r="F519" s="165">
        <v>9789578039179</v>
      </c>
      <c r="G519" s="3">
        <v>1</v>
      </c>
      <c r="H519" s="16">
        <v>250</v>
      </c>
      <c r="I519" s="16">
        <v>250</v>
      </c>
      <c r="J519" s="85" t="s">
        <v>420</v>
      </c>
      <c r="K519" s="4" t="s">
        <v>17</v>
      </c>
      <c r="L519" s="85" t="s">
        <v>17</v>
      </c>
      <c r="M519" s="4"/>
    </row>
    <row r="520" spans="1:13" ht="30" customHeight="1">
      <c r="A520" s="1">
        <v>518</v>
      </c>
      <c r="B520" s="17" t="s">
        <v>78</v>
      </c>
      <c r="C520" s="6" t="s">
        <v>79</v>
      </c>
      <c r="D520" s="6" t="s">
        <v>80</v>
      </c>
      <c r="E520" s="3" t="s">
        <v>16</v>
      </c>
      <c r="F520" s="166">
        <v>9789863893035</v>
      </c>
      <c r="G520" s="3">
        <v>1</v>
      </c>
      <c r="H520" s="16">
        <v>250</v>
      </c>
      <c r="I520" s="16">
        <v>250</v>
      </c>
      <c r="J520" s="85" t="s">
        <v>420</v>
      </c>
      <c r="K520" s="4" t="s">
        <v>17</v>
      </c>
      <c r="L520" s="85" t="s">
        <v>17</v>
      </c>
      <c r="M520" s="4"/>
    </row>
    <row r="521" spans="1:13" ht="30" customHeight="1">
      <c r="A521" s="1">
        <v>519</v>
      </c>
      <c r="B521" s="17" t="s">
        <v>132</v>
      </c>
      <c r="C521" s="6" t="s">
        <v>133</v>
      </c>
      <c r="D521" s="6" t="s">
        <v>134</v>
      </c>
      <c r="E521" s="3" t="s">
        <v>16</v>
      </c>
      <c r="F521" s="166">
        <v>9789861794709</v>
      </c>
      <c r="G521" s="3">
        <v>1</v>
      </c>
      <c r="H521" s="16">
        <v>250</v>
      </c>
      <c r="I521" s="16">
        <v>250</v>
      </c>
      <c r="J521" s="85" t="s">
        <v>420</v>
      </c>
      <c r="K521" s="4" t="s">
        <v>17</v>
      </c>
      <c r="L521" s="85" t="s">
        <v>17</v>
      </c>
      <c r="M521" s="4"/>
    </row>
    <row r="522" spans="1:13" ht="30" customHeight="1">
      <c r="A522" s="1">
        <v>520</v>
      </c>
      <c r="B522" s="15" t="s">
        <v>1340</v>
      </c>
      <c r="C522" s="6" t="s">
        <v>1341</v>
      </c>
      <c r="D522" s="6" t="s">
        <v>1342</v>
      </c>
      <c r="E522" s="3" t="s">
        <v>16</v>
      </c>
      <c r="F522" s="166">
        <v>9789864824908</v>
      </c>
      <c r="G522" s="3">
        <v>24</v>
      </c>
      <c r="H522" s="16">
        <v>100</v>
      </c>
      <c r="I522" s="16">
        <v>2400</v>
      </c>
      <c r="J522" s="85" t="s">
        <v>1358</v>
      </c>
      <c r="K522" s="4" t="s">
        <v>17</v>
      </c>
      <c r="L522" s="85" t="s">
        <v>17</v>
      </c>
      <c r="M522" s="4"/>
    </row>
    <row r="523" spans="1:13" ht="30" customHeight="1">
      <c r="A523" s="1">
        <v>521</v>
      </c>
      <c r="B523" s="6" t="s">
        <v>1343</v>
      </c>
      <c r="C523" s="6" t="s">
        <v>1344</v>
      </c>
      <c r="D523" s="6" t="s">
        <v>67</v>
      </c>
      <c r="E523" s="3" t="s">
        <v>16</v>
      </c>
      <c r="F523" s="166">
        <v>9789869428125</v>
      </c>
      <c r="G523" s="3">
        <v>1</v>
      </c>
      <c r="H523" s="16">
        <v>280</v>
      </c>
      <c r="I523" s="16">
        <v>280</v>
      </c>
      <c r="J523" s="85" t="s">
        <v>420</v>
      </c>
      <c r="K523" s="4" t="s">
        <v>17</v>
      </c>
      <c r="L523" s="85" t="s">
        <v>17</v>
      </c>
      <c r="M523" s="4"/>
    </row>
    <row r="524" spans="1:13" ht="47.25" customHeight="1">
      <c r="A524" s="1">
        <v>522</v>
      </c>
      <c r="B524" s="15" t="s">
        <v>1345</v>
      </c>
      <c r="C524" s="6" t="s">
        <v>1346</v>
      </c>
      <c r="D524" s="6" t="s">
        <v>1347</v>
      </c>
      <c r="E524" s="3" t="s">
        <v>16</v>
      </c>
      <c r="F524" s="166">
        <v>9789864751013</v>
      </c>
      <c r="G524" s="3">
        <v>1</v>
      </c>
      <c r="H524" s="16">
        <v>280</v>
      </c>
      <c r="I524" s="16">
        <v>280</v>
      </c>
      <c r="J524" s="85" t="s">
        <v>420</v>
      </c>
      <c r="K524" s="4" t="s">
        <v>17</v>
      </c>
      <c r="L524" s="85" t="s">
        <v>17</v>
      </c>
      <c r="M524" s="4"/>
    </row>
    <row r="525" spans="1:13" ht="30" customHeight="1">
      <c r="A525" s="1">
        <v>523</v>
      </c>
      <c r="B525" s="6" t="s">
        <v>1348</v>
      </c>
      <c r="C525" s="6" t="s">
        <v>37</v>
      </c>
      <c r="D525" s="6" t="s">
        <v>1349</v>
      </c>
      <c r="E525" s="3" t="s">
        <v>16</v>
      </c>
      <c r="F525" s="166">
        <v>9789573277545</v>
      </c>
      <c r="G525" s="3">
        <v>1</v>
      </c>
      <c r="H525" s="16">
        <v>250</v>
      </c>
      <c r="I525" s="16">
        <v>250</v>
      </c>
      <c r="J525" s="85" t="s">
        <v>420</v>
      </c>
      <c r="K525" s="4" t="s">
        <v>17</v>
      </c>
      <c r="L525" s="85" t="s">
        <v>17</v>
      </c>
      <c r="M525" s="4"/>
    </row>
    <row r="526" spans="1:13" ht="30" customHeight="1">
      <c r="A526" s="1">
        <v>524</v>
      </c>
      <c r="B526" s="6" t="s">
        <v>1350</v>
      </c>
      <c r="C526" s="6" t="s">
        <v>1351</v>
      </c>
      <c r="D526" s="6" t="s">
        <v>1352</v>
      </c>
      <c r="E526" s="3" t="s">
        <v>16</v>
      </c>
      <c r="F526" s="166">
        <v>9789864490707</v>
      </c>
      <c r="G526" s="3">
        <v>1</v>
      </c>
      <c r="H526" s="16">
        <v>320</v>
      </c>
      <c r="I526" s="16">
        <v>320</v>
      </c>
      <c r="J526" s="85" t="s">
        <v>420</v>
      </c>
      <c r="K526" s="4" t="s">
        <v>17</v>
      </c>
      <c r="L526" s="85" t="s">
        <v>17</v>
      </c>
      <c r="M526" s="4"/>
    </row>
    <row r="527" spans="1:13" ht="30" customHeight="1">
      <c r="A527" s="1">
        <v>525</v>
      </c>
      <c r="B527" s="15" t="s">
        <v>1353</v>
      </c>
      <c r="C527" s="6" t="s">
        <v>1354</v>
      </c>
      <c r="D527" s="6" t="s">
        <v>1355</v>
      </c>
      <c r="E527" s="3" t="s">
        <v>16</v>
      </c>
      <c r="F527" s="166">
        <v>9789866287114</v>
      </c>
      <c r="G527" s="3">
        <v>1</v>
      </c>
      <c r="H527" s="16">
        <v>450</v>
      </c>
      <c r="I527" s="16">
        <v>450</v>
      </c>
      <c r="J527" s="85" t="s">
        <v>420</v>
      </c>
      <c r="K527" s="4" t="s">
        <v>17</v>
      </c>
      <c r="L527" s="85" t="s">
        <v>17</v>
      </c>
      <c r="M527" s="4"/>
    </row>
    <row r="528" spans="1:13" ht="47.25" customHeight="1">
      <c r="A528" s="1">
        <v>526</v>
      </c>
      <c r="B528" s="15" t="s">
        <v>1356</v>
      </c>
      <c r="C528" s="15" t="s">
        <v>1357</v>
      </c>
      <c r="D528" s="6" t="s">
        <v>382</v>
      </c>
      <c r="E528" s="3" t="s">
        <v>16</v>
      </c>
      <c r="F528" s="166">
        <v>9789576637520</v>
      </c>
      <c r="G528" s="3">
        <v>1</v>
      </c>
      <c r="H528" s="16">
        <v>280</v>
      </c>
      <c r="I528" s="16">
        <v>280</v>
      </c>
      <c r="J528" s="85" t="s">
        <v>420</v>
      </c>
      <c r="K528" s="4" t="s">
        <v>17</v>
      </c>
      <c r="L528" s="85" t="s">
        <v>17</v>
      </c>
      <c r="M528" s="4"/>
    </row>
    <row r="529" spans="1:13" ht="30" customHeight="1">
      <c r="A529" s="1">
        <v>527</v>
      </c>
      <c r="B529" s="15" t="s">
        <v>1359</v>
      </c>
      <c r="C529" s="6" t="s">
        <v>1360</v>
      </c>
      <c r="D529" s="15" t="s">
        <v>1361</v>
      </c>
      <c r="E529" s="3" t="s">
        <v>16</v>
      </c>
      <c r="F529" s="166">
        <v>9789868539136</v>
      </c>
      <c r="G529" s="3">
        <v>1</v>
      </c>
      <c r="H529" s="16">
        <v>250</v>
      </c>
      <c r="I529" s="16">
        <v>250</v>
      </c>
      <c r="J529" s="85" t="s">
        <v>420</v>
      </c>
      <c r="K529" s="4" t="s">
        <v>17</v>
      </c>
      <c r="L529" s="85" t="s">
        <v>17</v>
      </c>
      <c r="M529" s="4"/>
    </row>
    <row r="530" spans="1:13" ht="30" customHeight="1">
      <c r="A530" s="1">
        <v>528</v>
      </c>
      <c r="B530" s="15" t="s">
        <v>1362</v>
      </c>
      <c r="C530" s="15" t="s">
        <v>1363</v>
      </c>
      <c r="D530" s="6" t="s">
        <v>1355</v>
      </c>
      <c r="E530" s="3" t="s">
        <v>16</v>
      </c>
      <c r="F530" s="166">
        <v>9789866287558</v>
      </c>
      <c r="G530" s="3">
        <v>1</v>
      </c>
      <c r="H530" s="16">
        <v>300</v>
      </c>
      <c r="I530" s="16">
        <v>300</v>
      </c>
      <c r="J530" s="85" t="s">
        <v>420</v>
      </c>
      <c r="K530" s="4" t="s">
        <v>17</v>
      </c>
      <c r="L530" s="85" t="s">
        <v>17</v>
      </c>
      <c r="M530" s="4"/>
    </row>
    <row r="531" spans="1:13" ht="30" customHeight="1">
      <c r="A531" s="1">
        <v>529</v>
      </c>
      <c r="B531" s="158" t="s">
        <v>1364</v>
      </c>
      <c r="C531" s="6" t="s">
        <v>1365</v>
      </c>
      <c r="D531" s="6" t="s">
        <v>1366</v>
      </c>
      <c r="E531" s="3" t="s">
        <v>16</v>
      </c>
      <c r="F531" s="166">
        <v>9789866033230</v>
      </c>
      <c r="G531" s="3">
        <v>1</v>
      </c>
      <c r="H531" s="16">
        <v>300</v>
      </c>
      <c r="I531" s="16">
        <v>300</v>
      </c>
      <c r="J531" s="85" t="s">
        <v>420</v>
      </c>
      <c r="K531" s="4" t="s">
        <v>17</v>
      </c>
      <c r="L531" s="85" t="s">
        <v>17</v>
      </c>
      <c r="M531" s="4"/>
    </row>
    <row r="532" spans="1:13" ht="30" customHeight="1">
      <c r="A532" s="1">
        <v>530</v>
      </c>
      <c r="B532" s="158" t="s">
        <v>1367</v>
      </c>
      <c r="C532" s="159" t="s">
        <v>1368</v>
      </c>
      <c r="D532" s="6" t="s">
        <v>312</v>
      </c>
      <c r="E532" s="3" t="s">
        <v>16</v>
      </c>
      <c r="F532" s="166">
        <v>9789862354162</v>
      </c>
      <c r="G532" s="3">
        <v>1</v>
      </c>
      <c r="H532" s="16">
        <v>280</v>
      </c>
      <c r="I532" s="16">
        <v>280</v>
      </c>
      <c r="J532" s="85" t="s">
        <v>420</v>
      </c>
      <c r="K532" s="4" t="s">
        <v>17</v>
      </c>
      <c r="L532" s="85" t="s">
        <v>17</v>
      </c>
      <c r="M532" s="4"/>
    </row>
    <row r="533" spans="1:13" ht="30" customHeight="1">
      <c r="A533" s="1">
        <v>531</v>
      </c>
      <c r="B533" s="158" t="s">
        <v>1369</v>
      </c>
      <c r="C533" s="15" t="s">
        <v>1370</v>
      </c>
      <c r="D533" s="6" t="s">
        <v>312</v>
      </c>
      <c r="E533" s="3" t="s">
        <v>16</v>
      </c>
      <c r="F533" s="166">
        <v>9789862353530</v>
      </c>
      <c r="G533" s="3">
        <v>1</v>
      </c>
      <c r="H533" s="16">
        <v>260</v>
      </c>
      <c r="I533" s="16">
        <v>260</v>
      </c>
      <c r="J533" s="85" t="s">
        <v>420</v>
      </c>
      <c r="K533" s="4" t="s">
        <v>17</v>
      </c>
      <c r="L533" s="85" t="s">
        <v>17</v>
      </c>
      <c r="M533" s="4"/>
    </row>
    <row r="534" spans="1:13" ht="65.25" customHeight="1">
      <c r="A534" s="1">
        <v>532</v>
      </c>
      <c r="B534" s="15" t="s">
        <v>1371</v>
      </c>
      <c r="C534" s="46" t="s">
        <v>1372</v>
      </c>
      <c r="D534" s="46" t="s">
        <v>1372</v>
      </c>
      <c r="E534" s="1" t="s">
        <v>1373</v>
      </c>
      <c r="F534" s="167" t="s">
        <v>1374</v>
      </c>
      <c r="G534" s="1">
        <v>1</v>
      </c>
      <c r="H534" s="129">
        <v>280</v>
      </c>
      <c r="I534" s="129">
        <v>280</v>
      </c>
      <c r="J534" s="85" t="s">
        <v>420</v>
      </c>
      <c r="K534" s="4" t="s">
        <v>17</v>
      </c>
      <c r="L534" s="85" t="s">
        <v>17</v>
      </c>
      <c r="M534" s="4"/>
    </row>
    <row r="535" spans="1:13" ht="48.75" customHeight="1">
      <c r="A535" s="1">
        <v>533</v>
      </c>
      <c r="B535" s="15" t="s">
        <v>1375</v>
      </c>
      <c r="C535" s="46" t="s">
        <v>1376</v>
      </c>
      <c r="D535" s="46" t="s">
        <v>1377</v>
      </c>
      <c r="E535" s="1" t="s">
        <v>1373</v>
      </c>
      <c r="F535" s="160" t="s">
        <v>1378</v>
      </c>
      <c r="G535" s="4">
        <v>1</v>
      </c>
      <c r="H535" s="129">
        <v>299</v>
      </c>
      <c r="I535" s="129">
        <v>299</v>
      </c>
      <c r="J535" s="85" t="s">
        <v>420</v>
      </c>
      <c r="K535" s="4" t="s">
        <v>17</v>
      </c>
      <c r="L535" s="85" t="s">
        <v>17</v>
      </c>
      <c r="M535" s="4"/>
    </row>
    <row r="536" spans="1:13" ht="45" customHeight="1">
      <c r="A536" s="1">
        <v>534</v>
      </c>
      <c r="B536" s="15" t="s">
        <v>1379</v>
      </c>
      <c r="C536" s="46" t="s">
        <v>1380</v>
      </c>
      <c r="D536" s="46" t="s">
        <v>1381</v>
      </c>
      <c r="E536" s="1" t="s">
        <v>1373</v>
      </c>
      <c r="F536" s="160" t="s">
        <v>1382</v>
      </c>
      <c r="G536" s="4">
        <v>1</v>
      </c>
      <c r="H536" s="129">
        <v>320</v>
      </c>
      <c r="I536" s="129">
        <v>320</v>
      </c>
      <c r="J536" s="85" t="s">
        <v>420</v>
      </c>
      <c r="K536" s="4" t="s">
        <v>17</v>
      </c>
      <c r="L536" s="85" t="s">
        <v>17</v>
      </c>
      <c r="M536" s="4"/>
    </row>
    <row r="537" spans="1:13" ht="30" customHeight="1">
      <c r="A537" s="1"/>
      <c r="B537" s="6"/>
      <c r="C537" s="6"/>
      <c r="D537" s="15"/>
      <c r="E537" s="55"/>
      <c r="F537" s="19"/>
      <c r="G537" s="129"/>
      <c r="H537" s="16"/>
      <c r="I537" s="19">
        <f>SUM(I3:I536)</f>
        <v>189397</v>
      </c>
      <c r="J537" s="85"/>
      <c r="K537" s="4"/>
      <c r="L537" s="85"/>
      <c r="M537" s="4"/>
    </row>
    <row r="538" spans="1:13" ht="30" customHeight="1">
      <c r="A538" s="1"/>
      <c r="B538" s="6"/>
      <c r="C538" s="6"/>
      <c r="D538" s="15"/>
      <c r="E538" s="55"/>
      <c r="F538" s="19"/>
      <c r="G538" s="129"/>
      <c r="H538" s="16"/>
      <c r="I538" s="19"/>
      <c r="J538" s="85"/>
      <c r="K538" s="4"/>
      <c r="L538" s="85"/>
      <c r="M538" s="4"/>
    </row>
    <row r="540" spans="1:13" ht="16.149999999999999" customHeight="1">
      <c r="A540" s="174" t="s">
        <v>1383</v>
      </c>
      <c r="B540" s="175"/>
      <c r="C540" s="175"/>
      <c r="D540" s="175"/>
      <c r="E540" s="175"/>
      <c r="F540" s="175"/>
      <c r="G540" s="175"/>
      <c r="H540" s="175"/>
      <c r="I540" s="175"/>
      <c r="J540" s="175"/>
      <c r="K540" s="175"/>
      <c r="L540" s="175"/>
      <c r="M540" s="175"/>
    </row>
    <row r="541" spans="1:13" ht="16.149999999999999" customHeight="1">
      <c r="A541" s="175"/>
      <c r="B541" s="175"/>
      <c r="C541" s="175"/>
      <c r="D541" s="175"/>
      <c r="E541" s="175"/>
      <c r="F541" s="175"/>
      <c r="G541" s="175"/>
      <c r="H541" s="175"/>
      <c r="I541" s="175"/>
      <c r="J541" s="175"/>
      <c r="K541" s="175"/>
      <c r="L541" s="175"/>
      <c r="M541" s="175"/>
    </row>
    <row r="542" spans="1:13" ht="16.149999999999999" customHeight="1">
      <c r="A542" s="175"/>
      <c r="B542" s="175"/>
      <c r="C542" s="175"/>
      <c r="D542" s="175"/>
      <c r="E542" s="175"/>
      <c r="F542" s="175"/>
      <c r="G542" s="175"/>
      <c r="H542" s="175"/>
      <c r="I542" s="175"/>
      <c r="J542" s="175"/>
      <c r="K542" s="175"/>
      <c r="L542" s="175"/>
      <c r="M542" s="175"/>
    </row>
    <row r="543" spans="1:13" ht="16.149999999999999" customHeight="1">
      <c r="A543" s="175"/>
      <c r="B543" s="175"/>
      <c r="C543" s="175"/>
      <c r="D543" s="175"/>
      <c r="E543" s="175"/>
      <c r="F543" s="175"/>
      <c r="G543" s="175"/>
      <c r="H543" s="175"/>
      <c r="I543" s="175"/>
      <c r="J543" s="175"/>
      <c r="K543" s="175"/>
      <c r="L543" s="175"/>
      <c r="M543" s="175"/>
    </row>
    <row r="544" spans="1:13" ht="46.5" customHeight="1">
      <c r="A544" s="175"/>
      <c r="B544" s="175"/>
      <c r="C544" s="175"/>
      <c r="D544" s="175"/>
      <c r="E544" s="175"/>
      <c r="F544" s="175"/>
      <c r="G544" s="175"/>
      <c r="H544" s="175"/>
      <c r="I544" s="175"/>
      <c r="J544" s="175"/>
      <c r="K544" s="175"/>
      <c r="L544" s="175"/>
      <c r="M544" s="175"/>
    </row>
  </sheetData>
  <mergeCells count="2">
    <mergeCell ref="A1:M1"/>
    <mergeCell ref="A540:M544"/>
  </mergeCells>
  <phoneticPr fontId="7" type="noConversion"/>
  <hyperlinks>
    <hyperlink ref="D154" r:id="rId1"/>
    <hyperlink ref="C155" r:id="rId2"/>
    <hyperlink ref="D155" r:id="rId3"/>
    <hyperlink ref="C156" r:id="rId4"/>
    <hyperlink ref="D156" r:id="rId5"/>
    <hyperlink ref="C157" r:id="rId6"/>
    <hyperlink ref="D157" r:id="rId7"/>
    <hyperlink ref="C158" r:id="rId8"/>
    <hyperlink ref="D158" r:id="rId9"/>
    <hyperlink ref="C159" r:id="rId10"/>
    <hyperlink ref="D159" r:id="rId11"/>
    <hyperlink ref="C161" r:id="rId12"/>
    <hyperlink ref="D161" r:id="rId13"/>
    <hyperlink ref="C183" r:id="rId14"/>
    <hyperlink ref="C184" r:id="rId15"/>
    <hyperlink ref="D184" r:id="rId16"/>
    <hyperlink ref="C185" r:id="rId17"/>
    <hyperlink ref="D185" r:id="rId18"/>
    <hyperlink ref="C186" r:id="rId19"/>
    <hyperlink ref="D186" r:id="rId20"/>
    <hyperlink ref="C187" r:id="rId21"/>
    <hyperlink ref="D187" r:id="rId22"/>
    <hyperlink ref="C188" r:id="rId23"/>
    <hyperlink ref="C189" r:id="rId24"/>
    <hyperlink ref="C190" r:id="rId25"/>
    <hyperlink ref="C191" r:id="rId26"/>
    <hyperlink ref="D191" r:id="rId27"/>
    <hyperlink ref="C192" r:id="rId28"/>
    <hyperlink ref="D254" r:id="rId29" display="http://www.books.com.tw/web/sys_puballb/books/?pubid=happygo"/>
    <hyperlink ref="C254" r:id="rId30" display="http://search.books.com.tw/exep/prod_search.php?key=%E6%9E%97%E6%8B%93&amp;f=author"/>
    <hyperlink ref="C255" r:id="rId31" display="http://search.books.com.tw/exep/prod_search.php?key=%E6%9E%97%E6%8B%93&amp;f=author"/>
    <hyperlink ref="D255" r:id="rId32" display="http://www.books.com.tw/web/sys_puballb/books/?pubid=happygo"/>
    <hyperlink ref="C259" r:id="rId33" display="http://search.books.com.tw/exep/prod_search.php?key=%E8%94%A1%E5%AE%97%E6%98%8E&amp;f=author"/>
    <hyperlink ref="D259" r:id="rId34" display="http://www.books.com.tw/web/sys_puballb/books/?pubid=ssukuaiyu1"/>
    <hyperlink ref="C260" r:id="rId35" display="http://search.books.com.tw/exep/prod_search.php?key=%E8%94%A1%E9%98%BF%E5%98%8E&amp;f=author"/>
    <hyperlink ref="D260" r:id="rId36" display="http://www.books.com.tw/web/sys_puballb/books/?pubid=winwin"/>
    <hyperlink ref="C256" r:id="rId37" display="http://search.books.com.tw/exep/prod_search.php?key=%E6%9E%97%E6%8B%93&amp;f=author"/>
    <hyperlink ref="D256" r:id="rId38" display="http://www.books.com.tw/web/sys_puballb/books/?pubid=happygo"/>
    <hyperlink ref="C257" r:id="rId39" display="http://search.books.com.tw/exep/prod_search.php?key=%E6%9E%97%E6%8B%93&amp;f=author"/>
    <hyperlink ref="D257" r:id="rId40" display="http://www.books.com.tw/web/sys_puballb/books/?pubid=happygo"/>
    <hyperlink ref="C258" r:id="rId41" display="http://search.books.com.tw/exep/prod_search.php?key=%E6%9E%97%E6%8B%93&amp;f=author"/>
    <hyperlink ref="D258" r:id="rId42" display="http://www.books.com.tw/web/sys_puballb/books/?pubid=happygo"/>
    <hyperlink ref="C261" r:id="rId43" display="http://search.books.com.tw/exep/prod_search.php?key=%E6%88%B4%E9%9C%87%E5%AE%87&amp;f=author"/>
    <hyperlink ref="D261" r:id="rId44" display="http://www.books.com.tw/web/sys_puballb/books/?pubid=hansiang1"/>
    <hyperlink ref="C262" r:id="rId45" display="http://search.books.com.tw/exep/prod_search.php?key=%E8%98%87%E4%B8%8A%E8%B1%AA&amp;f=author"/>
    <hyperlink ref="D262" r:id="rId46" display="http://www.books.com.tw/web/sys_puballb/books/?pubid=ifangcun"/>
    <hyperlink ref="C263" r:id="rId47" display="http://search.books.com.tw/exep/prod_search.php?key=%E6%9C%B4%E7%A0%94%E7%BE%8E&amp;f=author"/>
    <hyperlink ref="D263" r:id="rId48" display="http://www.books.com.tw/web/sys_puballb/books/?pubid=locus"/>
    <hyperlink ref="C253" r:id="rId49" display="http://search.books.com.tw/exep/prod_search.php?key=%E9%AD%8F%E5%AE%8F%E6%99%89&amp;f=author"/>
    <hyperlink ref="D253" r:id="rId50" display="http://www.books.com.tw/web/sys_puballb/books/?pubid=jog"/>
    <hyperlink ref="C265" r:id="rId51" display="http://search.books.com.tw/exep/prod_search.php?key=%E5%BC%B5%E6%96%87%E4%BA%AE&amp;f=author"/>
    <hyperlink ref="D265" r:id="rId52" display="http://www.books.com.tw/web/sys_puballb/books/?pubid=cosmax"/>
    <hyperlink ref="C326" r:id="rId53"/>
    <hyperlink ref="D326" r:id="rId54"/>
    <hyperlink ref="C327" r:id="rId55"/>
    <hyperlink ref="D327" r:id="rId56"/>
    <hyperlink ref="C328" r:id="rId57"/>
    <hyperlink ref="D328" r:id="rId58"/>
    <hyperlink ref="C329" r:id="rId59"/>
    <hyperlink ref="D329" r:id="rId60"/>
    <hyperlink ref="C330" r:id="rId61"/>
    <hyperlink ref="D330" r:id="rId62"/>
    <hyperlink ref="C331" r:id="rId63"/>
    <hyperlink ref="D331" r:id="rId64"/>
    <hyperlink ref="C332" r:id="rId65"/>
    <hyperlink ref="D332" r:id="rId66"/>
    <hyperlink ref="C333" r:id="rId67"/>
    <hyperlink ref="D333" r:id="rId68"/>
    <hyperlink ref="C334" r:id="rId69"/>
    <hyperlink ref="D334" r:id="rId70"/>
    <hyperlink ref="C335" r:id="rId71"/>
    <hyperlink ref="D335" r:id="rId72"/>
    <hyperlink ref="C336" r:id="rId73"/>
    <hyperlink ref="D336" r:id="rId74"/>
    <hyperlink ref="D337" r:id="rId75"/>
    <hyperlink ref="C338" r:id="rId76"/>
    <hyperlink ref="D338" r:id="rId77"/>
    <hyperlink ref="C339" r:id="rId78"/>
    <hyperlink ref="D339" r:id="rId79"/>
    <hyperlink ref="C340" r:id="rId80"/>
    <hyperlink ref="D340" r:id="rId81"/>
    <hyperlink ref="C341" r:id="rId82"/>
    <hyperlink ref="D341" r:id="rId83"/>
    <hyperlink ref="C342" r:id="rId84"/>
    <hyperlink ref="D342" r:id="rId85"/>
    <hyperlink ref="C343" r:id="rId86"/>
    <hyperlink ref="D343" r:id="rId87"/>
    <hyperlink ref="C344" r:id="rId88"/>
    <hyperlink ref="D344" r:id="rId89"/>
    <hyperlink ref="C345" r:id="rId90"/>
    <hyperlink ref="D345" r:id="rId91"/>
    <hyperlink ref="C346" r:id="rId92"/>
    <hyperlink ref="D346" r:id="rId93"/>
    <hyperlink ref="C347" r:id="rId94"/>
    <hyperlink ref="D347" r:id="rId95"/>
    <hyperlink ref="C348" r:id="rId96"/>
    <hyperlink ref="D348" r:id="rId97"/>
    <hyperlink ref="C349" r:id="rId98"/>
    <hyperlink ref="D349" r:id="rId99"/>
    <hyperlink ref="D350" r:id="rId100"/>
    <hyperlink ref="C351" r:id="rId101"/>
    <hyperlink ref="D351" r:id="rId102"/>
    <hyperlink ref="C352" r:id="rId103"/>
    <hyperlink ref="D352" r:id="rId104"/>
    <hyperlink ref="C353" r:id="rId105"/>
    <hyperlink ref="D353" r:id="rId106"/>
    <hyperlink ref="C354" r:id="rId107"/>
    <hyperlink ref="D354" r:id="rId108"/>
    <hyperlink ref="C355" r:id="rId109"/>
    <hyperlink ref="D355" r:id="rId110"/>
    <hyperlink ref="C356" r:id="rId111"/>
    <hyperlink ref="D356" r:id="rId112"/>
    <hyperlink ref="C357" r:id="rId113"/>
    <hyperlink ref="D357" r:id="rId114"/>
    <hyperlink ref="C358" r:id="rId115"/>
    <hyperlink ref="D358" r:id="rId116"/>
    <hyperlink ref="C359" r:id="rId117"/>
    <hyperlink ref="D359" r:id="rId118"/>
    <hyperlink ref="C360" r:id="rId119"/>
    <hyperlink ref="D360" r:id="rId120"/>
    <hyperlink ref="C361" r:id="rId121"/>
    <hyperlink ref="D361" r:id="rId122"/>
    <hyperlink ref="C362" r:id="rId123"/>
    <hyperlink ref="D362" r:id="rId124"/>
    <hyperlink ref="C363" r:id="rId125"/>
    <hyperlink ref="D363" r:id="rId126"/>
    <hyperlink ref="C364" r:id="rId127"/>
    <hyperlink ref="D364" r:id="rId128"/>
    <hyperlink ref="C365" r:id="rId129"/>
    <hyperlink ref="D365" r:id="rId130"/>
    <hyperlink ref="D366" r:id="rId131"/>
    <hyperlink ref="C367" r:id="rId132"/>
    <hyperlink ref="D367" r:id="rId133"/>
    <hyperlink ref="D368" r:id="rId134"/>
    <hyperlink ref="C369" r:id="rId135"/>
    <hyperlink ref="C370" r:id="rId136"/>
    <hyperlink ref="D370" r:id="rId137"/>
    <hyperlink ref="C371" r:id="rId138"/>
    <hyperlink ref="D371" r:id="rId139"/>
    <hyperlink ref="C372" r:id="rId140"/>
    <hyperlink ref="C373" r:id="rId141"/>
    <hyperlink ref="D373" r:id="rId142"/>
    <hyperlink ref="C374" r:id="rId143"/>
    <hyperlink ref="D374" r:id="rId144"/>
    <hyperlink ref="C375" r:id="rId145"/>
    <hyperlink ref="D375" r:id="rId146"/>
    <hyperlink ref="C376" r:id="rId147"/>
    <hyperlink ref="D376" r:id="rId148"/>
    <hyperlink ref="D377" r:id="rId149"/>
    <hyperlink ref="C378" r:id="rId150"/>
    <hyperlink ref="D378" r:id="rId151"/>
    <hyperlink ref="C379" r:id="rId152"/>
    <hyperlink ref="D379" r:id="rId153"/>
    <hyperlink ref="D380" r:id="rId154"/>
    <hyperlink ref="C381" r:id="rId155"/>
    <hyperlink ref="D381" r:id="rId156"/>
    <hyperlink ref="C382" r:id="rId157"/>
    <hyperlink ref="D382" r:id="rId158"/>
    <hyperlink ref="C383" r:id="rId159"/>
    <hyperlink ref="D383" r:id="rId160"/>
    <hyperlink ref="C384" r:id="rId161"/>
    <hyperlink ref="D384" r:id="rId162"/>
    <hyperlink ref="C385" r:id="rId163"/>
    <hyperlink ref="D385" r:id="rId164"/>
    <hyperlink ref="C386" r:id="rId165"/>
    <hyperlink ref="D386" r:id="rId166"/>
    <hyperlink ref="C387" r:id="rId167"/>
    <hyperlink ref="D387" r:id="rId168"/>
    <hyperlink ref="C388" r:id="rId169"/>
    <hyperlink ref="D388" r:id="rId170"/>
    <hyperlink ref="C389" r:id="rId171"/>
    <hyperlink ref="D389" r:id="rId172"/>
    <hyperlink ref="C390" r:id="rId173"/>
    <hyperlink ref="D390" r:id="rId174"/>
    <hyperlink ref="D391" r:id="rId175"/>
    <hyperlink ref="D392" r:id="rId176"/>
    <hyperlink ref="C393" r:id="rId177"/>
    <hyperlink ref="D393" r:id="rId178"/>
    <hyperlink ref="C394" r:id="rId179"/>
    <hyperlink ref="D394" r:id="rId180"/>
    <hyperlink ref="C395" r:id="rId181"/>
    <hyperlink ref="D395" r:id="rId182"/>
    <hyperlink ref="C396" r:id="rId183"/>
    <hyperlink ref="D396" r:id="rId184"/>
    <hyperlink ref="C397" r:id="rId185"/>
    <hyperlink ref="D397" r:id="rId186"/>
    <hyperlink ref="C398" r:id="rId187"/>
    <hyperlink ref="D398" r:id="rId188"/>
  </hyperlinks>
  <printOptions horizontalCentered="1"/>
  <pageMargins left="0.70866141732283472" right="0.70866141732283472" top="1.0236220472440944" bottom="0.86614173228346458" header="0.74803149606299213" footer="0.31496062992125984"/>
  <pageSetup paperSize="8" fitToWidth="0" fitToHeight="0" pageOrder="overThenDown" orientation="landscape" r:id="rId189"/>
  <headerFooter alignWithMargins="0">
    <oddFooter>&amp;C23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2017-05-15T09:00:17Z</cp:lastPrinted>
  <dcterms:created xsi:type="dcterms:W3CDTF">2012-07-23T10:09:03Z</dcterms:created>
  <dcterms:modified xsi:type="dcterms:W3CDTF">2017-05-15T09:00:58Z</dcterms:modified>
</cp:coreProperties>
</file>