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05學年度\圖書聯合採購\"/>
    </mc:Choice>
  </mc:AlternateContent>
  <bookViews>
    <workbookView xWindow="0" yWindow="0" windowWidth="19200" windowHeight="12000"/>
  </bookViews>
  <sheets>
    <sheet name="工作表2" sheetId="2" r:id="rId1"/>
  </sheets>
  <definedNames>
    <definedName name="_xlnm._FilterDatabase" localSheetId="0" hidden="1">工作表2!$L$1:$L$833</definedName>
    <definedName name="_xlnm.Print_Titles" localSheetId="0">工作表2!$1:$2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17" i="2" l="1"/>
  <c r="I816" i="2"/>
  <c r="I10" i="2"/>
  <c r="I9" i="2"/>
  <c r="I8" i="2"/>
  <c r="I815" i="2"/>
  <c r="I814" i="2"/>
  <c r="I813" i="2"/>
  <c r="I812" i="2"/>
  <c r="I811" i="2"/>
  <c r="I810" i="2"/>
  <c r="I809" i="2"/>
  <c r="I808" i="2"/>
  <c r="I807" i="2"/>
  <c r="I806" i="2"/>
  <c r="I805" i="2"/>
  <c r="I804" i="2"/>
  <c r="I803" i="2"/>
  <c r="I802" i="2"/>
  <c r="I801" i="2"/>
  <c r="I800" i="2"/>
  <c r="I799" i="2"/>
  <c r="I798" i="2"/>
  <c r="I797" i="2"/>
  <c r="I796" i="2"/>
  <c r="I795" i="2"/>
  <c r="I794" i="2"/>
  <c r="I793" i="2"/>
  <c r="I792" i="2"/>
  <c r="I791" i="2"/>
  <c r="I790" i="2"/>
  <c r="I789" i="2"/>
  <c r="I788" i="2"/>
  <c r="I787" i="2"/>
  <c r="I786" i="2"/>
  <c r="I785" i="2"/>
  <c r="I784" i="2"/>
  <c r="I783" i="2"/>
  <c r="I782" i="2"/>
  <c r="I781" i="2"/>
  <c r="I780" i="2"/>
  <c r="I779" i="2"/>
  <c r="I778" i="2"/>
  <c r="I777" i="2"/>
  <c r="I776" i="2"/>
  <c r="I775" i="2"/>
  <c r="I774" i="2"/>
  <c r="I773" i="2"/>
  <c r="I772" i="2"/>
  <c r="I771" i="2"/>
  <c r="I770" i="2"/>
  <c r="I769" i="2"/>
  <c r="I768" i="2"/>
  <c r="I767" i="2"/>
  <c r="I766" i="2"/>
  <c r="I765" i="2"/>
  <c r="I764" i="2"/>
  <c r="I763" i="2"/>
  <c r="I762" i="2"/>
  <c r="I761" i="2"/>
  <c r="I760" i="2"/>
  <c r="I759" i="2"/>
  <c r="I758" i="2"/>
  <c r="I757" i="2"/>
  <c r="I756" i="2"/>
  <c r="I755" i="2"/>
  <c r="I754" i="2"/>
  <c r="I753" i="2"/>
  <c r="I752" i="2"/>
  <c r="I751" i="2"/>
  <c r="I750" i="2"/>
  <c r="I749" i="2"/>
  <c r="I748" i="2"/>
  <c r="I747" i="2"/>
  <c r="I746" i="2"/>
  <c r="I745" i="2"/>
  <c r="I744" i="2"/>
  <c r="I743" i="2"/>
  <c r="I742" i="2"/>
  <c r="I741" i="2"/>
  <c r="I740" i="2"/>
  <c r="I739" i="2"/>
  <c r="I738" i="2"/>
  <c r="I737" i="2"/>
  <c r="I736" i="2"/>
  <c r="I735" i="2"/>
  <c r="I734" i="2"/>
  <c r="I733" i="2"/>
  <c r="I732" i="2"/>
  <c r="I731" i="2"/>
  <c r="I730" i="2"/>
  <c r="I729" i="2"/>
  <c r="I728" i="2"/>
  <c r="I727" i="2"/>
  <c r="I726" i="2"/>
  <c r="I725" i="2"/>
  <c r="I724" i="2"/>
  <c r="I723" i="2"/>
  <c r="I722" i="2"/>
  <c r="I721" i="2"/>
  <c r="I720" i="2"/>
  <c r="I719" i="2"/>
  <c r="I718" i="2"/>
  <c r="I717" i="2"/>
  <c r="I716" i="2"/>
  <c r="I715" i="2"/>
  <c r="I714" i="2"/>
  <c r="I713" i="2"/>
  <c r="I712" i="2"/>
  <c r="I711" i="2"/>
  <c r="I710" i="2"/>
  <c r="I709" i="2"/>
  <c r="I708" i="2"/>
  <c r="I707" i="2"/>
  <c r="I706" i="2"/>
  <c r="I705" i="2"/>
  <c r="I704" i="2"/>
  <c r="I703" i="2"/>
  <c r="I702" i="2"/>
  <c r="I701" i="2"/>
  <c r="I700" i="2"/>
  <c r="I699" i="2"/>
  <c r="I698" i="2"/>
  <c r="I697" i="2"/>
  <c r="I696" i="2"/>
  <c r="I695" i="2"/>
  <c r="I694" i="2"/>
  <c r="I693" i="2"/>
  <c r="I692" i="2"/>
  <c r="I691" i="2"/>
  <c r="I690" i="2"/>
  <c r="I689" i="2"/>
  <c r="I688" i="2"/>
  <c r="I687" i="2"/>
  <c r="I686" i="2"/>
  <c r="I685" i="2"/>
  <c r="I684" i="2"/>
  <c r="I683" i="2"/>
  <c r="I682" i="2"/>
  <c r="I681" i="2"/>
  <c r="I680" i="2"/>
  <c r="I679" i="2"/>
  <c r="I678" i="2"/>
  <c r="I677" i="2"/>
  <c r="I676" i="2"/>
  <c r="I675" i="2"/>
  <c r="I674" i="2"/>
  <c r="I673" i="2"/>
  <c r="I672" i="2"/>
  <c r="I671" i="2"/>
  <c r="I670" i="2"/>
  <c r="I669" i="2"/>
  <c r="I668" i="2"/>
  <c r="I667" i="2"/>
  <c r="I666" i="2"/>
  <c r="I665" i="2"/>
  <c r="I664" i="2"/>
  <c r="I663" i="2"/>
  <c r="I662" i="2"/>
  <c r="I661" i="2"/>
  <c r="I660" i="2"/>
  <c r="I659" i="2"/>
  <c r="I658" i="2"/>
  <c r="I657" i="2"/>
  <c r="I656" i="2"/>
  <c r="I655" i="2"/>
  <c r="I654" i="2"/>
  <c r="I653" i="2"/>
  <c r="I652" i="2"/>
  <c r="I651" i="2"/>
  <c r="I650" i="2"/>
  <c r="I649" i="2"/>
  <c r="I648" i="2"/>
  <c r="I647" i="2"/>
  <c r="I646" i="2"/>
  <c r="I645" i="2"/>
  <c r="I644" i="2"/>
  <c r="I643" i="2"/>
  <c r="I642" i="2"/>
  <c r="I641" i="2"/>
  <c r="I640" i="2"/>
  <c r="I639" i="2"/>
  <c r="I638" i="2"/>
  <c r="I637" i="2"/>
  <c r="I636" i="2"/>
  <c r="I635" i="2"/>
  <c r="I634" i="2"/>
  <c r="I633" i="2"/>
  <c r="I632" i="2"/>
  <c r="I631" i="2"/>
  <c r="I630" i="2"/>
  <c r="I629" i="2"/>
  <c r="I628" i="2"/>
  <c r="I627" i="2"/>
  <c r="I626" i="2"/>
  <c r="I625" i="2"/>
  <c r="I624" i="2"/>
  <c r="I623" i="2"/>
  <c r="I622" i="2"/>
  <c r="I621" i="2"/>
  <c r="I620" i="2"/>
  <c r="I619" i="2"/>
  <c r="I618" i="2"/>
  <c r="I617" i="2"/>
  <c r="I616" i="2"/>
  <c r="I615" i="2"/>
  <c r="I614" i="2"/>
  <c r="I613" i="2"/>
  <c r="I612" i="2"/>
  <c r="I611" i="2"/>
  <c r="I610" i="2"/>
  <c r="I609" i="2"/>
  <c r="I608" i="2"/>
  <c r="I607" i="2"/>
  <c r="I606" i="2"/>
  <c r="I605" i="2"/>
  <c r="I604" i="2"/>
  <c r="I603" i="2"/>
  <c r="I602" i="2"/>
  <c r="I601" i="2"/>
  <c r="I600" i="2"/>
  <c r="I599" i="2"/>
  <c r="I598" i="2"/>
  <c r="I597" i="2"/>
  <c r="I596" i="2"/>
  <c r="I595" i="2"/>
  <c r="I594" i="2"/>
  <c r="I593" i="2"/>
  <c r="I592" i="2"/>
  <c r="I591" i="2"/>
  <c r="I590" i="2"/>
  <c r="I589" i="2"/>
  <c r="I588" i="2"/>
  <c r="I587" i="2"/>
  <c r="I586" i="2"/>
  <c r="I585" i="2"/>
  <c r="I584" i="2"/>
  <c r="I583" i="2"/>
  <c r="I582" i="2"/>
  <c r="I581" i="2"/>
  <c r="I580" i="2"/>
  <c r="I579" i="2"/>
  <c r="I578" i="2"/>
  <c r="I577" i="2"/>
  <c r="I576" i="2"/>
  <c r="I575" i="2"/>
  <c r="I574" i="2"/>
  <c r="I573" i="2"/>
  <c r="I572" i="2"/>
  <c r="I571" i="2"/>
  <c r="I570" i="2"/>
  <c r="I569" i="2"/>
  <c r="I568" i="2"/>
  <c r="I567" i="2"/>
  <c r="I566" i="2"/>
  <c r="I565" i="2"/>
  <c r="I564" i="2"/>
  <c r="I563" i="2"/>
  <c r="I562" i="2"/>
  <c r="I561" i="2"/>
  <c r="I560" i="2"/>
  <c r="I559" i="2"/>
  <c r="I558" i="2"/>
  <c r="I557" i="2"/>
  <c r="I556" i="2"/>
  <c r="I555" i="2"/>
  <c r="I554" i="2"/>
  <c r="I553" i="2"/>
  <c r="I552" i="2"/>
  <c r="I551" i="2"/>
  <c r="I550" i="2"/>
  <c r="I549" i="2"/>
  <c r="I548" i="2"/>
  <c r="I547" i="2"/>
  <c r="I546" i="2"/>
  <c r="I545" i="2"/>
  <c r="I544" i="2"/>
  <c r="I543" i="2"/>
  <c r="I542" i="2"/>
  <c r="I541" i="2"/>
  <c r="I540" i="2"/>
  <c r="I539" i="2"/>
  <c r="I538" i="2"/>
  <c r="I537" i="2"/>
  <c r="I536" i="2"/>
  <c r="I535" i="2"/>
  <c r="I534" i="2"/>
  <c r="I533" i="2"/>
  <c r="I532" i="2"/>
  <c r="I531" i="2"/>
  <c r="I530" i="2"/>
  <c r="I529" i="2"/>
  <c r="I528" i="2"/>
  <c r="I527" i="2"/>
  <c r="I526" i="2"/>
  <c r="I525" i="2"/>
  <c r="I524" i="2"/>
  <c r="I523" i="2"/>
  <c r="I522" i="2"/>
  <c r="I521" i="2"/>
  <c r="I520" i="2"/>
  <c r="I519" i="2"/>
  <c r="I518" i="2"/>
  <c r="I517" i="2"/>
  <c r="I516" i="2"/>
  <c r="I515" i="2"/>
  <c r="I514" i="2"/>
  <c r="I513" i="2"/>
  <c r="I512" i="2"/>
  <c r="I511" i="2"/>
  <c r="I510" i="2"/>
  <c r="I509" i="2"/>
  <c r="I508" i="2"/>
  <c r="I507" i="2"/>
  <c r="I506" i="2"/>
  <c r="I505" i="2"/>
  <c r="I504" i="2"/>
  <c r="I503" i="2"/>
  <c r="I502" i="2"/>
  <c r="I501" i="2"/>
  <c r="I500" i="2"/>
  <c r="I499" i="2"/>
  <c r="I498" i="2"/>
  <c r="I497" i="2"/>
  <c r="I496" i="2"/>
  <c r="I495" i="2"/>
  <c r="I494" i="2"/>
  <c r="I493" i="2"/>
  <c r="I492" i="2"/>
  <c r="I491" i="2"/>
  <c r="I490" i="2"/>
  <c r="I489" i="2"/>
  <c r="I488" i="2"/>
  <c r="I487" i="2"/>
  <c r="I486" i="2"/>
  <c r="I485" i="2"/>
  <c r="I484" i="2"/>
  <c r="I483" i="2"/>
  <c r="I482" i="2"/>
  <c r="I481" i="2"/>
  <c r="I480" i="2"/>
  <c r="I479" i="2"/>
  <c r="I478" i="2"/>
  <c r="I477" i="2"/>
  <c r="I476" i="2"/>
  <c r="I475" i="2"/>
  <c r="I474" i="2"/>
  <c r="I473" i="2"/>
  <c r="I472" i="2"/>
  <c r="I471" i="2"/>
  <c r="I470" i="2"/>
  <c r="I469" i="2"/>
  <c r="I468" i="2"/>
  <c r="I467" i="2"/>
  <c r="I466" i="2"/>
  <c r="I465" i="2"/>
  <c r="I464" i="2"/>
  <c r="I463" i="2"/>
  <c r="I462" i="2"/>
  <c r="I461" i="2"/>
  <c r="I460" i="2"/>
  <c r="I459" i="2"/>
  <c r="I458" i="2"/>
  <c r="I457" i="2"/>
  <c r="I456" i="2"/>
  <c r="I455" i="2"/>
  <c r="I454" i="2"/>
  <c r="I453" i="2"/>
  <c r="I452" i="2"/>
  <c r="I451" i="2"/>
  <c r="I450" i="2"/>
  <c r="I449" i="2"/>
  <c r="I448" i="2"/>
  <c r="I447" i="2"/>
  <c r="I446" i="2"/>
  <c r="I445" i="2"/>
  <c r="I444" i="2"/>
  <c r="I443" i="2"/>
  <c r="I442" i="2"/>
  <c r="I441" i="2"/>
  <c r="I440" i="2"/>
  <c r="I439" i="2"/>
  <c r="I438" i="2"/>
  <c r="I437" i="2"/>
  <c r="I436" i="2"/>
  <c r="I435" i="2"/>
  <c r="I434" i="2"/>
  <c r="I433" i="2"/>
  <c r="I432" i="2"/>
  <c r="I431" i="2"/>
  <c r="I430" i="2"/>
  <c r="I429" i="2"/>
  <c r="I428" i="2"/>
  <c r="I427" i="2"/>
  <c r="I426" i="2"/>
  <c r="I425" i="2"/>
  <c r="I424" i="2"/>
  <c r="I423" i="2"/>
  <c r="I422" i="2"/>
  <c r="I421" i="2"/>
  <c r="I420" i="2"/>
  <c r="I419" i="2"/>
  <c r="I418" i="2"/>
  <c r="I417" i="2"/>
  <c r="I416" i="2"/>
  <c r="I415" i="2"/>
  <c r="I414" i="2"/>
  <c r="I413" i="2"/>
  <c r="I412" i="2"/>
  <c r="I411" i="2"/>
  <c r="I410" i="2"/>
  <c r="I409" i="2"/>
  <c r="I408" i="2"/>
  <c r="I407" i="2"/>
  <c r="I406" i="2"/>
  <c r="I405" i="2"/>
  <c r="I404" i="2"/>
  <c r="I403" i="2"/>
  <c r="I402" i="2"/>
  <c r="I401" i="2"/>
  <c r="I400" i="2"/>
  <c r="I399" i="2"/>
  <c r="I398" i="2"/>
  <c r="I7" i="2"/>
  <c r="I397" i="2"/>
  <c r="I396" i="2"/>
  <c r="I395" i="2"/>
  <c r="I394" i="2"/>
  <c r="I393" i="2"/>
  <c r="I6" i="2"/>
  <c r="I392" i="2"/>
  <c r="I391" i="2"/>
  <c r="I390" i="2"/>
  <c r="I389" i="2"/>
  <c r="I388" i="2"/>
  <c r="I387" i="2"/>
  <c r="I5" i="2"/>
  <c r="I386" i="2"/>
  <c r="I385" i="2"/>
  <c r="I4" i="2"/>
  <c r="I3"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818" i="2" l="1"/>
</calcChain>
</file>

<file path=xl/sharedStrings.xml><?xml version="1.0" encoding="utf-8"?>
<sst xmlns="http://schemas.openxmlformats.org/spreadsheetml/2006/main" count="6530" uniqueCount="2785">
  <si>
    <r>
      <rPr>
        <sz val="12"/>
        <rFont val="新細明體"/>
        <family val="1"/>
        <charset val="136"/>
      </rPr>
      <t>排序</t>
    </r>
  </si>
  <si>
    <r>
      <rPr>
        <sz val="12"/>
        <rFont val="新細明體"/>
        <family val="1"/>
        <charset val="136"/>
      </rPr>
      <t>書名</t>
    </r>
  </si>
  <si>
    <r>
      <rPr>
        <sz val="12"/>
        <rFont val="新細明體"/>
        <family val="1"/>
        <charset val="136"/>
      </rPr>
      <t>作者</t>
    </r>
  </si>
  <si>
    <r>
      <rPr>
        <sz val="12"/>
        <rFont val="新細明體"/>
        <family val="1"/>
        <charset val="136"/>
      </rPr>
      <t>出版社</t>
    </r>
  </si>
  <si>
    <r>
      <rPr>
        <sz val="12"/>
        <rFont val="新細明體"/>
        <family val="1"/>
        <charset val="136"/>
      </rPr>
      <t>出版地</t>
    </r>
    <r>
      <rPr>
        <sz val="12"/>
        <rFont val="Times New Roman"/>
        <family val="1"/>
      </rPr>
      <t>(</t>
    </r>
    <r>
      <rPr>
        <sz val="12"/>
        <rFont val="新細明體"/>
        <family val="1"/>
        <charset val="136"/>
      </rPr>
      <t>國</t>
    </r>
    <r>
      <rPr>
        <sz val="12"/>
        <rFont val="Times New Roman"/>
        <family val="1"/>
      </rPr>
      <t>)</t>
    </r>
  </si>
  <si>
    <t>ISBN</t>
  </si>
  <si>
    <r>
      <rPr>
        <sz val="12"/>
        <rFont val="新細明體"/>
        <family val="1"/>
        <charset val="136"/>
      </rPr>
      <t>採購數量</t>
    </r>
  </si>
  <si>
    <r>
      <rPr>
        <sz val="12"/>
        <rFont val="新細明體"/>
        <family val="1"/>
        <charset val="136"/>
      </rPr>
      <t>定價</t>
    </r>
    <r>
      <rPr>
        <sz val="12"/>
        <rFont val="Times New Roman"/>
        <family val="1"/>
      </rPr>
      <t>(</t>
    </r>
    <r>
      <rPr>
        <sz val="12"/>
        <rFont val="新細明體"/>
        <family val="1"/>
        <charset val="136"/>
      </rPr>
      <t>臺幣</t>
    </r>
    <r>
      <rPr>
        <sz val="12"/>
        <rFont val="Times New Roman"/>
        <family val="1"/>
      </rPr>
      <t>)</t>
    </r>
  </si>
  <si>
    <r>
      <rPr>
        <sz val="12"/>
        <rFont val="新細明體"/>
        <family val="1"/>
        <charset val="136"/>
      </rPr>
      <t>小計</t>
    </r>
  </si>
  <si>
    <r>
      <rPr>
        <sz val="12"/>
        <rFont val="新細明體"/>
        <family val="1"/>
        <charset val="136"/>
      </rPr>
      <t>是否為套書</t>
    </r>
  </si>
  <si>
    <r>
      <rPr>
        <sz val="12"/>
        <rFont val="新細明體"/>
        <family val="1"/>
        <charset val="136"/>
      </rPr>
      <t>是否含光碟</t>
    </r>
  </si>
  <si>
    <r>
      <rPr>
        <sz val="12"/>
        <rFont val="新細明體"/>
        <family val="1"/>
        <charset val="136"/>
      </rPr>
      <t>備註</t>
    </r>
  </si>
  <si>
    <t>ELI Readers: Teen 1: Anne of Green Gables</t>
  </si>
  <si>
    <t>Montgomery, Lucy Maud</t>
  </si>
  <si>
    <t>ELI Publishing</t>
  </si>
  <si>
    <t>9788853619587</t>
  </si>
  <si>
    <t>ELI Readers: Teen 1: Oliver Twist</t>
  </si>
  <si>
    <t>Dickens, Charles</t>
  </si>
  <si>
    <t>9788853619594</t>
  </si>
  <si>
    <t>ELI Readers: Teen 2: The Adventures of Tom Sawyer</t>
  </si>
  <si>
    <t>Twain, Mark</t>
  </si>
  <si>
    <t>9788853619600</t>
  </si>
  <si>
    <t>ELI Readers: Teen 2: The Secret Garden</t>
  </si>
  <si>
    <t>Burnett, Frances Hodgson</t>
  </si>
  <si>
    <t>9788853619778</t>
  </si>
  <si>
    <t>ELI Readers: Teen 3: Robin Hood</t>
  </si>
  <si>
    <t>Hood, Robin</t>
  </si>
  <si>
    <t>9788853619617</t>
  </si>
  <si>
    <t>ELI Readers: Teen 3: The Call of the Wild</t>
  </si>
  <si>
    <t>London, Jack</t>
  </si>
  <si>
    <t>9788853619624</t>
  </si>
  <si>
    <t>Billie B Brown: The Best Project</t>
  </si>
  <si>
    <t>Sally Rippin</t>
  </si>
  <si>
    <r>
      <rPr>
        <sz val="12"/>
        <rFont val="新細明體"/>
        <family val="1"/>
        <charset val="136"/>
      </rPr>
      <t>敦煌書局</t>
    </r>
  </si>
  <si>
    <r>
      <rPr>
        <sz val="12"/>
        <rFont val="新細明體"/>
        <family val="1"/>
        <charset val="136"/>
      </rPr>
      <t>澳洲</t>
    </r>
    <phoneticPr fontId="4" type="noConversion"/>
  </si>
  <si>
    <t>9789576067341</t>
  </si>
  <si>
    <t>Billie B Brown: The Bully Buster</t>
  </si>
  <si>
    <t>9789576067617</t>
  </si>
  <si>
    <t>Billie B Brown: The Cutest Pet Ever</t>
  </si>
  <si>
    <t>9789576067525</t>
  </si>
  <si>
    <t>Billie B Brown: The Missing Tooth</t>
  </si>
  <si>
    <t>9789576067549</t>
  </si>
  <si>
    <t>Billie B Brown: The Beautiful Haircut</t>
  </si>
  <si>
    <t>9789576067624</t>
  </si>
  <si>
    <t>Billie B Brown: The Perfect Present</t>
  </si>
  <si>
    <t>9789576067600</t>
  </si>
  <si>
    <t>Billie B Brown: The Deep End</t>
  </si>
  <si>
    <t>9789576067532</t>
  </si>
  <si>
    <r>
      <rPr>
        <sz val="12"/>
        <rFont val="新細明體"/>
        <family val="1"/>
        <charset val="136"/>
      </rPr>
      <t>否</t>
    </r>
    <phoneticPr fontId="5" type="noConversion"/>
  </si>
  <si>
    <t>Billie B Brown: The Birthday Mix-up</t>
  </si>
  <si>
    <t>9789576067334</t>
  </si>
  <si>
    <t>Billie B Brown: The Big Sister</t>
  </si>
  <si>
    <t>9789576067297</t>
  </si>
  <si>
    <t>Billie B Brown: The Pocket Money Blues</t>
  </si>
  <si>
    <t>9789576067426</t>
  </si>
  <si>
    <t>Billie B Brown: The Spotty Holiday</t>
  </si>
  <si>
    <t>9789576067419</t>
  </si>
  <si>
    <t>Billie B Brown: The Little Lie</t>
  </si>
  <si>
    <t>9789576067402</t>
  </si>
  <si>
    <t>Hey Jack!: The Best Party Ever</t>
  </si>
  <si>
    <t>9789576067303</t>
  </si>
  <si>
    <t>Hey Jack!: The Bumpy Ride</t>
  </si>
  <si>
    <t>9789576067327</t>
  </si>
  <si>
    <t>Hey Jack!: The Top Team</t>
  </si>
  <si>
    <t>9789576067310</t>
  </si>
  <si>
    <t>Hey Jack!: The Playground Problem</t>
  </si>
  <si>
    <t>9789576067464</t>
  </si>
  <si>
    <t>Hey Jack!: The Robot Blues</t>
  </si>
  <si>
    <t>9789576067471</t>
  </si>
  <si>
    <t>Hey Jack!: The Winning Goal</t>
  </si>
  <si>
    <t>9789576067457</t>
  </si>
  <si>
    <t>Hey Jack!: The New Friend</t>
  </si>
  <si>
    <t>9789576067501</t>
  </si>
  <si>
    <t>Hey Jack!: The Worry Monsters</t>
  </si>
  <si>
    <t>9789576067495</t>
  </si>
  <si>
    <t>Hey Jack!: The Worst Sleepover</t>
  </si>
  <si>
    <t>9789576067518</t>
  </si>
  <si>
    <t>Hey Jack!: The Circus Lesson</t>
  </si>
  <si>
    <t>9789576067587</t>
  </si>
  <si>
    <t>Hey Jack!: The Lost Reindeer</t>
  </si>
  <si>
    <t>9789576067570</t>
  </si>
  <si>
    <t>Hey Jack!: The Scary Solo</t>
  </si>
  <si>
    <t>9789576067594</t>
  </si>
  <si>
    <r>
      <t xml:space="preserve"> Page Turners 1: Come Home (200</t>
    </r>
    <r>
      <rPr>
        <sz val="12"/>
        <rFont val="新細明體"/>
        <family val="1"/>
        <charset val="136"/>
      </rPr>
      <t>字</t>
    </r>
    <r>
      <rPr>
        <sz val="12"/>
        <rFont val="Times New Roman"/>
        <family val="1"/>
      </rPr>
      <t>)</t>
    </r>
  </si>
  <si>
    <t>Leather, Sue</t>
  </si>
  <si>
    <t>Cengage Learning</t>
  </si>
  <si>
    <t>9781424046621</t>
  </si>
  <si>
    <r>
      <t xml:space="preserve"> Page Turners 1: Road Trip (200</t>
    </r>
    <r>
      <rPr>
        <sz val="12"/>
        <rFont val="新細明體"/>
        <family val="1"/>
        <charset val="136"/>
      </rPr>
      <t>字</t>
    </r>
    <r>
      <rPr>
        <sz val="12"/>
        <rFont val="Times New Roman"/>
        <family val="1"/>
      </rPr>
      <t>)</t>
    </r>
  </si>
  <si>
    <t>Waring, Rob</t>
  </si>
  <si>
    <t>9781424048830</t>
  </si>
  <si>
    <r>
      <t xml:space="preserve"> Page Turners 1: Roomates (200</t>
    </r>
    <r>
      <rPr>
        <sz val="12"/>
        <rFont val="新細明體"/>
        <family val="1"/>
        <charset val="136"/>
      </rPr>
      <t>字</t>
    </r>
    <r>
      <rPr>
        <sz val="12"/>
        <rFont val="Times New Roman"/>
        <family val="1"/>
      </rPr>
      <t>)</t>
    </r>
  </si>
  <si>
    <t>9781424048977</t>
  </si>
  <si>
    <r>
      <t xml:space="preserve"> Page Turners 1: Soccer Crazy (200</t>
    </r>
    <r>
      <rPr>
        <sz val="12"/>
        <rFont val="新細明體"/>
        <family val="1"/>
        <charset val="136"/>
      </rPr>
      <t>字</t>
    </r>
    <r>
      <rPr>
        <sz val="12"/>
        <rFont val="Times New Roman"/>
        <family val="1"/>
      </rPr>
      <t>)</t>
    </r>
  </si>
  <si>
    <t>9781424046539</t>
  </si>
  <si>
    <t>Julian Thomlinson</t>
    <phoneticPr fontId="5" type="noConversion"/>
  </si>
  <si>
    <t>9781424046416</t>
  </si>
  <si>
    <r>
      <t xml:space="preserve"> Page Turners 2: Beautiful Game (300</t>
    </r>
    <r>
      <rPr>
        <sz val="12"/>
        <rFont val="新細明體"/>
        <family val="1"/>
        <charset val="136"/>
      </rPr>
      <t>字</t>
    </r>
    <r>
      <rPr>
        <sz val="12"/>
        <rFont val="Times New Roman"/>
        <family val="1"/>
      </rPr>
      <t>)</t>
    </r>
  </si>
  <si>
    <t>9781424048779</t>
  </si>
  <si>
    <r>
      <t xml:space="preserve"> Page Turners 2: Hacker (300</t>
    </r>
    <r>
      <rPr>
        <sz val="12"/>
        <rFont val="新細明體"/>
        <family val="1"/>
        <charset val="136"/>
      </rPr>
      <t>字</t>
    </r>
    <r>
      <rPr>
        <sz val="12"/>
        <rFont val="Times New Roman"/>
        <family val="1"/>
      </rPr>
      <t>)</t>
    </r>
  </si>
  <si>
    <t>9781424046492</t>
  </si>
  <si>
    <t>9781424046638</t>
  </si>
  <si>
    <r>
      <t xml:space="preserve"> Page Turners 2: It's Just a Cat (300</t>
    </r>
    <r>
      <rPr>
        <sz val="12"/>
        <rFont val="新細明體"/>
        <family val="1"/>
        <charset val="136"/>
      </rPr>
      <t>字</t>
    </r>
    <r>
      <rPr>
        <sz val="12"/>
        <rFont val="Times New Roman"/>
        <family val="1"/>
      </rPr>
      <t>)</t>
    </r>
  </si>
  <si>
    <t>9781424048885</t>
  </si>
  <si>
    <r>
      <t xml:space="preserve"> Page Turners 2: You Don't Know Her (300</t>
    </r>
    <r>
      <rPr>
        <sz val="12"/>
        <rFont val="新細明體"/>
        <family val="1"/>
        <charset val="136"/>
      </rPr>
      <t>字</t>
    </r>
    <r>
      <rPr>
        <sz val="12"/>
        <rFont val="Times New Roman"/>
        <family val="1"/>
      </rPr>
      <t>)</t>
    </r>
  </si>
  <si>
    <t>9781424046485</t>
  </si>
  <si>
    <r>
      <t xml:space="preserve"> Page Turners 3: Kitchen Love Story (400</t>
    </r>
    <r>
      <rPr>
        <sz val="12"/>
        <rFont val="新細明體"/>
        <family val="1"/>
        <charset val="136"/>
      </rPr>
      <t>字</t>
    </r>
    <r>
      <rPr>
        <sz val="12"/>
        <rFont val="Times New Roman"/>
        <family val="1"/>
      </rPr>
      <t>)</t>
    </r>
  </si>
  <si>
    <t>9781424046393</t>
  </si>
  <si>
    <r>
      <t xml:space="preserve"> Page Turners 3: Running Free (400</t>
    </r>
    <r>
      <rPr>
        <sz val="12"/>
        <rFont val="新細明體"/>
        <family val="1"/>
        <charset val="136"/>
      </rPr>
      <t>字</t>
    </r>
    <r>
      <rPr>
        <sz val="12"/>
        <rFont val="Times New Roman"/>
        <family val="1"/>
      </rPr>
      <t>)</t>
    </r>
  </si>
  <si>
    <t>9781424046386</t>
  </si>
  <si>
    <r>
      <t xml:space="preserve"> Page Turners 3: Second Chances (400</t>
    </r>
    <r>
      <rPr>
        <sz val="12"/>
        <rFont val="新細明體"/>
        <family val="1"/>
        <charset val="136"/>
      </rPr>
      <t>字</t>
    </r>
    <r>
      <rPr>
        <sz val="12"/>
        <rFont val="Times New Roman"/>
        <family val="1"/>
      </rPr>
      <t>)</t>
    </r>
  </si>
  <si>
    <t>9781424046423</t>
  </si>
  <si>
    <r>
      <t xml:space="preserve"> Page Turners 3: The Angels (400</t>
    </r>
    <r>
      <rPr>
        <sz val="12"/>
        <rFont val="新細明體"/>
        <family val="1"/>
        <charset val="136"/>
      </rPr>
      <t>字</t>
    </r>
    <r>
      <rPr>
        <sz val="12"/>
        <rFont val="Times New Roman"/>
        <family val="1"/>
      </rPr>
      <t>)</t>
    </r>
  </si>
  <si>
    <t>9781424046409</t>
  </si>
  <si>
    <r>
      <t xml:space="preserve"> Page Turners 3: The Lift (400</t>
    </r>
    <r>
      <rPr>
        <sz val="12"/>
        <rFont val="新細明體"/>
        <family val="1"/>
        <charset val="136"/>
      </rPr>
      <t>字</t>
    </r>
    <r>
      <rPr>
        <sz val="12"/>
        <rFont val="Times New Roman"/>
        <family val="1"/>
      </rPr>
      <t>)</t>
    </r>
  </si>
  <si>
    <t>9781424048878</t>
  </si>
  <si>
    <r>
      <t xml:space="preserve"> Page Turners 4: All About the Music (500</t>
    </r>
    <r>
      <rPr>
        <sz val="12"/>
        <rFont val="新細明體"/>
        <family val="1"/>
        <charset val="136"/>
      </rPr>
      <t>字</t>
    </r>
    <r>
      <rPr>
        <sz val="12"/>
        <rFont val="Times New Roman"/>
        <family val="1"/>
      </rPr>
      <t>)</t>
    </r>
  </si>
  <si>
    <t>9781424046461</t>
  </si>
  <si>
    <r>
      <t xml:space="preserve"> Page Turners 4: All or Nothing (550</t>
    </r>
    <r>
      <rPr>
        <sz val="12"/>
        <rFont val="新細明體"/>
        <family val="1"/>
        <charset val="136"/>
      </rPr>
      <t>字</t>
    </r>
    <r>
      <rPr>
        <sz val="12"/>
        <rFont val="Times New Roman"/>
        <family val="1"/>
      </rPr>
      <t>)</t>
    </r>
  </si>
  <si>
    <r>
      <rPr>
        <sz val="12"/>
        <rFont val="新細明體"/>
        <family val="1"/>
        <charset val="136"/>
      </rPr>
      <t>美國</t>
    </r>
    <phoneticPr fontId="4" type="noConversion"/>
  </si>
  <si>
    <t>9781424046478</t>
  </si>
  <si>
    <r>
      <t xml:space="preserve"> Page Turners 4: Bigfoot (500</t>
    </r>
    <r>
      <rPr>
        <sz val="12"/>
        <rFont val="新細明體"/>
        <family val="1"/>
        <charset val="136"/>
      </rPr>
      <t>字</t>
    </r>
    <r>
      <rPr>
        <sz val="12"/>
        <rFont val="Times New Roman"/>
        <family val="1"/>
      </rPr>
      <t>)</t>
    </r>
  </si>
  <si>
    <t>9781424046454</t>
  </si>
  <si>
    <r>
      <t xml:space="preserve"> Page Turners 4: Heart of a Fighter (500</t>
    </r>
    <r>
      <rPr>
        <sz val="12"/>
        <rFont val="新細明體"/>
        <family val="1"/>
        <charset val="136"/>
      </rPr>
      <t>字</t>
    </r>
    <r>
      <rPr>
        <sz val="12"/>
        <rFont val="Times New Roman"/>
        <family val="1"/>
      </rPr>
      <t>)</t>
    </r>
  </si>
  <si>
    <t>9781424046430</t>
  </si>
  <si>
    <r>
      <t xml:space="preserve"> Page Turners 4: Trust (500</t>
    </r>
    <r>
      <rPr>
        <sz val="12"/>
        <rFont val="新細明體"/>
        <family val="1"/>
        <charset val="136"/>
      </rPr>
      <t>字</t>
    </r>
    <r>
      <rPr>
        <sz val="12"/>
        <rFont val="Times New Roman"/>
        <family val="1"/>
      </rPr>
      <t>)</t>
    </r>
  </si>
  <si>
    <t>9781424046447</t>
  </si>
  <si>
    <r>
      <t xml:space="preserve"> Page Turners 5: Dino Nightmare (700</t>
    </r>
    <r>
      <rPr>
        <sz val="12"/>
        <rFont val="新細明體"/>
        <family val="1"/>
        <charset val="136"/>
      </rPr>
      <t>字</t>
    </r>
    <r>
      <rPr>
        <sz val="12"/>
        <rFont val="Times New Roman"/>
        <family val="1"/>
      </rPr>
      <t>)</t>
    </r>
  </si>
  <si>
    <t>Thomlinson, Julian</t>
  </si>
  <si>
    <t>9781424046522</t>
  </si>
  <si>
    <r>
      <t xml:space="preserve"> Page Turners 5: Gone (700</t>
    </r>
    <r>
      <rPr>
        <sz val="12"/>
        <rFont val="新細明體"/>
        <family val="1"/>
        <charset val="136"/>
      </rPr>
      <t>字</t>
    </r>
    <r>
      <rPr>
        <sz val="12"/>
        <rFont val="Times New Roman"/>
        <family val="1"/>
      </rPr>
      <t>)</t>
    </r>
  </si>
  <si>
    <t>9781424048731</t>
  </si>
  <si>
    <r>
      <t xml:space="preserve"> Page Turners 5: The 400 (700</t>
    </r>
    <r>
      <rPr>
        <sz val="12"/>
        <rFont val="新細明體"/>
        <family val="1"/>
        <charset val="136"/>
      </rPr>
      <t>字</t>
    </r>
    <r>
      <rPr>
        <sz val="12"/>
        <rFont val="Times New Roman"/>
        <family val="1"/>
      </rPr>
      <t>)</t>
    </r>
  </si>
  <si>
    <t>9781424018437</t>
  </si>
  <si>
    <r>
      <t xml:space="preserve"> Page Turners 5: The Secret Beach (700</t>
    </r>
    <r>
      <rPr>
        <sz val="12"/>
        <rFont val="新細明體"/>
        <family val="1"/>
        <charset val="136"/>
      </rPr>
      <t>字</t>
    </r>
    <r>
      <rPr>
        <sz val="12"/>
        <rFont val="Times New Roman"/>
        <family val="1"/>
      </rPr>
      <t>) (BrE)</t>
    </r>
  </si>
  <si>
    <t>Rollason, Jane</t>
  </si>
  <si>
    <t>9781424018420</t>
  </si>
  <si>
    <r>
      <t xml:space="preserve"> Page Turners 6: Best Friends (900</t>
    </r>
    <r>
      <rPr>
        <sz val="12"/>
        <rFont val="新細明體"/>
        <family val="1"/>
        <charset val="136"/>
      </rPr>
      <t>字</t>
    </r>
    <r>
      <rPr>
        <sz val="12"/>
        <rFont val="Times New Roman"/>
        <family val="1"/>
      </rPr>
      <t>)</t>
    </r>
  </si>
  <si>
    <t>Johnson, Margaret</t>
  </si>
  <si>
    <t>9781424046508</t>
  </si>
  <si>
    <r>
      <t xml:space="preserve"> Page Turners 6: The Choice (900</t>
    </r>
    <r>
      <rPr>
        <sz val="12"/>
        <rFont val="新細明體"/>
        <family val="1"/>
        <charset val="136"/>
      </rPr>
      <t>字</t>
    </r>
    <r>
      <rPr>
        <sz val="12"/>
        <rFont val="Times New Roman"/>
        <family val="1"/>
      </rPr>
      <t>)</t>
    </r>
  </si>
  <si>
    <t>9781424046553</t>
  </si>
  <si>
    <r>
      <t xml:space="preserve"> Page Turners 6: The Picture in the Attic (900</t>
    </r>
    <r>
      <rPr>
        <sz val="12"/>
        <rFont val="新細明體"/>
        <family val="1"/>
        <charset val="136"/>
      </rPr>
      <t>字</t>
    </r>
    <r>
      <rPr>
        <sz val="12"/>
        <rFont val="Times New Roman"/>
        <family val="1"/>
      </rPr>
      <t>) (BrE)</t>
    </r>
  </si>
  <si>
    <t>MacAndrew, Richard</t>
  </si>
  <si>
    <t>9781424017959</t>
  </si>
  <si>
    <r>
      <t xml:space="preserve"> Page Turners 6: Three Tales of Deadly Desire (900</t>
    </r>
    <r>
      <rPr>
        <sz val="12"/>
        <rFont val="新細明體"/>
        <family val="1"/>
        <charset val="136"/>
      </rPr>
      <t>字</t>
    </r>
    <r>
      <rPr>
        <sz val="12"/>
        <rFont val="Times New Roman"/>
        <family val="1"/>
      </rPr>
      <t>)</t>
    </r>
  </si>
  <si>
    <t>Pollack, Pamela</t>
  </si>
  <si>
    <t>9781424046546</t>
  </si>
  <si>
    <t xml:space="preserve"> Page Turners 7: A New Song for Nina</t>
  </si>
  <si>
    <t>9781424046591</t>
  </si>
  <si>
    <r>
      <t xml:space="preserve"> Page Turners 7: Dead Before Midnight (1100</t>
    </r>
    <r>
      <rPr>
        <sz val="12"/>
        <rFont val="新細明體"/>
        <family val="1"/>
        <charset val="136"/>
      </rPr>
      <t>字</t>
    </r>
    <r>
      <rPr>
        <sz val="12"/>
        <rFont val="Times New Roman"/>
        <family val="1"/>
      </rPr>
      <t>)</t>
    </r>
  </si>
  <si>
    <t>9781424018413</t>
  </si>
  <si>
    <r>
      <t xml:space="preserve"> Page Turners 7: Nature (1100</t>
    </r>
    <r>
      <rPr>
        <sz val="12"/>
        <rFont val="新細明體"/>
        <family val="1"/>
        <charset val="136"/>
      </rPr>
      <t>字</t>
    </r>
    <r>
      <rPr>
        <sz val="12"/>
        <rFont val="Times New Roman"/>
        <family val="1"/>
      </rPr>
      <t>)</t>
    </r>
  </si>
  <si>
    <t>9781424046584</t>
  </si>
  <si>
    <t xml:space="preserve">DK Readers Level 3: Ant Antics (7-9 years) </t>
  </si>
  <si>
    <t>Lock, Deborah</t>
  </si>
  <si>
    <t>DK Publishing</t>
  </si>
  <si>
    <t>9781405376389</t>
  </si>
  <si>
    <t>Chambers, Catherine</t>
  </si>
  <si>
    <t>9781405331432</t>
  </si>
  <si>
    <t>W. Rathbone</t>
  </si>
  <si>
    <t>9781405347341</t>
  </si>
  <si>
    <t>Junor, Amy</t>
  </si>
  <si>
    <t>9781405321846</t>
  </si>
  <si>
    <t>Platt, Richard</t>
  </si>
  <si>
    <t>9780751359879</t>
  </si>
  <si>
    <t>9781405319430</t>
  </si>
  <si>
    <t>Davis, Lee</t>
  </si>
  <si>
    <t>9781405347730</t>
  </si>
  <si>
    <t xml:space="preserve">DK Readers Level 3: Spacebusters: The Race To The Moon (7-9 years) </t>
  </si>
  <si>
    <t>Wilkinson, Philip</t>
  </si>
  <si>
    <t>9781405393355</t>
  </si>
  <si>
    <t>9781405353434</t>
  </si>
  <si>
    <t>9780751328479</t>
  </si>
  <si>
    <t xml:space="preserve">DK Readers Level 3: Star Wars Clone Wars Ackbar's Underwater Army (7-9 years) </t>
  </si>
  <si>
    <t>Beecroft, Simon</t>
  </si>
  <si>
    <t>9781409383208</t>
  </si>
  <si>
    <t>Scott, Heather</t>
  </si>
  <si>
    <t>9781405341493</t>
  </si>
  <si>
    <t>Gates, Phil</t>
  </si>
  <si>
    <t>9780751329322</t>
  </si>
  <si>
    <t>DK Readers Level 3: The Big Dinosaur Dig (5-8 years)</t>
    <phoneticPr fontId="5" type="noConversion"/>
  </si>
  <si>
    <t>Ripley, Esther</t>
  </si>
  <si>
    <t>9781405341080</t>
  </si>
  <si>
    <t>DK Readers Level 3: The Story of Anne Frank</t>
    <phoneticPr fontId="5" type="noConversion"/>
  </si>
  <si>
    <t>Lewis, Brenda Ralph</t>
  </si>
  <si>
    <t>9780751329124</t>
  </si>
  <si>
    <t xml:space="preserve">DK Readers Level 3: The Story of Chocolate </t>
    <phoneticPr fontId="5" type="noConversion"/>
  </si>
  <si>
    <t>Polin, C. J.</t>
  </si>
  <si>
    <t>9781405303873</t>
  </si>
  <si>
    <t xml:space="preserve">DK Readers Level 3: Titanic (7-9 years) </t>
  </si>
  <si>
    <t>Dubowski, Mark</t>
  </si>
  <si>
    <t>9781405393348</t>
  </si>
  <si>
    <t>Jenner, Caryn</t>
  </si>
  <si>
    <t>9781405331456</t>
  </si>
  <si>
    <t>Teitelbaum, Michael</t>
  </si>
  <si>
    <t>9781405339001</t>
  </si>
  <si>
    <t xml:space="preserve">DK Readers Level 3: WWE The Big Show (7-9 years) </t>
  </si>
  <si>
    <t>Sullivan, Kevin</t>
  </si>
  <si>
    <t>9781405371902</t>
  </si>
  <si>
    <r>
      <rPr>
        <sz val="12"/>
        <rFont val="新細明體"/>
        <family val="1"/>
        <charset val="136"/>
      </rPr>
      <t>英國</t>
    </r>
    <phoneticPr fontId="4" type="noConversion"/>
  </si>
  <si>
    <t>9781405354301</t>
  </si>
  <si>
    <t>DK Readers Level 3:WWE Triple H (7-9 years)</t>
    <phoneticPr fontId="5" type="noConversion"/>
  </si>
  <si>
    <t>Shields, Brian</t>
  </si>
  <si>
    <t>9781405354318</t>
  </si>
  <si>
    <t>Simkins, Kate</t>
  </si>
  <si>
    <t>9781405318389</t>
  </si>
  <si>
    <t>9781405305228</t>
  </si>
  <si>
    <t>Chrisp, Peter</t>
  </si>
  <si>
    <t>9781405341097</t>
  </si>
  <si>
    <t>Griffey, Harriet</t>
  </si>
  <si>
    <t>9781405352482</t>
  </si>
  <si>
    <t>Maynard, Christopher</t>
  </si>
  <si>
    <t>9780751362657</t>
  </si>
  <si>
    <t>Bull, Angela</t>
  </si>
  <si>
    <t>9781405347631</t>
  </si>
  <si>
    <t>Kelly, John</t>
  </si>
  <si>
    <t>9781405328944</t>
  </si>
  <si>
    <t xml:space="preserve">DK Readers Level 4: Horse Heroes (8-10 years) </t>
  </si>
  <si>
    <t>Petty, Kate</t>
  </si>
  <si>
    <t>9781409373681</t>
  </si>
  <si>
    <t>9781405347358</t>
  </si>
  <si>
    <t>Ross, Stewart</t>
  </si>
  <si>
    <t>9781405318372</t>
  </si>
  <si>
    <t>Hibbert, Clare</t>
  </si>
  <si>
    <t>9781405304313</t>
  </si>
  <si>
    <t>9781405304306</t>
  </si>
  <si>
    <t>9781405304276</t>
  </si>
  <si>
    <t>DK Readers Level 4: Joan of Arc</t>
    <phoneticPr fontId="5" type="noConversion"/>
  </si>
  <si>
    <t>9780751361605</t>
  </si>
  <si>
    <t xml:space="preserve">DK Readers Level 4: Secrets of the Mummies </t>
  </si>
  <si>
    <t>9781409366577</t>
  </si>
  <si>
    <t>9781405321853</t>
  </si>
  <si>
    <t>9781405303880</t>
  </si>
  <si>
    <t>Donkin, Andrew</t>
  </si>
  <si>
    <t>9780751328622</t>
  </si>
  <si>
    <t>9781405318396</t>
  </si>
  <si>
    <t>Garrett, Leslie</t>
  </si>
  <si>
    <t>9780751345995</t>
  </si>
  <si>
    <t>9781405321457</t>
  </si>
  <si>
    <t>9781405328937</t>
  </si>
  <si>
    <t>9780751329339</t>
  </si>
  <si>
    <r>
      <t>Each Kindness (5-8 years) (Nancy Paulsen) (</t>
    </r>
    <r>
      <rPr>
        <sz val="12"/>
        <rFont val="新細明體"/>
        <family val="1"/>
        <charset val="136"/>
      </rPr>
      <t>李貞慧繪本</t>
    </r>
    <r>
      <rPr>
        <sz val="12"/>
        <rFont val="Times New Roman"/>
        <family val="1"/>
      </rPr>
      <t>)</t>
    </r>
  </si>
  <si>
    <t>Woodson, Jacqueline</t>
  </si>
  <si>
    <t>Nancy Paulsen</t>
  </si>
  <si>
    <t>9780399246524</t>
  </si>
  <si>
    <r>
      <t>Hug Machine (HC)(</t>
    </r>
    <r>
      <rPr>
        <sz val="12"/>
        <rFont val="新細明體"/>
        <family val="1"/>
        <charset val="136"/>
      </rPr>
      <t>李貞慧繪本</t>
    </r>
    <r>
      <rPr>
        <sz val="12"/>
        <rFont val="Times New Roman"/>
        <family val="1"/>
      </rPr>
      <t>)</t>
    </r>
  </si>
  <si>
    <t>Campbell, Scott</t>
  </si>
  <si>
    <t>Atheneum</t>
  </si>
  <si>
    <t>9781442459359</t>
  </si>
  <si>
    <r>
      <t>Because Amelia Smiled (Ages 3-7)(HC)(</t>
    </r>
    <r>
      <rPr>
        <sz val="12"/>
        <rFont val="新細明體"/>
        <family val="1"/>
        <charset val="136"/>
      </rPr>
      <t>李貞慧繪本</t>
    </r>
    <r>
      <rPr>
        <sz val="12"/>
        <rFont val="Times New Roman"/>
        <family val="1"/>
      </rPr>
      <t>)</t>
    </r>
  </si>
  <si>
    <t>Stein, David Ezra</t>
  </si>
  <si>
    <t>Candlewick</t>
  </si>
  <si>
    <t>9780763641696</t>
  </si>
  <si>
    <r>
      <t>Harry &amp; Hopper (Hardcover) (2-5 years) (Lexile 690L) (Feiwel &amp; Friends) (</t>
    </r>
    <r>
      <rPr>
        <sz val="12"/>
        <rFont val="新細明體"/>
        <family val="1"/>
        <charset val="136"/>
      </rPr>
      <t>李貞慧繪本</t>
    </r>
    <r>
      <rPr>
        <sz val="12"/>
        <rFont val="Times New Roman"/>
        <family val="1"/>
      </rPr>
      <t>)</t>
    </r>
  </si>
  <si>
    <t>Wild, Margaret</t>
  </si>
  <si>
    <t>Feiwel &amp; Friends</t>
  </si>
  <si>
    <t>9780312642617</t>
  </si>
  <si>
    <r>
      <t>Michael Rosen's Sad Book (</t>
    </r>
    <r>
      <rPr>
        <sz val="12"/>
        <rFont val="新細明體"/>
        <family val="1"/>
        <charset val="136"/>
      </rPr>
      <t>李貞慧繪本</t>
    </r>
    <r>
      <rPr>
        <sz val="12"/>
        <rFont val="Times New Roman"/>
        <family val="1"/>
      </rPr>
      <t xml:space="preserve">) </t>
    </r>
  </si>
  <si>
    <t>Rosen, Michael</t>
  </si>
  <si>
    <t>Walker</t>
  </si>
  <si>
    <t>9781406317848</t>
  </si>
  <si>
    <r>
      <t>The Scar  (</t>
    </r>
    <r>
      <rPr>
        <sz val="12"/>
        <rFont val="新細明體"/>
        <family val="1"/>
        <charset val="136"/>
      </rPr>
      <t>李貞慧繪本</t>
    </r>
    <r>
      <rPr>
        <sz val="12"/>
        <rFont val="Times New Roman"/>
        <family val="1"/>
      </rPr>
      <t>)</t>
    </r>
  </si>
  <si>
    <t>Moundlic, Charlotte</t>
  </si>
  <si>
    <t>9781406344158</t>
  </si>
  <si>
    <t>Hendrix, John</t>
  </si>
  <si>
    <t>Harry N. Abrams</t>
  </si>
  <si>
    <t>9781419711756</t>
  </si>
  <si>
    <r>
      <t>A Boy and a Jaguar (4-8 years) (Lexile 670L) (HMH) (</t>
    </r>
    <r>
      <rPr>
        <sz val="12"/>
        <rFont val="新細明體"/>
        <family val="1"/>
        <charset val="136"/>
      </rPr>
      <t>李貞慧繪本</t>
    </r>
    <r>
      <rPr>
        <sz val="12"/>
        <rFont val="Times New Roman"/>
        <family val="1"/>
      </rPr>
      <t>)</t>
    </r>
  </si>
  <si>
    <t>Rabinowitz, Alan</t>
  </si>
  <si>
    <t>HMH</t>
  </si>
  <si>
    <t>9780547875071</t>
  </si>
  <si>
    <t>Browne, Anthony</t>
  </si>
  <si>
    <t>Red Fox</t>
  </si>
  <si>
    <t>9780099219019</t>
  </si>
  <si>
    <r>
      <t>Malala, a Brave Girl from Pakistan/Iqbal, a Brave Boy from Pakistan (HC) (</t>
    </r>
    <r>
      <rPr>
        <sz val="12"/>
        <rFont val="新細明體"/>
        <family val="1"/>
        <charset val="136"/>
      </rPr>
      <t>李貞慧繪本</t>
    </r>
    <r>
      <rPr>
        <sz val="12"/>
        <rFont val="Times New Roman"/>
        <family val="1"/>
      </rPr>
      <t>)</t>
    </r>
  </si>
  <si>
    <t>Winter, Jeanette</t>
  </si>
  <si>
    <t>Beach Lane</t>
  </si>
  <si>
    <t>9781481422949</t>
  </si>
  <si>
    <r>
      <t>I am Rosa Parks (HC) (</t>
    </r>
    <r>
      <rPr>
        <sz val="12"/>
        <rFont val="新細明體"/>
        <family val="1"/>
        <charset val="136"/>
      </rPr>
      <t>李貞慧繪本</t>
    </r>
    <r>
      <rPr>
        <sz val="12"/>
        <rFont val="Times New Roman"/>
        <family val="1"/>
      </rPr>
      <t>) (5-8 years)</t>
    </r>
    <phoneticPr fontId="8" type="noConversion"/>
  </si>
  <si>
    <t>Meltzer, Brad</t>
  </si>
  <si>
    <t>Dial</t>
  </si>
  <si>
    <t>9780803740853</t>
  </si>
  <si>
    <r>
      <t>Nasreen's Secret School: A True Story from Afghanistan (HC)(</t>
    </r>
    <r>
      <rPr>
        <sz val="12"/>
        <rFont val="新細明體"/>
        <family val="1"/>
        <charset val="136"/>
      </rPr>
      <t>李貞慧繪本</t>
    </r>
    <r>
      <rPr>
        <sz val="12"/>
        <rFont val="Times New Roman"/>
        <family val="1"/>
      </rPr>
      <t>)</t>
    </r>
  </si>
  <si>
    <t>Beach Lane Books</t>
  </si>
  <si>
    <t>9781416994374</t>
  </si>
  <si>
    <r>
      <t>Emmanuel's Dream (Ages 4-8)(HC)(</t>
    </r>
    <r>
      <rPr>
        <sz val="12"/>
        <rFont val="新細明體"/>
        <family val="1"/>
        <charset val="136"/>
      </rPr>
      <t>李貞慧繪本</t>
    </r>
    <r>
      <rPr>
        <sz val="12"/>
        <rFont val="Times New Roman"/>
        <family val="1"/>
      </rPr>
      <t>)</t>
    </r>
    <phoneticPr fontId="8" type="noConversion"/>
  </si>
  <si>
    <t>Thompson, Laurie Ann</t>
  </si>
  <si>
    <t>Schwartz &amp; Wade</t>
  </si>
  <si>
    <t>9780449817445</t>
  </si>
  <si>
    <t>Cardillo, Margaret</t>
  </si>
  <si>
    <t>Balzer + Bray</t>
  </si>
  <si>
    <t>9780061852831</t>
  </si>
  <si>
    <r>
      <t xml:space="preserve">Miss Rumphius </t>
    </r>
    <r>
      <rPr>
        <sz val="12"/>
        <rFont val="新細明體"/>
        <family val="1"/>
        <charset val="136"/>
      </rPr>
      <t>花婆婆＠</t>
    </r>
    <r>
      <rPr>
        <sz val="12"/>
        <rFont val="Times New Roman"/>
        <family val="1"/>
      </rPr>
      <t xml:space="preserve"> (</t>
    </r>
    <r>
      <rPr>
        <sz val="12"/>
        <rFont val="新細明體"/>
        <family val="1"/>
        <charset val="136"/>
      </rPr>
      <t>小熊媽繪本</t>
    </r>
    <r>
      <rPr>
        <sz val="12"/>
        <rFont val="Times New Roman"/>
        <family val="1"/>
      </rPr>
      <t>) (5 and up) (Lexile 680L) (SRC) (</t>
    </r>
    <r>
      <rPr>
        <sz val="12"/>
        <rFont val="新細明體"/>
        <family val="1"/>
        <charset val="136"/>
      </rPr>
      <t>李貞慧繪本</t>
    </r>
    <r>
      <rPr>
        <sz val="12"/>
        <rFont val="Times New Roman"/>
        <family val="1"/>
      </rPr>
      <t>)</t>
    </r>
  </si>
  <si>
    <t>Cooney, Barbara</t>
  </si>
  <si>
    <t>Puffin</t>
  </si>
  <si>
    <t>9780140505399</t>
  </si>
  <si>
    <r>
      <t>The Promise (Ages 5-9)(HC)(</t>
    </r>
    <r>
      <rPr>
        <sz val="12"/>
        <rFont val="新細明體"/>
        <family val="1"/>
        <charset val="136"/>
      </rPr>
      <t>李貞慧繪本</t>
    </r>
    <r>
      <rPr>
        <sz val="12"/>
        <rFont val="Times New Roman"/>
        <family val="1"/>
      </rPr>
      <t>)</t>
    </r>
  </si>
  <si>
    <t>Davies, Nicola</t>
  </si>
  <si>
    <t>9780763666330</t>
  </si>
  <si>
    <r>
      <t>The Boy Who Loved Math (</t>
    </r>
    <r>
      <rPr>
        <sz val="12"/>
        <rFont val="新細明體"/>
        <family val="1"/>
        <charset val="136"/>
      </rPr>
      <t>李貞慧繪本</t>
    </r>
    <r>
      <rPr>
        <sz val="12"/>
        <rFont val="Times New Roman"/>
        <family val="1"/>
      </rPr>
      <t xml:space="preserve">) </t>
    </r>
  </si>
  <si>
    <t>Heiligman, Deborah</t>
  </si>
  <si>
    <t>Scholastic</t>
  </si>
  <si>
    <t>9780545703055</t>
  </si>
  <si>
    <r>
      <t>Frances Dean Who Loved to Dance and Dance (</t>
    </r>
    <r>
      <rPr>
        <sz val="12"/>
        <rFont val="新細明體"/>
        <family val="1"/>
        <charset val="136"/>
      </rPr>
      <t>李貞慧繪本</t>
    </r>
    <r>
      <rPr>
        <sz val="12"/>
        <rFont val="Times New Roman"/>
        <family val="1"/>
      </rPr>
      <t xml:space="preserve">) </t>
    </r>
  </si>
  <si>
    <t>Sif, Birgitta</t>
  </si>
  <si>
    <t>9781406360790</t>
  </si>
  <si>
    <t>HMH Books</t>
    <phoneticPr fontId="4" type="noConversion"/>
  </si>
  <si>
    <t>A House is a House for Me (Ages 3 up)</t>
  </si>
  <si>
    <t>Hoberman, Mary Ann</t>
  </si>
  <si>
    <t>Puffin Books</t>
  </si>
  <si>
    <t>Animal Opposites (3-7 years)</t>
  </si>
  <si>
    <t>Horacek, Petr</t>
  </si>
  <si>
    <t>Candlewick Press</t>
  </si>
  <si>
    <t>Cat Says Meow: And Other Animalopoeia (Ages 3 &amp; up)</t>
  </si>
  <si>
    <t>Arndt, Michael</t>
  </si>
  <si>
    <t>Chronicle Books</t>
  </si>
  <si>
    <t>9781452112343</t>
    <phoneticPr fontId="5" type="noConversion"/>
  </si>
  <si>
    <t>Green (Caldecott Honor)</t>
  </si>
  <si>
    <t>Seeger, Laura Vaccaro</t>
  </si>
  <si>
    <t>Roaring Brook Press</t>
  </si>
  <si>
    <t>Happiness Is . . .: 500 Things to Be Happy About</t>
  </si>
  <si>
    <t>Swerling, Lisa</t>
  </si>
  <si>
    <r>
      <t>How Do You Feel?(</t>
    </r>
    <r>
      <rPr>
        <sz val="12"/>
        <rFont val="新細明體"/>
        <family val="1"/>
        <charset val="136"/>
      </rPr>
      <t>生活教育</t>
    </r>
    <r>
      <rPr>
        <sz val="12"/>
        <rFont val="Times New Roman"/>
        <family val="1"/>
      </rPr>
      <t>-</t>
    </r>
    <r>
      <rPr>
        <sz val="12"/>
        <rFont val="新細明體"/>
        <family val="1"/>
        <charset val="136"/>
      </rPr>
      <t>情緒</t>
    </r>
    <r>
      <rPr>
        <sz val="12"/>
        <rFont val="Times New Roman"/>
        <family val="1"/>
      </rPr>
      <t>)(</t>
    </r>
    <r>
      <rPr>
        <sz val="12"/>
        <rFont val="新細明體"/>
        <family val="1"/>
        <charset val="136"/>
      </rPr>
      <t>繪本</t>
    </r>
    <r>
      <rPr>
        <sz val="12"/>
        <rFont val="Times New Roman"/>
        <family val="1"/>
      </rPr>
      <t>123-110)(Ages 3+)(Lexile 560L)</t>
    </r>
  </si>
  <si>
    <t>Walker Books Ltd</t>
  </si>
  <si>
    <t>I Can Be Anything! (3-6 years)</t>
  </si>
  <si>
    <t>Spinelli, Jerry</t>
  </si>
  <si>
    <t>Little, Brown and Company</t>
  </si>
  <si>
    <t>I Didn't Do My Homework Because…(6-9 years)</t>
  </si>
  <si>
    <t>Cali, Davide</t>
  </si>
  <si>
    <t xml:space="preserve">I'm Bored (3-8 years) (Lexile 250L) </t>
  </si>
  <si>
    <t>Black, Michael Ian</t>
  </si>
  <si>
    <t>Simon &amp; Schuster USA</t>
  </si>
  <si>
    <t>9781442414037</t>
    <phoneticPr fontId="5" type="noConversion"/>
  </si>
  <si>
    <t>Is Everyone Ready for Fun?</t>
  </si>
  <si>
    <t>Thomas, Jan</t>
  </si>
  <si>
    <t xml:space="preserve">I Wish You More (HC) (Ages 3-6) </t>
  </si>
  <si>
    <t>Rosenthal, Amy Krouse</t>
  </si>
  <si>
    <r>
      <t>Lemons Are Not Red (2-5 years) (</t>
    </r>
    <r>
      <rPr>
        <sz val="12"/>
        <rFont val="新細明體"/>
        <family val="1"/>
        <charset val="136"/>
      </rPr>
      <t>新北市繪本</t>
    </r>
    <r>
      <rPr>
        <sz val="12"/>
        <rFont val="Times New Roman"/>
        <family val="1"/>
      </rPr>
      <t>2013</t>
    </r>
    <r>
      <rPr>
        <sz val="12"/>
        <rFont val="新細明體"/>
        <family val="1"/>
        <charset val="136"/>
      </rPr>
      <t>必讀</t>
    </r>
    <r>
      <rPr>
        <sz val="12"/>
        <rFont val="Times New Roman"/>
        <family val="1"/>
      </rPr>
      <t>)</t>
    </r>
  </si>
  <si>
    <t>Square Fish</t>
  </si>
  <si>
    <t>Me... (Emma Dodd Series) (Board)</t>
  </si>
  <si>
    <t>Dodd, Emma</t>
  </si>
  <si>
    <t>Templar Publishing</t>
  </si>
  <si>
    <t>Brubaker</t>
  </si>
  <si>
    <t>9781848773530</t>
    <phoneticPr fontId="5" type="noConversion"/>
  </si>
  <si>
    <t>Once Upon a Memory (3-6 years)</t>
  </si>
  <si>
    <t>Laden, Nina</t>
  </si>
  <si>
    <t xml:space="preserve">Quick as a Cricket (3-8 years) </t>
  </si>
  <si>
    <t>Wood, Don</t>
  </si>
  <si>
    <t>Child's Play</t>
  </si>
  <si>
    <t>9780859533065</t>
    <phoneticPr fontId="5" type="noConversion"/>
  </si>
  <si>
    <t>McNaughton, Colin</t>
  </si>
  <si>
    <t>HMH Books</t>
  </si>
  <si>
    <t>9780152016999</t>
    <phoneticPr fontId="5" type="noConversion"/>
  </si>
  <si>
    <t>Take Away the A</t>
  </si>
  <si>
    <t>Escoffier, Michael</t>
  </si>
  <si>
    <t>Andersen</t>
  </si>
  <si>
    <t>That Is Not a Good Idea!</t>
  </si>
  <si>
    <t>Willems, Mo</t>
  </si>
  <si>
    <t>Walker Books</t>
  </si>
  <si>
    <t>The Rainbow Book</t>
  </si>
  <si>
    <t>Ohrt, Kate</t>
  </si>
  <si>
    <t>Accord</t>
  </si>
  <si>
    <r>
      <t>The Seals on the Bus (</t>
    </r>
    <r>
      <rPr>
        <sz val="12"/>
        <rFont val="新細明體"/>
        <family val="1"/>
        <charset val="136"/>
      </rPr>
      <t>歌謠</t>
    </r>
    <r>
      <rPr>
        <sz val="12"/>
        <rFont val="Times New Roman"/>
        <family val="1"/>
      </rPr>
      <t>)(Owlet Book)(Ages 2-5)(</t>
    </r>
    <r>
      <rPr>
        <sz val="12"/>
        <rFont val="新細明體"/>
        <family val="1"/>
        <charset val="136"/>
      </rPr>
      <t>繪本</t>
    </r>
    <r>
      <rPr>
        <sz val="12"/>
        <rFont val="Times New Roman"/>
        <family val="1"/>
      </rPr>
      <t>123-80)</t>
    </r>
    <phoneticPr fontId="4" type="noConversion"/>
  </si>
  <si>
    <t>Hort, Lenny</t>
  </si>
  <si>
    <r>
      <t>Things I Like(</t>
    </r>
    <r>
      <rPr>
        <sz val="12"/>
        <rFont val="新細明體"/>
        <family val="1"/>
        <charset val="136"/>
      </rPr>
      <t>生活教育</t>
    </r>
    <r>
      <rPr>
        <sz val="12"/>
        <rFont val="Times New Roman"/>
        <family val="1"/>
      </rPr>
      <t>-</t>
    </r>
    <r>
      <rPr>
        <sz val="12"/>
        <rFont val="新細明體"/>
        <family val="1"/>
        <charset val="136"/>
      </rPr>
      <t>自我發現</t>
    </r>
    <r>
      <rPr>
        <sz val="12"/>
        <rFont val="Times New Roman"/>
        <family val="1"/>
      </rPr>
      <t>)(Ages 2-5)(Lexile BR)(Concepts)</t>
    </r>
    <phoneticPr fontId="4" type="noConversion"/>
  </si>
  <si>
    <t>Dragonfly</t>
  </si>
  <si>
    <t>Tomorrow's Alphabet (Mulberry Books) (4-8 years)</t>
  </si>
  <si>
    <t>Shannon, George</t>
  </si>
  <si>
    <t>Greenwillow Books</t>
  </si>
  <si>
    <t>9780688164249</t>
    <phoneticPr fontId="5" type="noConversion"/>
  </si>
  <si>
    <t>Walter Was Worried (Awards) (4-8 years)</t>
  </si>
  <si>
    <t>Kraus, Robert</t>
  </si>
  <si>
    <t>Aladdin</t>
  </si>
  <si>
    <t>You Can't Take An Elephant On the Bus</t>
  </si>
  <si>
    <t>Cleveland-Peck, Patricia</t>
  </si>
  <si>
    <t>Bloomsbury Publishing</t>
  </si>
  <si>
    <t>Edwards, Roberta</t>
  </si>
  <si>
    <t>Grosset &amp; Dunlap</t>
  </si>
  <si>
    <t>9780448453309</t>
  </si>
  <si>
    <t>Brennan, Patricia</t>
  </si>
  <si>
    <t>9780448463322</t>
  </si>
  <si>
    <t>O'Connor, Jim</t>
  </si>
  <si>
    <t>9780448464619</t>
  </si>
  <si>
    <t>Kelley, True</t>
  </si>
  <si>
    <t>9780448478920</t>
  </si>
  <si>
    <r>
      <t xml:space="preserve">Who Is Elton John? (Who Was...?) (Ages 8-12) </t>
    </r>
    <r>
      <rPr>
        <sz val="12"/>
        <rFont val="新細明體"/>
        <family val="1"/>
        <charset val="136"/>
      </rPr>
      <t>英國知名搖滾音樂人</t>
    </r>
    <r>
      <rPr>
        <sz val="12"/>
        <rFont val="Times New Roman"/>
        <family val="1"/>
      </rPr>
      <t xml:space="preserve"> </t>
    </r>
    <r>
      <rPr>
        <sz val="12"/>
        <rFont val="新細明體"/>
        <family val="1"/>
        <charset val="136"/>
      </rPr>
      <t>艾爾頓．強</t>
    </r>
    <phoneticPr fontId="5" type="noConversion"/>
  </si>
  <si>
    <t>Anderson, Kirsten</t>
  </si>
  <si>
    <t>9780448488462</t>
  </si>
  <si>
    <t>Pollack, Pamela D.</t>
  </si>
  <si>
    <t>9780448479477</t>
  </si>
  <si>
    <r>
      <t xml:space="preserve">Who Is J.K. Rowling? (Who Was...?) (Ages: 8-12) (Lexile 860L) (SRC) </t>
    </r>
    <r>
      <rPr>
        <sz val="12"/>
        <rFont val="新細明體"/>
        <family val="1"/>
        <charset val="136"/>
      </rPr>
      <t>哈利波特作者</t>
    </r>
    <r>
      <rPr>
        <sz val="12"/>
        <rFont val="Times New Roman"/>
        <family val="1"/>
      </rPr>
      <t xml:space="preserve"> J·K·</t>
    </r>
    <r>
      <rPr>
        <sz val="12"/>
        <rFont val="新細明體"/>
        <family val="1"/>
        <charset val="136"/>
      </rPr>
      <t>羅琳</t>
    </r>
    <phoneticPr fontId="5" type="noConversion"/>
  </si>
  <si>
    <t>Pollack, Pam</t>
  </si>
  <si>
    <t>9780448458724</t>
  </si>
  <si>
    <t>9780448461922</t>
  </si>
  <si>
    <t>Brown, Dinah</t>
  </si>
  <si>
    <t>9780448489377</t>
  </si>
  <si>
    <t>Gourley, Catherine</t>
  </si>
  <si>
    <t>9780448426754</t>
  </si>
  <si>
    <t>Stine, Megan</t>
  </si>
  <si>
    <t>9780448478630</t>
  </si>
  <si>
    <t>Buckley, James</t>
  </si>
  <si>
    <t>9780448479552</t>
  </si>
  <si>
    <t>Spinner, Stephanie</t>
  </si>
  <si>
    <t>9780448479354</t>
  </si>
  <si>
    <t>Herman, Gail</t>
  </si>
  <si>
    <t>9780448483214</t>
  </si>
  <si>
    <t>Reader's Theater: Tall Tales and Legends: Annie Oakley (w/CD)</t>
  </si>
  <si>
    <t>Greathouse, Lisa</t>
  </si>
  <si>
    <t>TCM</t>
  </si>
  <si>
    <t>9781433309977</t>
  </si>
  <si>
    <t>Reader's Theater: Tall Tales and Legends: Davy Crockett (w/CD)</t>
  </si>
  <si>
    <t>Herweck, Diana</t>
  </si>
  <si>
    <t>9781433309960</t>
  </si>
  <si>
    <t>Reader's Theater: Tall Tales and Legends: John Henry (w/CD)</t>
  </si>
  <si>
    <t>Rice, Dona</t>
  </si>
  <si>
    <t>9781433309922</t>
  </si>
  <si>
    <t>Reader's Theater: Tall Tales and Legends: Johnny Appleseed (w/CD)</t>
  </si>
  <si>
    <t>9781433309908</t>
  </si>
  <si>
    <t>Reader's Theater: Tall Tales and Legends: Molly Pitcher (w/CD)</t>
  </si>
  <si>
    <t>Bradley, Kathleen</t>
  </si>
  <si>
    <t>9781433309939</t>
  </si>
  <si>
    <t>Reader's Theater: Tall Tales and Legends: Paul Bunyan (w/CD)</t>
  </si>
  <si>
    <t>9781433309946</t>
  </si>
  <si>
    <t>Reader's Theater: Tall Tales and Legends: Pecos Bill and Slu-Foot Sue (w/CD)</t>
  </si>
  <si>
    <t>Paris, Stephanie</t>
  </si>
  <si>
    <t>9781433309915</t>
  </si>
  <si>
    <t>Reader's Theater: Tall Tales and Legends: Sal Fink (w/CD)</t>
  </si>
  <si>
    <t>9781433309953</t>
  </si>
  <si>
    <t>Reader's Theater: World Myths: Anansi (w/CD)</t>
  </si>
  <si>
    <t>9781433311482</t>
  </si>
  <si>
    <t>Reader's Theater: World Myths: Atrahasis (w/CD)</t>
  </si>
  <si>
    <t>9781433311536</t>
  </si>
  <si>
    <t>Reader's Theater: World Myths: Popocatepetl and Iztaccihuatl (w/CD)</t>
  </si>
  <si>
    <t>9781433311505</t>
  </si>
  <si>
    <t>Reader's Theater: World Myths: Romulus and Remus (w/CD)</t>
  </si>
  <si>
    <t>Fitzgerald, Melissa</t>
  </si>
  <si>
    <t>9781433311529</t>
  </si>
  <si>
    <t>Reader's Theater: World Myths: The Frog Who Became an Emperor (w/CD)</t>
  </si>
  <si>
    <t>9781433311499</t>
  </si>
  <si>
    <t>Reader's Theater: World Myths: The Prince and the Sphinx (w/CD)</t>
  </si>
  <si>
    <t>9781433311543</t>
  </si>
  <si>
    <t>Reader's Theater: World Myths: Vishnu (w/CD)</t>
  </si>
  <si>
    <t>9781433311512</t>
  </si>
  <si>
    <t xml:space="preserve">The Smurfs #2: The Smurfs and the Magic Flute </t>
  </si>
  <si>
    <t>Delporte, Yvan</t>
  </si>
  <si>
    <t>Papercutz</t>
  </si>
  <si>
    <t>9781597072083</t>
  </si>
  <si>
    <t xml:space="preserve">The Smurfs #3: The Smurf King </t>
  </si>
  <si>
    <t>9781597072243</t>
  </si>
  <si>
    <t xml:space="preserve">The Smurfs #4: The Smurfette </t>
  </si>
  <si>
    <t>9781597072366</t>
  </si>
  <si>
    <t xml:space="preserve">The Smurfs #5: The Smurfs and the Egg </t>
  </si>
  <si>
    <t>9781597072465</t>
  </si>
  <si>
    <t xml:space="preserve">The Smurfs #6: The Smurfs and the Howlibird </t>
  </si>
  <si>
    <t>9781597072601</t>
  </si>
  <si>
    <t xml:space="preserve">The Smurfs #8: The Smurf Apprentice </t>
  </si>
  <si>
    <t>Gos</t>
  </si>
  <si>
    <t>9781597072793</t>
  </si>
  <si>
    <t xml:space="preserve">The Smurfs #9: Gargamel and the Smurfs </t>
  </si>
  <si>
    <t>9781597072892</t>
  </si>
  <si>
    <t xml:space="preserve">The Smurfs #11: The Smurf Olympics </t>
  </si>
  <si>
    <t>Peyo</t>
  </si>
  <si>
    <t>9781597073011</t>
  </si>
  <si>
    <t xml:space="preserve">The Smurfs #12: Smurf versus Smurf (Ages 7 and up) </t>
  </si>
  <si>
    <t>9781597073202</t>
  </si>
  <si>
    <t xml:space="preserve">The Smurfs #13: Smurf Soup (7-11 years) </t>
  </si>
  <si>
    <t>9781597073585</t>
  </si>
  <si>
    <t xml:space="preserve">The Smurfs #14: The Baby Smurf (7-11 years) </t>
  </si>
  <si>
    <t>9781597073813</t>
  </si>
  <si>
    <t xml:space="preserve">The Smurfs #15: The Smurflings (7 and up) </t>
  </si>
  <si>
    <t>9781597074070</t>
  </si>
  <si>
    <t xml:space="preserve">The Smurfs #16: The Aerosmurf (7 and up) </t>
  </si>
  <si>
    <t>9781597074261</t>
  </si>
  <si>
    <t xml:space="preserve">The Smurfs #17: The Strange Awakening of Lazy Smurf (7-12 years) </t>
  </si>
  <si>
    <t>9781597075091</t>
  </si>
  <si>
    <t xml:space="preserve">Dragonbreath 1: Dragonbreath (HC)(Lexile 700L) (SRC) </t>
  </si>
  <si>
    <t>Vernon, Ursula</t>
  </si>
  <si>
    <t>Dial Books</t>
  </si>
  <si>
    <t>9780803733633</t>
  </si>
  <si>
    <t xml:space="preserve">Dragonbreath 2: Attack of the Ninja Frogs (HC)(Lexile 700L) (SRC) </t>
  </si>
  <si>
    <t>9780803733657</t>
  </si>
  <si>
    <t xml:space="preserve">Dragonbreath 3: Curse of the Were-wiener (HC)(Lexile 650L) (SRC) </t>
  </si>
  <si>
    <t>9780803734692</t>
  </si>
  <si>
    <t>Dragonbreath 4: Lair of the Bat Monster (HC)(Ages: 8-12) (Lexile 770L) (SRC) (SRC)</t>
  </si>
  <si>
    <t>9780803735255</t>
  </si>
  <si>
    <t xml:space="preserve">Dragonbreath 5: No Such Thing as Ghosts (HC)(Ages: 8-12) (Lexile 700L) (SRC) </t>
  </si>
  <si>
    <t>9780803735279</t>
  </si>
  <si>
    <t>Dragonbreath 6: Revenge of the Horned Bunnies (HC)(Ages: 8-12) (Lexile 800L) (SRC) (SRC)</t>
  </si>
  <si>
    <t>9780803736771</t>
  </si>
  <si>
    <t xml:space="preserve">Alien in My Pocket #1: Blast Off! (6-10 years) (Lexile 690L) (SRC) </t>
  </si>
  <si>
    <t>Ball, Nate</t>
  </si>
  <si>
    <t>Harper Collins USA</t>
  </si>
  <si>
    <t>9780062216236</t>
  </si>
  <si>
    <t xml:space="preserve">Alien in My Pocket #2: The Science UnFair (6-10 years) (Lexile 700L) (SRC) </t>
  </si>
  <si>
    <t>9780062216250</t>
  </si>
  <si>
    <t xml:space="preserve">Alien in My Pocket #3: Radio Active (6-10 years) </t>
  </si>
  <si>
    <t>9780062216274</t>
  </si>
  <si>
    <t xml:space="preserve">Alien in My Pocket #4: On Impact! (6-10 years) </t>
  </si>
  <si>
    <t>9780062216298</t>
  </si>
  <si>
    <t xml:space="preserve">Alien in My Pocket #5: Ohm vs. Amp (6-10 years) </t>
  </si>
  <si>
    <t>9780062216311</t>
  </si>
  <si>
    <t xml:space="preserve">Alien in My Pocket #6: Forces of Nature (Ages 6-10) </t>
  </si>
  <si>
    <t>9780062216335</t>
  </si>
  <si>
    <t xml:space="preserve">Alien in My Pocket #7: Telescope Troubles (Ages 6-10) </t>
  </si>
  <si>
    <t>9780062370884</t>
  </si>
  <si>
    <t>Alien in My Pocket #8: Space Invaders (Ages 6-10)</t>
  </si>
  <si>
    <t>9780062370914</t>
  </si>
  <si>
    <r>
      <t xml:space="preserve">Lost and Found </t>
    </r>
    <r>
      <rPr>
        <sz val="12"/>
        <rFont val="新細明體"/>
        <family val="1"/>
        <charset val="136"/>
      </rPr>
      <t>完美替身</t>
    </r>
    <r>
      <rPr>
        <sz val="12"/>
        <rFont val="Times New Roman"/>
        <family val="1"/>
      </rPr>
      <t xml:space="preserve"> (Lexile 780L) (SRC) </t>
    </r>
  </si>
  <si>
    <t>Clements, Andrew</t>
  </si>
  <si>
    <t>Atheneum Books</t>
  </si>
  <si>
    <t>9781416909866</t>
  </si>
  <si>
    <r>
      <t xml:space="preserve">The Janitor's Boy (Ages: 8-12) (Lexile 770L) (SRC) </t>
    </r>
    <r>
      <rPr>
        <sz val="12"/>
        <rFont val="新細明體"/>
        <family val="1"/>
        <charset val="136"/>
      </rPr>
      <t>口香糖復仇計</t>
    </r>
    <r>
      <rPr>
        <sz val="12"/>
        <rFont val="Times New Roman"/>
        <family val="1"/>
      </rPr>
      <t xml:space="preserve"> </t>
    </r>
  </si>
  <si>
    <t>9780689835858</t>
  </si>
  <si>
    <r>
      <t xml:space="preserve">The Report Card </t>
    </r>
    <r>
      <rPr>
        <sz val="12"/>
        <rFont val="新細明體"/>
        <family val="1"/>
        <charset val="136"/>
      </rPr>
      <t>成績單</t>
    </r>
    <r>
      <rPr>
        <sz val="12"/>
        <rFont val="Times New Roman"/>
        <family val="1"/>
      </rPr>
      <t xml:space="preserve"> (Ages: 8-12) (Lexile 700L) (SRC) </t>
    </r>
  </si>
  <si>
    <t>Simon &amp; Schuster</t>
  </si>
  <si>
    <t>9780689845246</t>
  </si>
  <si>
    <r>
      <t>The School Story (Ages: 8-12)</t>
    </r>
    <r>
      <rPr>
        <sz val="12"/>
        <rFont val="新細明體"/>
        <family val="1"/>
        <charset val="136"/>
      </rPr>
      <t>作弊</t>
    </r>
    <r>
      <rPr>
        <sz val="12"/>
        <rFont val="Times New Roman"/>
        <family val="1"/>
      </rPr>
      <t xml:space="preserve"> (Lexile 760L) (SRC) </t>
    </r>
  </si>
  <si>
    <t>9780689851865</t>
  </si>
  <si>
    <t>Things Hoped For (Ages 12 up) (Lexile 770L)</t>
    <phoneticPr fontId="5" type="noConversion"/>
  </si>
  <si>
    <t>9780142410738</t>
  </si>
  <si>
    <t>9780142407318</t>
  </si>
  <si>
    <r>
      <t xml:space="preserve">Jake Drake, Bully Buster </t>
    </r>
    <r>
      <rPr>
        <sz val="12"/>
        <rFont val="新細明體"/>
        <family val="1"/>
        <charset val="136"/>
      </rPr>
      <t>我是傑克，霸凌終結者</t>
    </r>
    <r>
      <rPr>
        <sz val="12"/>
        <rFont val="Times New Roman"/>
        <family val="1"/>
      </rPr>
      <t xml:space="preserve"> (Ages: 7-10) (Lexile 460L) (SRC) </t>
    </r>
  </si>
  <si>
    <t>9781416939337</t>
  </si>
  <si>
    <r>
      <t xml:space="preserve">Jake Drake, Class Clown </t>
    </r>
    <r>
      <rPr>
        <sz val="12"/>
        <rFont val="新細明體"/>
        <family val="1"/>
        <charset val="136"/>
      </rPr>
      <t>我是傑克，天才搞笑王</t>
    </r>
    <r>
      <rPr>
        <sz val="12"/>
        <rFont val="Times New Roman"/>
        <family val="1"/>
      </rPr>
      <t xml:space="preserve"> (Ages: 7-10) (Lexile 490L) (SRC) </t>
    </r>
  </si>
  <si>
    <t>9781416949121</t>
  </si>
  <si>
    <r>
      <t xml:space="preserve">Jake Drake, Know-It-All </t>
    </r>
    <r>
      <rPr>
        <sz val="12"/>
        <rFont val="新細明體"/>
        <family val="1"/>
        <charset val="136"/>
      </rPr>
      <t>我是傑克，超跩萬事通</t>
    </r>
    <r>
      <rPr>
        <sz val="12"/>
        <rFont val="Times New Roman"/>
        <family val="1"/>
      </rPr>
      <t xml:space="preserve"> (Ages: 7-10) (Lexile 570L) (SRC) </t>
    </r>
  </si>
  <si>
    <t>9781416939313</t>
  </si>
  <si>
    <r>
      <t xml:space="preserve">Jake Drake, Teacher's Pet </t>
    </r>
    <r>
      <rPr>
        <sz val="12"/>
        <rFont val="新細明體"/>
        <family val="1"/>
        <charset val="136"/>
      </rPr>
      <t>我是傑克</t>
    </r>
    <r>
      <rPr>
        <sz val="12"/>
        <rFont val="Times New Roman"/>
        <family val="1"/>
      </rPr>
      <t>,</t>
    </r>
    <r>
      <rPr>
        <sz val="12"/>
        <rFont val="新細明體"/>
        <family val="1"/>
        <charset val="136"/>
      </rPr>
      <t>完美馬屁精</t>
    </r>
    <r>
      <rPr>
        <sz val="12"/>
        <rFont val="Times New Roman"/>
        <family val="1"/>
      </rPr>
      <t xml:space="preserve"> (Ages: 7-10) (Lexile 690L) (SRC) </t>
    </r>
  </si>
  <si>
    <t>9781416939320</t>
  </si>
  <si>
    <t>Naylor, Phyllis Reynolds</t>
  </si>
  <si>
    <t>Yearling Books</t>
  </si>
  <si>
    <t>9780440413905</t>
  </si>
  <si>
    <t xml:space="preserve">A Traitor Among the Boys (Boy/Girl Battle) </t>
  </si>
  <si>
    <t>9780440413868</t>
  </si>
  <si>
    <t xml:space="preserve">Boys Against Girls (Boy/Girl Battle) (Ages: 8-12) (Lexile 860L) (SRC) </t>
  </si>
  <si>
    <t>9780440411239</t>
  </si>
  <si>
    <t xml:space="preserve">Boys Rock! (Boy/Girl Battle) </t>
  </si>
  <si>
    <t>9780440419907</t>
  </si>
  <si>
    <t xml:space="preserve">Boys in Control (Boy/Girl Battle) </t>
  </si>
  <si>
    <t>9780440416814</t>
  </si>
  <si>
    <t xml:space="preserve">Girls Rule! (Boy/Girl Battle) (Ages: 8-12) (Lexile 860L) (SRC) </t>
  </si>
  <si>
    <t>9780440419891</t>
  </si>
  <si>
    <t xml:space="preserve">The Boys Return (Boy/Girl Battle) </t>
  </si>
  <si>
    <t>9780440416753</t>
  </si>
  <si>
    <t xml:space="preserve">The Girls Take Over (Boy/Girl Battle) (Ages: 8-12) (Lexile 840L) (SRC) </t>
  </si>
  <si>
    <t>9780440416784</t>
  </si>
  <si>
    <t xml:space="preserve">The Girls' Revenge (Boy/Girl Battle) </t>
  </si>
  <si>
    <t>9780440413837</t>
  </si>
  <si>
    <t>Sobol, Donald J.</t>
  </si>
  <si>
    <t>9780142408889</t>
  </si>
  <si>
    <r>
      <t xml:space="preserve">Encyclopedia Brown and the Case of the Secret Pitch </t>
    </r>
    <r>
      <rPr>
        <sz val="12"/>
        <rFont val="新細明體"/>
        <family val="1"/>
        <charset val="136"/>
      </rPr>
      <t>偵探男孩</t>
    </r>
    <r>
      <rPr>
        <sz val="12"/>
        <rFont val="Times New Roman"/>
        <family val="1"/>
      </rPr>
      <t>2</t>
    </r>
    <r>
      <rPr>
        <sz val="12"/>
        <rFont val="新細明體"/>
        <family val="1"/>
        <charset val="136"/>
      </rPr>
      <t>：投手的秘訣</t>
    </r>
    <r>
      <rPr>
        <sz val="12"/>
        <rFont val="Times New Roman"/>
        <family val="1"/>
      </rPr>
      <t xml:space="preserve"> (</t>
    </r>
    <r>
      <rPr>
        <sz val="12"/>
        <rFont val="新細明體"/>
        <family val="1"/>
        <charset val="136"/>
      </rPr>
      <t>小熊媽繪本</t>
    </r>
    <r>
      <rPr>
        <sz val="12"/>
        <rFont val="Times New Roman"/>
        <family val="1"/>
      </rPr>
      <t xml:space="preserve">) (Ages 7 up) (Lexile 630L) (SRC) </t>
    </r>
  </si>
  <si>
    <t>9780142408896</t>
  </si>
  <si>
    <r>
      <t xml:space="preserve">Encyclopedia Brown Finds the Clues </t>
    </r>
    <r>
      <rPr>
        <sz val="12"/>
        <rFont val="新細明體"/>
        <family val="1"/>
        <charset val="136"/>
      </rPr>
      <t>偵探男孩</t>
    </r>
    <r>
      <rPr>
        <sz val="12"/>
        <rFont val="Times New Roman"/>
        <family val="1"/>
      </rPr>
      <t>3</t>
    </r>
    <r>
      <rPr>
        <sz val="12"/>
        <rFont val="新細明體"/>
        <family val="1"/>
        <charset val="136"/>
      </rPr>
      <t>：紙牌塔的謎底</t>
    </r>
    <r>
      <rPr>
        <sz val="12"/>
        <rFont val="Times New Roman"/>
        <family val="1"/>
      </rPr>
      <t xml:space="preserve"> (</t>
    </r>
    <r>
      <rPr>
        <sz val="12"/>
        <rFont val="新細明體"/>
        <family val="1"/>
        <charset val="136"/>
      </rPr>
      <t>小熊媽繪本</t>
    </r>
    <r>
      <rPr>
        <sz val="12"/>
        <rFont val="Times New Roman"/>
        <family val="1"/>
      </rPr>
      <t xml:space="preserve">) (Ages 7 up) (Lexile 610L) (SRC) </t>
    </r>
  </si>
  <si>
    <t>9780142408902</t>
  </si>
  <si>
    <r>
      <t xml:space="preserve">Encyclopedia Brown Gets His Man </t>
    </r>
    <r>
      <rPr>
        <sz val="12"/>
        <rFont val="新細明體"/>
        <family val="1"/>
        <charset val="136"/>
      </rPr>
      <t>偵探男孩</t>
    </r>
    <r>
      <rPr>
        <sz val="12"/>
        <rFont val="Times New Roman"/>
        <family val="1"/>
      </rPr>
      <t>4</t>
    </r>
    <r>
      <rPr>
        <sz val="12"/>
        <rFont val="新細明體"/>
        <family val="1"/>
        <charset val="136"/>
      </rPr>
      <t>：彈珠射手的危機</t>
    </r>
    <r>
      <rPr>
        <sz val="12"/>
        <rFont val="Times New Roman"/>
        <family val="1"/>
      </rPr>
      <t xml:space="preserve"> (</t>
    </r>
    <r>
      <rPr>
        <sz val="12"/>
        <rFont val="新細明體"/>
        <family val="1"/>
        <charset val="136"/>
      </rPr>
      <t>小熊媽繪本</t>
    </r>
    <r>
      <rPr>
        <sz val="12"/>
        <rFont val="Times New Roman"/>
        <family val="1"/>
      </rPr>
      <t xml:space="preserve">) (Ages 7 up) (Lexile 590L) (SRC) </t>
    </r>
  </si>
  <si>
    <t>9780142408919</t>
  </si>
  <si>
    <r>
      <t xml:space="preserve">Encyclopedia Brown Solves Them All </t>
    </r>
    <r>
      <rPr>
        <sz val="12"/>
        <rFont val="新細明體"/>
        <family val="1"/>
        <charset val="136"/>
      </rPr>
      <t>偵探男孩</t>
    </r>
    <r>
      <rPr>
        <sz val="12"/>
        <rFont val="Times New Roman"/>
        <family val="1"/>
      </rPr>
      <t>5</t>
    </r>
    <r>
      <rPr>
        <sz val="12"/>
        <rFont val="新細明體"/>
        <family val="1"/>
        <charset val="136"/>
      </rPr>
      <t>：陶豬壺的詭計</t>
    </r>
    <r>
      <rPr>
        <sz val="12"/>
        <rFont val="Times New Roman"/>
        <family val="1"/>
      </rPr>
      <t xml:space="preserve"> (</t>
    </r>
    <r>
      <rPr>
        <sz val="12"/>
        <rFont val="新細明體"/>
        <family val="1"/>
        <charset val="136"/>
      </rPr>
      <t>小熊媽繪本</t>
    </r>
    <r>
      <rPr>
        <sz val="12"/>
        <rFont val="Times New Roman"/>
        <family val="1"/>
      </rPr>
      <t xml:space="preserve">) (Ages 7 up) (Lexile 620L) (SRC) </t>
    </r>
  </si>
  <si>
    <t>9780142409206</t>
  </si>
  <si>
    <t xml:space="preserve">Encyclopedia Brown and the Case of the Carnival Crime (Ages 8 and up) (Lexile 600L) (SRC) </t>
  </si>
  <si>
    <t>9780142421994</t>
  </si>
  <si>
    <t xml:space="preserve">Encyclopedia Brown and the Case of the Secret UFOs (Ages 9-12) (Lexile 600L) (SRC) </t>
  </si>
  <si>
    <t>9780142419335</t>
  </si>
  <si>
    <r>
      <t>Encyclopedia Brown Saves the Day (</t>
    </r>
    <r>
      <rPr>
        <sz val="12"/>
        <rFont val="新細明體"/>
        <family val="1"/>
        <charset val="136"/>
      </rPr>
      <t>小熊媽繪本</t>
    </r>
    <r>
      <rPr>
        <sz val="12"/>
        <rFont val="Times New Roman"/>
        <family val="1"/>
      </rPr>
      <t xml:space="preserve">) (Ages 7 up) (Lexile 570L) (SRC) </t>
    </r>
  </si>
  <si>
    <t>9780142409213</t>
  </si>
  <si>
    <r>
      <t>Encyclopedia Brown Shows the Way (</t>
    </r>
    <r>
      <rPr>
        <sz val="12"/>
        <rFont val="新細明體"/>
        <family val="1"/>
        <charset val="136"/>
      </rPr>
      <t>小熊媽繪本</t>
    </r>
    <r>
      <rPr>
        <sz val="12"/>
        <rFont val="Times New Roman"/>
        <family val="1"/>
      </rPr>
      <t xml:space="preserve">) (Ages 7 up) (Lexile 590L) (SRC) </t>
    </r>
  </si>
  <si>
    <t>9780142410868</t>
  </si>
  <si>
    <r>
      <t>Encyclopedia Brown Takes the Case (</t>
    </r>
    <r>
      <rPr>
        <sz val="12"/>
        <rFont val="新細明體"/>
        <family val="1"/>
        <charset val="136"/>
      </rPr>
      <t>小熊媽繪本</t>
    </r>
    <r>
      <rPr>
        <sz val="12"/>
        <rFont val="Times New Roman"/>
        <family val="1"/>
      </rPr>
      <t xml:space="preserve">) (Ages 7 up) (Lexile 560L) (SRC) </t>
    </r>
  </si>
  <si>
    <t>9780142410851</t>
  </si>
  <si>
    <r>
      <t>Encyclopedia Brown Tracks Them Down (</t>
    </r>
    <r>
      <rPr>
        <sz val="12"/>
        <rFont val="新細明體"/>
        <family val="1"/>
        <charset val="136"/>
      </rPr>
      <t>小熊媽繪本</t>
    </r>
    <r>
      <rPr>
        <sz val="12"/>
        <rFont val="Times New Roman"/>
        <family val="1"/>
      </rPr>
      <t xml:space="preserve">) (Ages 7 up) (Lexile 610L) (SRC) </t>
    </r>
  </si>
  <si>
    <t>9780142409510</t>
  </si>
  <si>
    <r>
      <t>Encyclopedia Brown Keeps the Peace (</t>
    </r>
    <r>
      <rPr>
        <sz val="12"/>
        <rFont val="新細明體"/>
        <family val="1"/>
        <charset val="136"/>
      </rPr>
      <t>小熊媽繪本</t>
    </r>
    <r>
      <rPr>
        <sz val="12"/>
        <rFont val="Times New Roman"/>
        <family val="1"/>
      </rPr>
      <t xml:space="preserve">) (Ages 7 up) (Lexile 620L) (SRC) </t>
    </r>
  </si>
  <si>
    <t>9780142409503</t>
  </si>
  <si>
    <t xml:space="preserve">Encyclopedia Brown, Super Sleuth (Ages 7 up) (Lexile 630L) (SRC) </t>
  </si>
  <si>
    <t>9780142416884</t>
  </si>
  <si>
    <t xml:space="preserve">Encyclopedia Brown and the Case of the Dead Eagles (Ages: 9-11) (Lexile 640L) (SRC) </t>
  </si>
  <si>
    <t>9780142411353</t>
  </si>
  <si>
    <t xml:space="preserve">Encyclopedia Brown and his Best Cases Ever (Ages 8 &amp; up) (Lexile 660L) </t>
  </si>
  <si>
    <t>9780147508713</t>
  </si>
  <si>
    <t xml:space="preserve">Encyclopedia Brown and the Case of the Soccer Scheme (Ages 8 up) (Lexile 610L) (SRC) </t>
  </si>
  <si>
    <t>9780142422885</t>
  </si>
  <si>
    <t xml:space="preserve">Encyclopedia Brown Cracks the Case (Ages: 6-8) (Lexile 750L) (SRC) </t>
  </si>
  <si>
    <t>9780142411674</t>
  </si>
  <si>
    <t xml:space="preserve">Don't Be Horrid Henry (pb) (Ages 6-8) (Lexile 320L) </t>
  </si>
  <si>
    <t>Simon, Francesca</t>
  </si>
  <si>
    <t>Orion Publishing</t>
  </si>
  <si>
    <r>
      <rPr>
        <sz val="12"/>
        <rFont val="新細明體"/>
        <family val="1"/>
        <charset val="136"/>
      </rPr>
      <t>義大利</t>
    </r>
    <phoneticPr fontId="4" type="noConversion"/>
  </si>
  <si>
    <t>9781842556726</t>
  </si>
  <si>
    <r>
      <t xml:space="preserve">Horrid Henry and the Secret Club </t>
    </r>
    <r>
      <rPr>
        <sz val="12"/>
        <rFont val="新細明體"/>
        <family val="1"/>
        <charset val="136"/>
      </rPr>
      <t>恐怖亨利和秘密基地</t>
    </r>
    <r>
      <rPr>
        <sz val="12"/>
        <rFont val="Times New Roman"/>
        <family val="1"/>
      </rPr>
      <t xml:space="preserve"> (Ages 7-11) (Lexile 420L) </t>
    </r>
  </si>
  <si>
    <t>9781858812922</t>
  </si>
  <si>
    <t xml:space="preserve">Horrid Henry's Birthday Party (Ages: 6-8) (Lexile 420L) </t>
  </si>
  <si>
    <t>9781842557228</t>
  </si>
  <si>
    <t xml:space="preserve">Horrid Henry's Revenge (Ages: 6-8) (Lexile 490L) </t>
  </si>
  <si>
    <t>9781858818252</t>
  </si>
  <si>
    <r>
      <t xml:space="preserve">Horrid Henry Haunted House </t>
    </r>
    <r>
      <rPr>
        <sz val="12"/>
        <rFont val="新細明體"/>
        <family val="1"/>
        <charset val="136"/>
      </rPr>
      <t>恐怖亨利的鬼屋</t>
    </r>
    <r>
      <rPr>
        <sz val="12"/>
        <rFont val="Times New Roman"/>
        <family val="1"/>
      </rPr>
      <t xml:space="preserve"> (Ages: 6-8) (Lexile 550L) </t>
    </r>
  </si>
  <si>
    <t>9781858816500</t>
  </si>
  <si>
    <r>
      <t xml:space="preserve">Horrid Henry and the Bogey Babysitter </t>
    </r>
    <r>
      <rPr>
        <sz val="12"/>
        <rFont val="新細明體"/>
        <family val="1"/>
        <charset val="136"/>
      </rPr>
      <t>恐怖亨利和恐怖保母</t>
    </r>
    <r>
      <rPr>
        <sz val="12"/>
        <rFont val="Times New Roman"/>
        <family val="1"/>
      </rPr>
      <t xml:space="preserve"> (Ages: 6-8) (Lexile 510L) </t>
    </r>
  </si>
  <si>
    <t>9781858818269</t>
  </si>
  <si>
    <t xml:space="preserve">Horrid Henry's Christmas Cracker (Ages 6-8) (Lexile 650L) </t>
  </si>
  <si>
    <t>9781842555460</t>
  </si>
  <si>
    <t xml:space="preserve">Horrid Henry's Holiday (Ages 6-8) (Lexile 470L) </t>
  </si>
  <si>
    <t>9781842557235</t>
  </si>
  <si>
    <t>Greenburg, Dan</t>
  </si>
  <si>
    <t>9780448412603</t>
  </si>
  <si>
    <t>Zack Files #2: Through the Medicine Cabinet (Ages: 7-10) (Lexile 420L) (SRC)</t>
  </si>
  <si>
    <t>9780448412627</t>
  </si>
  <si>
    <t xml:space="preserve">Zack Files #3: A Ghost Named Wanda (Ages: 7-10) (Lexile 570L) (SRC) </t>
  </si>
  <si>
    <t>9780448412610</t>
  </si>
  <si>
    <t xml:space="preserve">Zack Files #4: Zap! I'm a Mind Reader (Ages: 7-10) (Lexile 390L)(SRC) </t>
  </si>
  <si>
    <t>9780448412634</t>
  </si>
  <si>
    <t xml:space="preserve">Zack Files #5: Dr. Jekyll, Orthodontist (Ages: 7-10) (Lexile 320L)(SRC) </t>
  </si>
  <si>
    <t>9780448413389</t>
  </si>
  <si>
    <t>Zack Files #6: I'm out of My Body...Please Leave a Message (Ages 7 and up) (Lexile 320L) (SRC)</t>
  </si>
  <si>
    <t>9780448413396</t>
  </si>
  <si>
    <t xml:space="preserve">Zack Files #7: Never Trust a Cat Who Wears Earrings (Ages: 7-10) (Lexile 420L)(SRC) </t>
  </si>
  <si>
    <t>9780448413402</t>
  </si>
  <si>
    <t>Zack Files #8: My Son, The Time Traveler (Ages: 7-10) (Lexile 430L) (SRC)</t>
  </si>
  <si>
    <t>9780448413419</t>
  </si>
  <si>
    <t xml:space="preserve">Zack Files #9: The Volcano Goddess Will See You Now (8-12 years) (Lexile 540L) (SRC) </t>
  </si>
  <si>
    <t>9780448415598</t>
  </si>
  <si>
    <t>Zack Files #10: Bozo the Clone (Ages: 7-10) (Lexile 450L) (SRC)</t>
  </si>
  <si>
    <t>9780448415604</t>
  </si>
  <si>
    <t>Zack Files #11: How to Speak to Dolphins in Three Easy Lessons (Lexile 500L) (Ages: 7-10)</t>
    <phoneticPr fontId="5" type="noConversion"/>
  </si>
  <si>
    <t>9780448417363</t>
  </si>
  <si>
    <t xml:space="preserve">Zack Files #12: Now You See Me, Now You Don't (Ages: 7-10) (Lexile 520L) (SRC) </t>
  </si>
  <si>
    <t>9780448417387</t>
  </si>
  <si>
    <t xml:space="preserve">Zack Files #13: The Misfortune Cookie (Ages: 7-10) (Lexile 490L) (SRC) </t>
  </si>
  <si>
    <t>9780448417486</t>
  </si>
  <si>
    <t xml:space="preserve">Zack Files #14: Elvis the Turnip...and Me (Ages: 7-10) (Lexile 500L) (SRC) </t>
  </si>
  <si>
    <t>9780448417493</t>
  </si>
  <si>
    <t>Zack Files #15: Hang a Left at Venus (Ages: 7-10) (Lexile 430L) (SRC)</t>
  </si>
  <si>
    <t>9780448418759</t>
  </si>
  <si>
    <t>Zack Files #16: Evil Queen Tut and the Great Ant Pyramids (Ages: 7-10) (Lexile 420L) (SRC)</t>
  </si>
  <si>
    <t>9780448418766</t>
  </si>
  <si>
    <t>Zack Files #17: Yikes! Grandma's a Teenager (Ages: 7-10) (Lexile 370L) (SRC)</t>
  </si>
  <si>
    <t>9780448419992</t>
  </si>
  <si>
    <t xml:space="preserve">Zack Files #18: How I Fixed the Year 1000 Problem (Ages: 7-10) (Lexile 460L)(SRC) </t>
  </si>
  <si>
    <t>9780448420349</t>
  </si>
  <si>
    <t xml:space="preserve">Zack Files #19: The Boy Who Cried Bigfoot (Ages: 7-10) (Lexile 440L)(SRC) </t>
  </si>
  <si>
    <t>9780448420417</t>
  </si>
  <si>
    <t>Zack Files #20: How I Went from Bad to Verse (Ages: 7-10) (Lexile 470L) (SRC)</t>
  </si>
  <si>
    <t>9780448420424</t>
  </si>
  <si>
    <t xml:space="preserve">Zack Files #21: Don't Count on Dracula (Lexile 450L) (Ages: 7-10) (Lexile 450L)(SRC) </t>
  </si>
  <si>
    <t>9780448421759</t>
  </si>
  <si>
    <t>Zack Files #22: This Body's Not Big Enough for Both of Us (Ages: 7-10) (Lexile 460L)(SRC)</t>
  </si>
  <si>
    <t>9780448421766</t>
  </si>
  <si>
    <t xml:space="preserve">Zack Files #23: Greenish Eggs and Dinosaurs (Ages: 7-10) (Lexile 430L)(SRC) </t>
  </si>
  <si>
    <t>9780448425467</t>
  </si>
  <si>
    <t xml:space="preserve">Zack Files #24: My Grandma, Major League Slugger (Ages: 7-10) (Lexile 250L) </t>
  </si>
  <si>
    <t>9780448425504</t>
  </si>
  <si>
    <t>Zack Files #25: Trapped in the Museum of Unnatural History (Ages: 7-10) (Lexile 460L) (SRC)</t>
  </si>
  <si>
    <t>9780448426327</t>
  </si>
  <si>
    <t xml:space="preserve">Zack Files #26: Me and My Mummy (Ages: 7-10) (Lexile 470L)(SRC) </t>
  </si>
  <si>
    <t>9780448426334</t>
  </si>
  <si>
    <t xml:space="preserve">Zack Files #27: My Teacher Ate My Homework (Ages: 7-10) (Lexile 450L) (SRC) </t>
  </si>
  <si>
    <t>9780448426839</t>
  </si>
  <si>
    <t xml:space="preserve">Zack Files #28: Tell a Lie and Your Butt Will Grow (Ages: 7-10) (Lexile 520L) (SRC) </t>
  </si>
  <si>
    <t>9780448426822</t>
  </si>
  <si>
    <r>
      <t xml:space="preserve">Zack Files #29: Just Add Water and....Scream! (Ages: 7-10) (Lexile 540L) </t>
    </r>
    <r>
      <rPr>
        <sz val="12"/>
        <rFont val="新細明體"/>
        <family val="1"/>
        <charset val="136"/>
      </rPr>
      <t>加點水，外星孢子變身</t>
    </r>
    <r>
      <rPr>
        <sz val="12"/>
        <rFont val="Times New Roman"/>
        <family val="1"/>
      </rPr>
      <t xml:space="preserve">@ </t>
    </r>
  </si>
  <si>
    <t>9780448428871</t>
  </si>
  <si>
    <t xml:space="preserve">Zack Files #30: It's Itchcraft! Super Special (Ages: 7-10) (Lexile 460L)(SRC) </t>
  </si>
  <si>
    <t>9780448428888</t>
  </si>
  <si>
    <t>Oxford University</t>
  </si>
  <si>
    <t>You're Aboard Spaceship Earth</t>
    <phoneticPr fontId="5" type="noConversion"/>
  </si>
  <si>
    <t xml:space="preserve"> LAUBER, PATRICIA</t>
    <phoneticPr fontId="5" type="noConversion"/>
  </si>
  <si>
    <t xml:space="preserve"> HARPERCOLLINS PUBLISHERS</t>
    <phoneticPr fontId="5" type="noConversion"/>
  </si>
  <si>
    <t>美國</t>
    <phoneticPr fontId="5" type="noConversion"/>
  </si>
  <si>
    <t>Square Fish</t>
    <phoneticPr fontId="5" type="noConversion"/>
  </si>
  <si>
    <t>Elconin, Dan</t>
    <phoneticPr fontId="5" type="noConversion"/>
  </si>
  <si>
    <t>Simon Pulse</t>
    <phoneticPr fontId="5" type="noConversion"/>
  </si>
  <si>
    <t xml:space="preserve"> Grey, Melissa</t>
    <phoneticPr fontId="5" type="noConversion"/>
  </si>
  <si>
    <t>Matthiesen, Steven J.</t>
    <phoneticPr fontId="5" type="noConversion"/>
  </si>
  <si>
    <t>9781438008875</t>
    <phoneticPr fontId="5" type="noConversion"/>
  </si>
  <si>
    <t>9781438077031</t>
    <phoneticPr fontId="5" type="noConversion"/>
  </si>
  <si>
    <t>Barron’s TOEIC: Test of English for International Communication</t>
    <phoneticPr fontId="5" type="noConversion"/>
  </si>
  <si>
    <t>Toeic Premier 2018-2019 With 4 Practice Tests: With 4 Practice Tests</t>
    <phoneticPr fontId="5" type="noConversion"/>
  </si>
  <si>
    <t>Pearson Education</t>
    <phoneticPr fontId="5" type="noConversion"/>
  </si>
  <si>
    <t>英國</t>
    <phoneticPr fontId="5" type="noConversion"/>
  </si>
  <si>
    <t>9781408261958</t>
    <phoneticPr fontId="5" type="noConversion"/>
  </si>
  <si>
    <t>Jones, Bruce/ Barreto, Eduardo (ILT)</t>
    <phoneticPr fontId="5" type="noConversion"/>
  </si>
  <si>
    <t>9781302903763</t>
    <phoneticPr fontId="5" type="noConversion"/>
  </si>
  <si>
    <t>Bendis, Brian Michael/ Leon, Nico (ILT)/ Garcia, Marte (ILT)/ Rosenberg, Rachelle (ILT)/ Pichelli, Sara (ILT)</t>
    <phoneticPr fontId="5" type="noConversion"/>
  </si>
  <si>
    <t>9780785199625</t>
    <phoneticPr fontId="5" type="noConversion"/>
  </si>
  <si>
    <t>Marvel Avengers 1: Ultron Revolution</t>
    <phoneticPr fontId="5" type="noConversion"/>
  </si>
  <si>
    <t>9781302902551</t>
    <phoneticPr fontId="5" type="noConversion"/>
  </si>
  <si>
    <t>9781302903770</t>
    <phoneticPr fontId="5" type="noConversion"/>
  </si>
  <si>
    <t>Gage, Ruth Fletcher/ Gage, Christos/ Anka, Kris (ILT)/ Failla, Marco (ILT)/ Silas, Thony (ILT)</t>
    <phoneticPr fontId="5" type="noConversion"/>
  </si>
  <si>
    <t>台灣</t>
    <phoneticPr fontId="5" type="noConversion"/>
  </si>
  <si>
    <t xml:space="preserve"> Dahl, Roald/ Schindelman, Joseph (ILT)/ Grossman, Lev (INT)</t>
    <phoneticPr fontId="5" type="noConversion"/>
  </si>
  <si>
    <t>9780143106333</t>
    <phoneticPr fontId="5" type="noConversion"/>
  </si>
  <si>
    <t>Hackett Pub Co Inc</t>
    <phoneticPr fontId="5" type="noConversion"/>
  </si>
  <si>
    <t>9781624663598</t>
    <phoneticPr fontId="5" type="noConversion"/>
  </si>
  <si>
    <t>The Wimpy Kid Movie Diary</t>
    <phoneticPr fontId="5" type="noConversion"/>
  </si>
  <si>
    <t>Harry N Abrams Inc</t>
    <phoneticPr fontId="5" type="noConversion"/>
  </si>
  <si>
    <t>Kid, Cube/ Saboten (ILT)</t>
    <phoneticPr fontId="5" type="noConversion"/>
  </si>
  <si>
    <t>Andrews McMeel Pub</t>
    <phoneticPr fontId="5" type="noConversion"/>
  </si>
  <si>
    <t>9781449482282</t>
    <phoneticPr fontId="5" type="noConversion"/>
  </si>
  <si>
    <t>9781449480080</t>
    <phoneticPr fontId="5" type="noConversion"/>
  </si>
  <si>
    <t>Krpata, Mitch/ Merritt, Kory (ILT)/ Kinney, Jeff (CRT)</t>
    <phoneticPr fontId="5" type="noConversion"/>
  </si>
  <si>
    <t>Createspace Independent Pub</t>
    <phoneticPr fontId="5" type="noConversion"/>
  </si>
  <si>
    <t>9781537657394</t>
    <phoneticPr fontId="5" type="noConversion"/>
  </si>
  <si>
    <t>Harpercollins Childrens Books</t>
    <phoneticPr fontId="5" type="noConversion"/>
  </si>
  <si>
    <t>Jurassic World Dinosaur Field Guide</t>
    <phoneticPr fontId="5" type="noConversion"/>
  </si>
  <si>
    <t>Trimble- Irene</t>
    <phoneticPr fontId="5" type="noConversion"/>
  </si>
  <si>
    <t>9780060530945</t>
    <phoneticPr fontId="5" type="noConversion"/>
  </si>
  <si>
    <r>
      <rPr>
        <sz val="12"/>
        <rFont val="新細明體"/>
        <family val="1"/>
        <charset val="136"/>
      </rPr>
      <t>是</t>
    </r>
    <phoneticPr fontId="5" type="noConversion"/>
  </si>
  <si>
    <r>
      <rPr>
        <sz val="12"/>
        <rFont val="新細明體"/>
        <family val="1"/>
        <charset val="136"/>
      </rPr>
      <t>原來數學這麼漂亮：</t>
    </r>
    <r>
      <rPr>
        <sz val="12"/>
        <rFont val="Times New Roman"/>
        <family val="1"/>
      </rPr>
      <t>30</t>
    </r>
    <r>
      <rPr>
        <sz val="12"/>
        <rFont val="新細明體"/>
        <family val="1"/>
        <charset val="136"/>
      </rPr>
      <t>種激發創意的手繪練習</t>
    </r>
  </si>
  <si>
    <r>
      <rPr>
        <sz val="12"/>
        <rFont val="新細明體"/>
        <family val="1"/>
        <charset val="136"/>
      </rPr>
      <t>溫柔數學史：從古埃及到超級電腦</t>
    </r>
    <r>
      <rPr>
        <sz val="12"/>
        <rFont val="Times New Roman"/>
        <family val="1"/>
      </rPr>
      <t>(2</t>
    </r>
    <r>
      <rPr>
        <sz val="12"/>
        <rFont val="新細明體"/>
        <family val="1"/>
        <charset val="136"/>
      </rPr>
      <t>版</t>
    </r>
    <r>
      <rPr>
        <sz val="12"/>
        <rFont val="Times New Roman"/>
        <family val="1"/>
      </rPr>
      <t>)</t>
    </r>
  </si>
  <si>
    <r>
      <rPr>
        <sz val="12"/>
        <rFont val="新細明體"/>
        <family val="1"/>
        <charset val="136"/>
      </rPr>
      <t>數學大騷動</t>
    </r>
    <r>
      <rPr>
        <sz val="12"/>
        <rFont val="Times New Roman"/>
        <family val="1"/>
      </rPr>
      <t xml:space="preserve"> </t>
    </r>
    <r>
      <rPr>
        <sz val="12"/>
        <rFont val="新細明體"/>
        <family val="1"/>
        <charset val="136"/>
      </rPr>
      <t>在意想不到的地方發現數學</t>
    </r>
  </si>
  <si>
    <r>
      <rPr>
        <sz val="12"/>
        <rFont val="新細明體"/>
        <family val="1"/>
        <charset val="136"/>
      </rPr>
      <t>究竟</t>
    </r>
    <phoneticPr fontId="5" type="noConversion"/>
  </si>
  <si>
    <r>
      <rPr>
        <sz val="12"/>
        <rFont val="新細明體"/>
        <family val="1"/>
        <charset val="136"/>
      </rPr>
      <t>數學魔術</t>
    </r>
    <r>
      <rPr>
        <sz val="12"/>
        <rFont val="Times New Roman"/>
        <family val="1"/>
      </rPr>
      <t xml:space="preserve"> 27</t>
    </r>
    <r>
      <rPr>
        <sz val="12"/>
        <rFont val="新細明體"/>
        <family val="1"/>
        <charset val="136"/>
      </rPr>
      <t>個數學概念奇蹟</t>
    </r>
  </si>
  <si>
    <r>
      <rPr>
        <sz val="12"/>
        <rFont val="新細明體"/>
        <family val="1"/>
        <charset val="136"/>
      </rPr>
      <t>為什麼公車一次來三班</t>
    </r>
    <r>
      <rPr>
        <sz val="12"/>
        <rFont val="Times New Roman"/>
        <family val="1"/>
      </rPr>
      <t xml:space="preserve"> </t>
    </r>
    <r>
      <rPr>
        <sz val="12"/>
        <rFont val="新細明體"/>
        <family val="1"/>
        <charset val="136"/>
      </rPr>
      <t>生活中隱藏的</t>
    </r>
    <r>
      <rPr>
        <sz val="12"/>
        <rFont val="Times New Roman"/>
        <family val="1"/>
      </rPr>
      <t>81</t>
    </r>
    <r>
      <rPr>
        <sz val="12"/>
        <rFont val="新細明體"/>
        <family val="1"/>
        <charset val="136"/>
      </rPr>
      <t>個數學謎</t>
    </r>
  </si>
  <si>
    <r>
      <rPr>
        <sz val="12"/>
        <rFont val="新細明體"/>
        <family val="1"/>
        <charset val="136"/>
      </rPr>
      <t>爸爸，這題數學怎麼算</t>
    </r>
    <r>
      <rPr>
        <sz val="12"/>
        <rFont val="Times New Roman"/>
        <family val="1"/>
      </rPr>
      <t xml:space="preserve"> </t>
    </r>
    <r>
      <rPr>
        <sz val="12"/>
        <rFont val="新細明體"/>
        <family val="1"/>
        <charset val="136"/>
      </rPr>
      <t>從生活中培養孩子的數學思考</t>
    </r>
  </si>
  <si>
    <r>
      <rPr>
        <sz val="12"/>
        <rFont val="新細明體"/>
        <family val="1"/>
        <charset val="136"/>
      </rPr>
      <t>愈玩愈聰明</t>
    </r>
    <r>
      <rPr>
        <sz val="12"/>
        <rFont val="Times New Roman"/>
        <family val="1"/>
      </rPr>
      <t>IQ</t>
    </r>
    <r>
      <rPr>
        <sz val="12"/>
        <rFont val="新細明體"/>
        <family val="1"/>
        <charset val="136"/>
      </rPr>
      <t>遊戲大百科</t>
    </r>
    <r>
      <rPr>
        <sz val="12"/>
        <rFont val="Times New Roman"/>
        <family val="1"/>
      </rPr>
      <t>3</t>
    </r>
    <r>
      <rPr>
        <sz val="12"/>
        <rFont val="新細明體"/>
        <family val="1"/>
        <charset val="136"/>
      </rPr>
      <t>：推理解謎玩出你的數學力</t>
    </r>
  </si>
  <si>
    <r>
      <rPr>
        <sz val="12"/>
        <rFont val="新細明體"/>
        <family val="1"/>
        <charset val="136"/>
      </rPr>
      <t>哈佛名校訓練學生的</t>
    </r>
    <r>
      <rPr>
        <sz val="12"/>
        <rFont val="Times New Roman"/>
        <family val="1"/>
      </rPr>
      <t>300</t>
    </r>
    <r>
      <rPr>
        <sz val="12"/>
        <rFont val="新細明體"/>
        <family val="1"/>
        <charset val="136"/>
      </rPr>
      <t>個經典智力遊戲</t>
    </r>
  </si>
  <si>
    <t>9789861372273</t>
    <phoneticPr fontId="5" type="noConversion"/>
  </si>
  <si>
    <r>
      <rPr>
        <sz val="12"/>
        <rFont val="新細明體"/>
        <family val="1"/>
        <charset val="136"/>
      </rPr>
      <t>平裝</t>
    </r>
    <phoneticPr fontId="4" type="noConversion"/>
  </si>
  <si>
    <r>
      <rPr>
        <sz val="12"/>
        <rFont val="新細明體"/>
        <family val="1"/>
        <charset val="136"/>
      </rPr>
      <t>漫遊者文化</t>
    </r>
    <r>
      <rPr>
        <sz val="12"/>
        <rFont val="Times New Roman"/>
        <family val="1"/>
      </rPr>
      <t xml:space="preserve">  </t>
    </r>
    <phoneticPr fontId="5" type="noConversion"/>
  </si>
  <si>
    <r>
      <rPr>
        <sz val="12"/>
        <rFont val="新細明體"/>
        <family val="1"/>
        <charset val="136"/>
      </rPr>
      <t>商周出版</t>
    </r>
    <r>
      <rPr>
        <sz val="12"/>
        <rFont val="Times New Roman"/>
        <family val="1"/>
      </rPr>
      <t xml:space="preserve"> </t>
    </r>
    <phoneticPr fontId="5" type="noConversion"/>
  </si>
  <si>
    <r>
      <rPr>
        <sz val="12"/>
        <rFont val="新細明體"/>
        <family val="1"/>
        <charset val="136"/>
      </rPr>
      <t>人體學習事典</t>
    </r>
    <r>
      <rPr>
        <sz val="12"/>
        <rFont val="Times New Roman"/>
        <family val="1"/>
      </rPr>
      <t xml:space="preserve"> </t>
    </r>
    <r>
      <rPr>
        <sz val="12"/>
        <rFont val="新細明體"/>
        <family val="1"/>
        <charset val="136"/>
      </rPr>
      <t>肌肉骨骼運動解剖篇</t>
    </r>
  </si>
  <si>
    <r>
      <t> </t>
    </r>
    <r>
      <rPr>
        <sz val="12"/>
        <color theme="1"/>
        <rFont val="新細明體"/>
        <family val="1"/>
        <charset val="136"/>
        <scheme val="minor"/>
      </rPr>
      <t>石井直方</t>
    </r>
  </si>
  <si>
    <r>
      <rPr>
        <sz val="12"/>
        <rFont val="新細明體"/>
        <family val="1"/>
        <charset val="136"/>
      </rPr>
      <t>楓葉社文化</t>
    </r>
  </si>
  <si>
    <r>
      <rPr>
        <sz val="12"/>
        <rFont val="新細明體"/>
        <family val="1"/>
        <charset val="136"/>
      </rPr>
      <t>台灣</t>
    </r>
  </si>
  <si>
    <t>9789863700944</t>
    <phoneticPr fontId="5" type="noConversion"/>
  </si>
  <si>
    <r>
      <rPr>
        <sz val="12"/>
        <rFont val="新細明體"/>
        <family val="1"/>
        <charset val="136"/>
      </rPr>
      <t>痠痛拉筋解剖書</t>
    </r>
  </si>
  <si>
    <r>
      <rPr>
        <sz val="12"/>
        <color theme="1"/>
        <rFont val="新細明體"/>
        <family val="1"/>
        <charset val="136"/>
        <scheme val="minor"/>
      </rPr>
      <t>布萊德．華克</t>
    </r>
    <r>
      <rPr>
        <sz val="12"/>
        <color theme="1"/>
        <rFont val="新細明體"/>
        <family val="2"/>
        <charset val="136"/>
        <scheme val="minor"/>
      </rPr>
      <t> </t>
    </r>
  </si>
  <si>
    <r>
      <rPr>
        <sz val="12"/>
        <rFont val="新細明體"/>
        <family val="1"/>
        <charset val="136"/>
      </rPr>
      <t>橡實文化</t>
    </r>
  </si>
  <si>
    <r>
      <rPr>
        <sz val="12"/>
        <rFont val="新細明體"/>
        <family val="1"/>
        <charset val="136"/>
      </rPr>
      <t>廚房裡最重要的小事百科</t>
    </r>
  </si>
  <si>
    <r>
      <rPr>
        <sz val="12"/>
        <color theme="1"/>
        <rFont val="新細明體"/>
        <family val="1"/>
        <charset val="136"/>
        <scheme val="minor"/>
      </rPr>
      <t>龍東姬</t>
    </r>
  </si>
  <si>
    <r>
      <rPr>
        <sz val="12"/>
        <rFont val="新細明體"/>
        <family val="1"/>
        <charset val="136"/>
      </rPr>
      <t>采實文化</t>
    </r>
  </si>
  <si>
    <r>
      <rPr>
        <sz val="12"/>
        <rFont val="新細明體"/>
        <family val="1"/>
        <charset val="136"/>
      </rPr>
      <t>運動傷害圖解聖經：預防、診斷、治療、復健</t>
    </r>
  </si>
  <si>
    <t> DK Publishing</t>
  </si>
  <si>
    <r>
      <rPr>
        <sz val="12"/>
        <rFont val="新細明體"/>
        <family val="1"/>
        <charset val="136"/>
      </rPr>
      <t>旗標</t>
    </r>
  </si>
  <si>
    <t>9789863120186</t>
  </si>
  <si>
    <r>
      <rPr>
        <sz val="12"/>
        <rFont val="新細明體"/>
        <family val="1"/>
        <charset val="136"/>
      </rPr>
      <t>貼就有效！學會肌能系貼紮，從此不痠不痛，不再運動傷害！：無藥性、免包紮，穩定身體活動；事前預防、復健治療、減少復發！</t>
    </r>
  </si>
  <si>
    <r>
      <t> </t>
    </r>
    <r>
      <rPr>
        <sz val="12"/>
        <rFont val="新細明體"/>
        <family val="1"/>
        <charset val="136"/>
      </rPr>
      <t>侯雅娟</t>
    </r>
    <r>
      <rPr>
        <sz val="12"/>
        <rFont val="Times New Roman"/>
        <family val="1"/>
      </rPr>
      <t>, </t>
    </r>
    <r>
      <rPr>
        <sz val="12"/>
        <rFont val="新細明體"/>
        <family val="1"/>
        <charset val="136"/>
      </rPr>
      <t>羅元婷</t>
    </r>
  </si>
  <si>
    <r>
      <rPr>
        <sz val="12"/>
        <rFont val="新細明體"/>
        <family val="1"/>
        <charset val="136"/>
      </rPr>
      <t>臉譜</t>
    </r>
  </si>
  <si>
    <t>9789862352779</t>
  </si>
  <si>
    <r>
      <rPr>
        <sz val="12"/>
        <rFont val="新細明體"/>
        <family val="1"/>
        <charset val="136"/>
      </rPr>
      <t>運動傷害緊急處理圖解手冊：頂尖選手都會照著做！教你成為自己的運動防護員，徹底解決傷害不復發！</t>
    </r>
  </si>
  <si>
    <r>
      <t> </t>
    </r>
    <r>
      <rPr>
        <sz val="12"/>
        <color theme="1"/>
        <rFont val="新細明體"/>
        <family val="1"/>
        <charset val="136"/>
        <scheme val="minor"/>
      </rPr>
      <t>山本利春</t>
    </r>
  </si>
  <si>
    <t>9789862353417</t>
  </si>
  <si>
    <r>
      <rPr>
        <sz val="12"/>
        <rFont val="新細明體"/>
        <family val="1"/>
        <charset val="136"/>
      </rPr>
      <t>肌筋膜健身全書</t>
    </r>
  </si>
  <si>
    <r>
      <t> </t>
    </r>
    <r>
      <rPr>
        <sz val="12"/>
        <rFont val="新細明體"/>
        <family val="1"/>
        <charset val="136"/>
      </rPr>
      <t>羅伯特．施萊普</t>
    </r>
    <r>
      <rPr>
        <sz val="12"/>
        <rFont val="Times New Roman"/>
        <family val="1"/>
      </rPr>
      <t>, </t>
    </r>
    <r>
      <rPr>
        <sz val="12"/>
        <rFont val="新細明體"/>
        <family val="1"/>
        <charset val="136"/>
      </rPr>
      <t>約翰娜．拜爾</t>
    </r>
  </si>
  <si>
    <r>
      <rPr>
        <sz val="12"/>
        <rFont val="新細明體"/>
        <family val="1"/>
        <charset val="136"/>
      </rPr>
      <t>商周出版</t>
    </r>
  </si>
  <si>
    <t>9789864770403</t>
  </si>
  <si>
    <r>
      <rPr>
        <sz val="12"/>
        <rFont val="新細明體"/>
        <family val="1"/>
        <charset val="136"/>
      </rPr>
      <t>運動傷害與肌內效貼布</t>
    </r>
  </si>
  <si>
    <r>
      <t> </t>
    </r>
    <r>
      <rPr>
        <sz val="12"/>
        <color theme="1"/>
        <rFont val="新細明體"/>
        <family val="1"/>
        <charset val="136"/>
        <scheme val="minor"/>
      </rPr>
      <t>駱明瑤</t>
    </r>
  </si>
  <si>
    <r>
      <rPr>
        <sz val="12"/>
        <rFont val="新細明體"/>
        <family val="1"/>
        <charset val="136"/>
      </rPr>
      <t>華都文化</t>
    </r>
  </si>
  <si>
    <t>9789866090646</t>
  </si>
  <si>
    <r>
      <t> </t>
    </r>
    <r>
      <rPr>
        <sz val="12"/>
        <color theme="1"/>
        <rFont val="新細明體"/>
        <family val="1"/>
        <charset val="136"/>
        <scheme val="minor"/>
      </rPr>
      <t>保羅‧科爾賀</t>
    </r>
  </si>
  <si>
    <r>
      <t>TRENDY</t>
    </r>
    <r>
      <rPr>
        <sz val="12"/>
        <rFont val="新細明體"/>
        <family val="1"/>
        <charset val="136"/>
      </rPr>
      <t>文化</t>
    </r>
  </si>
  <si>
    <t>9789869264310</t>
  </si>
  <si>
    <r>
      <rPr>
        <sz val="12"/>
        <rFont val="新細明體"/>
        <family val="1"/>
        <charset val="136"/>
      </rPr>
      <t>即效</t>
    </r>
    <r>
      <rPr>
        <sz val="12"/>
        <rFont val="Times New Roman"/>
        <family val="1"/>
      </rPr>
      <t xml:space="preserve"> </t>
    </r>
    <r>
      <rPr>
        <sz val="12"/>
        <rFont val="新細明體"/>
        <family val="1"/>
        <charset val="136"/>
      </rPr>
      <t>運動貼紮</t>
    </r>
  </si>
  <si>
    <r>
      <rPr>
        <sz val="12"/>
        <color theme="1"/>
        <rFont val="新細明體"/>
        <family val="1"/>
        <charset val="136"/>
        <scheme val="minor"/>
      </rPr>
      <t>倉持梨惠子</t>
    </r>
  </si>
  <si>
    <r>
      <rPr>
        <sz val="12"/>
        <rFont val="新細明體"/>
        <family val="1"/>
        <charset val="136"/>
      </rPr>
      <t>三悅文化</t>
    </r>
    <r>
      <rPr>
        <sz val="12"/>
        <rFont val="Times New Roman"/>
        <family val="1"/>
      </rPr>
      <t>  </t>
    </r>
  </si>
  <si>
    <t>9789866180644</t>
  </si>
  <si>
    <r>
      <t>2</t>
    </r>
    <r>
      <rPr>
        <sz val="12"/>
        <rFont val="新細明體"/>
        <family val="1"/>
        <charset val="136"/>
      </rPr>
      <t>小時讀通！用得到的世界史</t>
    </r>
  </si>
  <si>
    <r>
      <rPr>
        <sz val="12"/>
        <color theme="1"/>
        <rFont val="新細明體"/>
        <family val="1"/>
        <charset val="136"/>
        <scheme val="minor"/>
      </rPr>
      <t>祝田秀全</t>
    </r>
    <r>
      <rPr>
        <sz val="12"/>
        <color theme="1"/>
        <rFont val="新細明體"/>
        <family val="2"/>
        <charset val="136"/>
        <scheme val="minor"/>
      </rPr>
      <t> </t>
    </r>
  </si>
  <si>
    <r>
      <rPr>
        <sz val="12"/>
        <rFont val="新細明體"/>
        <family val="1"/>
        <charset val="136"/>
      </rPr>
      <t>究竟</t>
    </r>
  </si>
  <si>
    <r>
      <rPr>
        <sz val="12"/>
        <color theme="1"/>
        <rFont val="新細明體"/>
        <family val="1"/>
        <charset val="136"/>
        <scheme val="minor"/>
      </rPr>
      <t>呂世浩</t>
    </r>
    <r>
      <rPr>
        <sz val="12"/>
        <color theme="1"/>
        <rFont val="新細明體"/>
        <family val="2"/>
        <charset val="136"/>
        <scheme val="minor"/>
      </rPr>
      <t> </t>
    </r>
  </si>
  <si>
    <r>
      <rPr>
        <sz val="12"/>
        <rFont val="新細明體"/>
        <family val="1"/>
        <charset val="136"/>
      </rPr>
      <t>平安文化</t>
    </r>
  </si>
  <si>
    <r>
      <rPr>
        <sz val="12"/>
        <rFont val="新細明體"/>
        <family val="1"/>
        <charset val="136"/>
      </rPr>
      <t>是</t>
    </r>
    <phoneticPr fontId="5" type="noConversion"/>
  </si>
  <si>
    <r>
      <rPr>
        <sz val="12"/>
        <rFont val="新細明體"/>
        <family val="1"/>
        <charset val="136"/>
      </rPr>
      <t>霸王之夢：一場歷史的思辨之旅</t>
    </r>
    <r>
      <rPr>
        <sz val="12"/>
        <rFont val="Times New Roman"/>
        <family val="1"/>
      </rPr>
      <t>4</t>
    </r>
  </si>
  <si>
    <r>
      <rPr>
        <sz val="12"/>
        <rFont val="新細明體"/>
        <family val="1"/>
        <charset val="136"/>
      </rPr>
      <t>為了活下去：脫北女孩朴研美</t>
    </r>
  </si>
  <si>
    <r>
      <rPr>
        <sz val="12"/>
        <rFont val="新細明體"/>
        <family val="1"/>
        <charset val="136"/>
      </rPr>
      <t>朴研美</t>
    </r>
    <phoneticPr fontId="5" type="noConversion"/>
  </si>
  <si>
    <r>
      <t> </t>
    </r>
    <r>
      <rPr>
        <sz val="12"/>
        <rFont val="新細明體"/>
        <family val="1"/>
        <charset val="136"/>
      </rPr>
      <t>大塊文化</t>
    </r>
  </si>
  <si>
    <r>
      <rPr>
        <sz val="12"/>
        <rFont val="新細明體"/>
        <family val="1"/>
        <charset val="136"/>
      </rPr>
      <t>財富之城：威尼斯共和國的海洋霸權</t>
    </r>
  </si>
  <si>
    <r>
      <t> </t>
    </r>
    <r>
      <rPr>
        <sz val="12"/>
        <color theme="1"/>
        <rFont val="新細明體"/>
        <family val="1"/>
        <charset val="136"/>
        <scheme val="minor"/>
      </rPr>
      <t>羅傑．克勞利</t>
    </r>
    <r>
      <rPr>
        <sz val="12"/>
        <color theme="1"/>
        <rFont val="新細明體"/>
        <family val="2"/>
        <charset val="136"/>
        <scheme val="minor"/>
      </rPr>
      <t> </t>
    </r>
  </si>
  <si>
    <r>
      <rPr>
        <sz val="12"/>
        <rFont val="新細明體"/>
        <family val="1"/>
        <charset val="136"/>
      </rPr>
      <t>馬可孛羅</t>
    </r>
  </si>
  <si>
    <r>
      <rPr>
        <sz val="12"/>
        <color theme="1"/>
        <rFont val="新細明體"/>
        <family val="1"/>
        <charset val="136"/>
        <scheme val="minor"/>
      </rPr>
      <t>上一堂最生動的國際關係：</t>
    </r>
    <r>
      <rPr>
        <sz val="12"/>
        <color theme="1"/>
        <rFont val="新細明體"/>
        <family val="2"/>
        <charset val="136"/>
        <scheme val="minor"/>
      </rPr>
      <t>20</t>
    </r>
    <r>
      <rPr>
        <sz val="12"/>
        <color theme="1"/>
        <rFont val="新細明體"/>
        <family val="1"/>
        <charset val="136"/>
        <scheme val="minor"/>
      </rPr>
      <t>部經典電影，告訴你世界原來是這個樣子</t>
    </r>
  </si>
  <si>
    <r>
      <t> </t>
    </r>
    <r>
      <rPr>
        <sz val="12"/>
        <color theme="1"/>
        <rFont val="新細明體"/>
        <family val="1"/>
        <charset val="136"/>
        <scheme val="minor"/>
      </rPr>
      <t>蔡增家</t>
    </r>
    <r>
      <rPr>
        <sz val="12"/>
        <color theme="1"/>
        <rFont val="新細明體"/>
        <family val="2"/>
        <charset val="136"/>
        <scheme val="minor"/>
      </rPr>
      <t> </t>
    </r>
  </si>
  <si>
    <r>
      <rPr>
        <sz val="12"/>
        <rFont val="新細明體"/>
        <family val="1"/>
        <charset val="136"/>
      </rPr>
      <t>先覺</t>
    </r>
  </si>
  <si>
    <r>
      <rPr>
        <sz val="12"/>
        <color theme="1"/>
        <rFont val="新細明體"/>
        <family val="1"/>
        <charset val="136"/>
        <scheme val="minor"/>
      </rPr>
      <t>最會說故事的日本史：不必死記年代、人名，翻到哪讀到哪，課本沒講的、日劇沒演的，一看全明白。</t>
    </r>
  </si>
  <si>
    <r>
      <rPr>
        <sz val="12"/>
        <color theme="1"/>
        <rFont val="新細明體"/>
        <family val="1"/>
        <charset val="136"/>
        <scheme val="minor"/>
      </rPr>
      <t>吉村弘</t>
    </r>
  </si>
  <si>
    <r>
      <rPr>
        <sz val="12"/>
        <rFont val="新細明體"/>
        <family val="1"/>
        <charset val="136"/>
      </rPr>
      <t>大是文化</t>
    </r>
  </si>
  <si>
    <r>
      <rPr>
        <sz val="12"/>
        <color theme="1"/>
        <rFont val="新細明體"/>
        <family val="1"/>
        <charset val="136"/>
        <scheme val="minor"/>
      </rPr>
      <t>上一堂最好玩的日本學：政大超人氣通識課「從漫畫看日本」</t>
    </r>
  </si>
  <si>
    <r>
      <rPr>
        <sz val="12"/>
        <rFont val="新細明體"/>
        <family val="1"/>
        <charset val="136"/>
      </rPr>
      <t>課本沒教的天災日本史</t>
    </r>
  </si>
  <si>
    <r>
      <t> </t>
    </r>
    <r>
      <rPr>
        <sz val="12"/>
        <color theme="1"/>
        <rFont val="新細明體"/>
        <family val="1"/>
        <charset val="136"/>
        <scheme val="minor"/>
      </rPr>
      <t>磯田道史</t>
    </r>
  </si>
  <si>
    <r>
      <rPr>
        <sz val="12"/>
        <rFont val="新細明體"/>
        <family val="1"/>
        <charset val="136"/>
      </rPr>
      <t>遠流</t>
    </r>
  </si>
  <si>
    <r>
      <rPr>
        <sz val="12"/>
        <rFont val="新細明體"/>
        <family val="1"/>
        <charset val="136"/>
      </rPr>
      <t>台灣</t>
    </r>
    <phoneticPr fontId="5" type="noConversion"/>
  </si>
  <si>
    <t>9789573279631</t>
    <phoneticPr fontId="5" type="noConversion"/>
  </si>
  <si>
    <r>
      <rPr>
        <sz val="12"/>
        <color theme="1"/>
        <rFont val="新細明體"/>
        <family val="1"/>
        <charset val="136"/>
        <scheme val="minor"/>
      </rPr>
      <t>上一堂最好玩的韓國學：政大超人氣教授帶你從韓劇看韓國社會、政治、外交與兩韓關係</t>
    </r>
  </si>
  <si>
    <r>
      <rPr>
        <sz val="12"/>
        <rFont val="新細明體"/>
        <family val="1"/>
        <charset val="136"/>
      </rPr>
      <t>蔡增家</t>
    </r>
    <phoneticPr fontId="5" type="noConversion"/>
  </si>
  <si>
    <r>
      <rPr>
        <sz val="12"/>
        <rFont val="新細明體"/>
        <family val="1"/>
        <charset val="136"/>
      </rPr>
      <t>少年讀史記</t>
    </r>
    <r>
      <rPr>
        <sz val="12"/>
        <rFont val="Times New Roman"/>
        <family val="1"/>
      </rPr>
      <t>1-5</t>
    </r>
    <r>
      <rPr>
        <sz val="12"/>
        <rFont val="新細明體"/>
        <family val="1"/>
        <charset val="136"/>
      </rPr>
      <t>集套書</t>
    </r>
  </si>
  <si>
    <r>
      <rPr>
        <sz val="12"/>
        <color theme="1"/>
        <rFont val="新細明體"/>
        <family val="1"/>
        <charset val="136"/>
        <scheme val="minor"/>
      </rPr>
      <t>張嘉驊</t>
    </r>
  </si>
  <si>
    <r>
      <rPr>
        <sz val="12"/>
        <rFont val="新細明體"/>
        <family val="1"/>
        <charset val="136"/>
      </rPr>
      <t>未來出版</t>
    </r>
  </si>
  <si>
    <r>
      <rPr>
        <sz val="12"/>
        <rFont val="新細明體"/>
        <family val="1"/>
        <charset val="136"/>
      </rPr>
      <t>臺灣歷史圖說（三版）</t>
    </r>
  </si>
  <si>
    <r>
      <rPr>
        <sz val="12"/>
        <rFont val="新細明體"/>
        <family val="1"/>
        <charset val="136"/>
      </rPr>
      <t>大人的日本史</t>
    </r>
  </si>
  <si>
    <r>
      <rPr>
        <sz val="12"/>
        <color theme="1"/>
        <rFont val="新細明體"/>
        <family val="1"/>
        <charset val="136"/>
        <scheme val="minor"/>
      </rPr>
      <t>涂豐恩</t>
    </r>
  </si>
  <si>
    <r>
      <t>This Way</t>
    </r>
    <r>
      <rPr>
        <sz val="12"/>
        <rFont val="新細明體"/>
        <family val="1"/>
        <charset val="136"/>
      </rPr>
      <t>看電影：提煉電影裡的歷史味</t>
    </r>
  </si>
  <si>
    <r>
      <rPr>
        <sz val="12"/>
        <color theme="1"/>
        <rFont val="新細明體"/>
        <family val="1"/>
        <charset val="136"/>
        <scheme val="minor"/>
      </rPr>
      <t>蔣竹山</t>
    </r>
  </si>
  <si>
    <r>
      <rPr>
        <sz val="12"/>
        <rFont val="新細明體"/>
        <family val="1"/>
        <charset val="136"/>
      </rPr>
      <t>蔚藍文化</t>
    </r>
  </si>
  <si>
    <r>
      <rPr>
        <sz val="12"/>
        <rFont val="新細明體"/>
        <family val="1"/>
        <charset val="136"/>
      </rPr>
      <t>被隱藏的中國：從新疆、西藏、雲南到滿洲的奇異旅程</t>
    </r>
  </si>
  <si>
    <r>
      <rPr>
        <sz val="12"/>
        <color theme="1"/>
        <rFont val="新細明體"/>
        <family val="1"/>
        <charset val="136"/>
        <scheme val="minor"/>
      </rPr>
      <t>大衛．艾默</t>
    </r>
    <r>
      <rPr>
        <sz val="12"/>
        <color theme="1"/>
        <rFont val="新細明體"/>
        <family val="2"/>
        <charset val="136"/>
        <scheme val="minor"/>
      </rPr>
      <t> </t>
    </r>
  </si>
  <si>
    <r>
      <rPr>
        <sz val="12"/>
        <rFont val="新細明體"/>
        <family val="1"/>
        <charset val="136"/>
      </rPr>
      <t>八旗文化</t>
    </r>
    <r>
      <rPr>
        <sz val="12"/>
        <rFont val="Times New Roman"/>
        <family val="1"/>
      </rPr>
      <t> </t>
    </r>
  </si>
  <si>
    <r>
      <t>1935</t>
    </r>
    <r>
      <rPr>
        <sz val="12"/>
        <color theme="1"/>
        <rFont val="新細明體"/>
        <family val="1"/>
        <charset val="136"/>
        <scheme val="minor"/>
      </rPr>
      <t>臺灣博覽會寫真照片</t>
    </r>
    <r>
      <rPr>
        <sz val="12"/>
        <color theme="1"/>
        <rFont val="新細明體"/>
        <family val="2"/>
        <charset val="136"/>
        <scheme val="minor"/>
      </rPr>
      <t>(</t>
    </r>
    <r>
      <rPr>
        <sz val="12"/>
        <color theme="1"/>
        <rFont val="新細明體"/>
        <family val="1"/>
        <charset val="136"/>
        <scheme val="minor"/>
      </rPr>
      <t>精裝</t>
    </r>
    <r>
      <rPr>
        <sz val="12"/>
        <color theme="1"/>
        <rFont val="新細明體"/>
        <family val="2"/>
        <charset val="136"/>
        <scheme val="minor"/>
      </rPr>
      <t>)</t>
    </r>
  </si>
  <si>
    <r>
      <rPr>
        <sz val="12"/>
        <color theme="1"/>
        <rFont val="新細明體"/>
        <family val="1"/>
        <charset val="136"/>
        <scheme val="minor"/>
      </rPr>
      <t>闞正宗</t>
    </r>
    <r>
      <rPr>
        <sz val="12"/>
        <color theme="1"/>
        <rFont val="新細明體"/>
        <family val="2"/>
        <charset val="136"/>
        <scheme val="minor"/>
      </rPr>
      <t>/</t>
    </r>
    <r>
      <rPr>
        <sz val="12"/>
        <color theme="1"/>
        <rFont val="新細明體"/>
        <family val="1"/>
        <charset val="136"/>
        <scheme val="minor"/>
      </rPr>
      <t>導讀</t>
    </r>
  </si>
  <si>
    <r>
      <rPr>
        <sz val="12"/>
        <rFont val="新細明體"/>
        <family val="1"/>
        <charset val="136"/>
      </rPr>
      <t>博揚</t>
    </r>
  </si>
  <si>
    <r>
      <rPr>
        <sz val="12"/>
        <rFont val="新細明體"/>
        <family val="1"/>
        <charset val="136"/>
      </rPr>
      <t>臺灣歷史畫帖寫真照片</t>
    </r>
    <r>
      <rPr>
        <sz val="12"/>
        <rFont val="Times New Roman"/>
        <family val="1"/>
      </rPr>
      <t>(</t>
    </r>
    <r>
      <rPr>
        <sz val="12"/>
        <rFont val="新細明體"/>
        <family val="1"/>
        <charset val="136"/>
      </rPr>
      <t>精裝</t>
    </r>
    <r>
      <rPr>
        <sz val="12"/>
        <rFont val="Times New Roman"/>
        <family val="1"/>
      </rPr>
      <t>)</t>
    </r>
  </si>
  <si>
    <t>9789866543852</t>
    <phoneticPr fontId="5" type="noConversion"/>
  </si>
  <si>
    <r>
      <rPr>
        <sz val="12"/>
        <rFont val="新細明體"/>
        <family val="1"/>
        <charset val="136"/>
      </rPr>
      <t>浴簾後</t>
    </r>
  </si>
  <si>
    <r>
      <rPr>
        <sz val="12"/>
        <rFont val="新細明體"/>
        <family val="1"/>
        <charset val="136"/>
      </rPr>
      <t>林滿秋</t>
    </r>
  </si>
  <si>
    <r>
      <rPr>
        <sz val="12"/>
        <rFont val="新細明體"/>
        <family val="1"/>
        <charset val="136"/>
      </rPr>
      <t>手斧男孩</t>
    </r>
  </si>
  <si>
    <r>
      <rPr>
        <sz val="12"/>
        <rFont val="新細明體"/>
        <family val="1"/>
        <charset val="136"/>
      </rPr>
      <t>蓋瑞．伯森</t>
    </r>
  </si>
  <si>
    <r>
      <rPr>
        <sz val="12"/>
        <rFont val="新細明體"/>
        <family val="1"/>
        <charset val="136"/>
      </rPr>
      <t>野人</t>
    </r>
  </si>
  <si>
    <r>
      <rPr>
        <sz val="12"/>
        <rFont val="新細明體"/>
        <family val="1"/>
        <charset val="136"/>
      </rPr>
      <t>給中學生的專題寫作術</t>
    </r>
  </si>
  <si>
    <r>
      <rPr>
        <sz val="12"/>
        <rFont val="新細明體"/>
        <family val="1"/>
        <charset val="136"/>
      </rPr>
      <t>謝其濬</t>
    </r>
  </si>
  <si>
    <r>
      <rPr>
        <sz val="12"/>
        <rFont val="新細明體"/>
        <family val="1"/>
        <charset val="136"/>
      </rPr>
      <t>親子天下</t>
    </r>
  </si>
  <si>
    <r>
      <rPr>
        <sz val="12"/>
        <rFont val="新細明體"/>
        <family val="1"/>
        <charset val="136"/>
      </rPr>
      <t>賴曇荷</t>
    </r>
  </si>
  <si>
    <r>
      <rPr>
        <sz val="12"/>
        <rFont val="新細明體"/>
        <family val="1"/>
        <charset val="136"/>
      </rPr>
      <t>小天下</t>
    </r>
  </si>
  <si>
    <r>
      <rPr>
        <sz val="12"/>
        <rFont val="新細明體"/>
        <family val="1"/>
        <charset val="136"/>
      </rPr>
      <t>實驗鼠的祕密基地</t>
    </r>
  </si>
  <si>
    <r>
      <rPr>
        <sz val="12"/>
        <rFont val="新細明體"/>
        <family val="1"/>
        <charset val="136"/>
      </rPr>
      <t>羅伯特．歐布萊恩</t>
    </r>
  </si>
  <si>
    <r>
      <rPr>
        <sz val="12"/>
        <rFont val="新細明體"/>
        <family val="1"/>
        <charset val="136"/>
      </rPr>
      <t>張友漁</t>
    </r>
  </si>
  <si>
    <r>
      <rPr>
        <sz val="12"/>
        <rFont val="新細明體"/>
        <family val="1"/>
        <charset val="136"/>
      </rPr>
      <t>《我的阿富汗筆友》</t>
    </r>
  </si>
  <si>
    <r>
      <rPr>
        <sz val="12"/>
        <rFont val="新細明體"/>
        <family val="1"/>
        <charset val="136"/>
      </rPr>
      <t>安德魯．克萊門斯</t>
    </r>
  </si>
  <si>
    <r>
      <rPr>
        <sz val="12"/>
        <rFont val="新細明體"/>
        <family val="1"/>
        <charset val="136"/>
      </rPr>
      <t>團體生活，是什麼呢？</t>
    </r>
  </si>
  <si>
    <r>
      <rPr>
        <sz val="12"/>
        <rFont val="新細明體"/>
        <family val="1"/>
        <charset val="136"/>
      </rPr>
      <t>奧斯卡．柏尼菲</t>
    </r>
  </si>
  <si>
    <r>
      <rPr>
        <sz val="12"/>
        <rFont val="新細明體"/>
        <family val="1"/>
        <charset val="136"/>
      </rPr>
      <t>米奇巴克</t>
    </r>
  </si>
  <si>
    <r>
      <rPr>
        <sz val="12"/>
        <rFont val="新細明體"/>
        <family val="1"/>
        <charset val="136"/>
      </rPr>
      <t>孩子的第一個國際觀學校──劉必榮叔叔教你看世界</t>
    </r>
  </si>
  <si>
    <r>
      <rPr>
        <sz val="12"/>
        <rFont val="新細明體"/>
        <family val="1"/>
        <charset val="136"/>
      </rPr>
      <t>劉必榮</t>
    </r>
  </si>
  <si>
    <r>
      <rPr>
        <sz val="12"/>
        <rFont val="新細明體"/>
        <family val="1"/>
        <charset val="136"/>
      </rPr>
      <t>國語日報</t>
    </r>
  </si>
  <si>
    <r>
      <rPr>
        <sz val="12"/>
        <rFont val="新細明體"/>
        <family val="1"/>
        <charset val="136"/>
      </rPr>
      <t>羅伯．寇米耶</t>
    </r>
  </si>
  <si>
    <r>
      <rPr>
        <sz val="12"/>
        <rFont val="新細明體"/>
        <family val="1"/>
        <charset val="136"/>
      </rPr>
      <t>星期三戰爭</t>
    </r>
  </si>
  <si>
    <r>
      <rPr>
        <sz val="12"/>
        <rFont val="新細明體"/>
        <family val="1"/>
        <charset val="136"/>
      </rPr>
      <t>蓋瑞．施密特</t>
    </r>
  </si>
  <si>
    <r>
      <rPr>
        <sz val="12"/>
        <rFont val="新細明體"/>
        <family val="1"/>
        <charset val="136"/>
      </rPr>
      <t>台灣東方</t>
    </r>
  </si>
  <si>
    <r>
      <rPr>
        <sz val="12"/>
        <rFont val="新細明體"/>
        <family val="1"/>
        <charset val="136"/>
      </rPr>
      <t>可能小學的歷史任務</t>
    </r>
  </si>
  <si>
    <r>
      <rPr>
        <sz val="12"/>
        <rFont val="新細明體"/>
        <family val="1"/>
        <charset val="136"/>
      </rPr>
      <t>王文華</t>
    </r>
  </si>
  <si>
    <r>
      <rPr>
        <sz val="12"/>
        <rFont val="新細明體"/>
        <family val="1"/>
        <charset val="136"/>
      </rPr>
      <t>認識台灣歷史</t>
    </r>
  </si>
  <si>
    <r>
      <rPr>
        <sz val="12"/>
        <rFont val="新細明體"/>
        <family val="1"/>
        <charset val="136"/>
      </rPr>
      <t>吳密察</t>
    </r>
  </si>
  <si>
    <r>
      <rPr>
        <sz val="12"/>
        <rFont val="新細明體"/>
        <family val="1"/>
        <charset val="136"/>
      </rPr>
      <t>新自然主義</t>
    </r>
  </si>
  <si>
    <r>
      <rPr>
        <sz val="12"/>
        <rFont val="新細明體"/>
        <family val="1"/>
        <charset val="136"/>
      </rPr>
      <t>給中學生的時間管理術</t>
    </r>
  </si>
  <si>
    <r>
      <rPr>
        <sz val="12"/>
        <rFont val="新細明體"/>
        <family val="1"/>
        <charset val="136"/>
      </rPr>
      <t>漫畫．巴萊：台灣第一部霧社事件歷史漫畫</t>
    </r>
  </si>
  <si>
    <r>
      <rPr>
        <sz val="12"/>
        <rFont val="新細明體"/>
        <family val="1"/>
        <charset val="136"/>
      </rPr>
      <t>邱若龍</t>
    </r>
  </si>
  <si>
    <r>
      <rPr>
        <sz val="12"/>
        <rFont val="新細明體"/>
        <family val="1"/>
        <charset val="136"/>
      </rPr>
      <t>維吉爾．希利爾</t>
    </r>
    <r>
      <rPr>
        <sz val="12"/>
        <rFont val="Times New Roman"/>
        <family val="1"/>
      </rPr>
      <t xml:space="preserve"> </t>
    </r>
  </si>
  <si>
    <r>
      <rPr>
        <sz val="12"/>
        <rFont val="新細明體"/>
        <family val="1"/>
        <charset val="136"/>
      </rPr>
      <t>小樹文化</t>
    </r>
  </si>
  <si>
    <r>
      <rPr>
        <sz val="12"/>
        <rFont val="新細明體"/>
        <family val="1"/>
        <charset val="136"/>
      </rPr>
      <t>尾田榮一郎</t>
    </r>
    <phoneticPr fontId="4" type="noConversion"/>
  </si>
  <si>
    <r>
      <rPr>
        <sz val="10"/>
        <rFont val="新細明體"/>
        <family val="1"/>
        <charset val="136"/>
      </rPr>
      <t>台灣</t>
    </r>
  </si>
  <si>
    <t>台灣</t>
  </si>
  <si>
    <t>9789863245346
9789863245353
9789863245360
9789863248798
9789863322290
9789863325659
9789863371977
9789863376781
9789863482291
9789863488675
9789863652120
9789863657156
9789863821243
9789863824466
9789864310982
9789864315109
9789864620609
9789864623853
9789864627783
9789863657927
9789864704026
9789864706716
9789864821396
9789864824908</t>
    <phoneticPr fontId="4" type="noConversion"/>
  </si>
  <si>
    <r>
      <rPr>
        <sz val="12"/>
        <rFont val="新細明體"/>
        <family val="1"/>
        <charset val="136"/>
      </rPr>
      <t>三采</t>
    </r>
    <phoneticPr fontId="4" type="noConversion"/>
  </si>
  <si>
    <r>
      <rPr>
        <sz val="12"/>
        <rFont val="新細明體"/>
        <family val="1"/>
        <charset val="136"/>
      </rPr>
      <t>是</t>
    </r>
    <phoneticPr fontId="4" type="noConversion"/>
  </si>
  <si>
    <t>4710415385666</t>
    <phoneticPr fontId="4" type="noConversion"/>
  </si>
  <si>
    <r>
      <rPr>
        <sz val="12"/>
        <rFont val="新細明體"/>
        <family val="1"/>
        <charset val="136"/>
      </rPr>
      <t>否</t>
    </r>
    <phoneticPr fontId="4" type="noConversion"/>
  </si>
  <si>
    <r>
      <rPr>
        <sz val="12"/>
        <rFont val="新細明體"/>
        <family val="1"/>
        <charset val="136"/>
      </rPr>
      <t>漫畫大英百科【生物地科</t>
    </r>
    <r>
      <rPr>
        <sz val="12"/>
        <rFont val="Times New Roman"/>
        <family val="1"/>
      </rPr>
      <t>13</t>
    </r>
    <r>
      <rPr>
        <sz val="12"/>
        <rFont val="新細明體"/>
        <family val="1"/>
        <charset val="136"/>
      </rPr>
      <t>】：鳥類</t>
    </r>
    <phoneticPr fontId="4" type="noConversion"/>
  </si>
  <si>
    <t>BomBom story</t>
    <phoneticPr fontId="4" type="noConversion"/>
  </si>
  <si>
    <r>
      <rPr>
        <sz val="12"/>
        <rFont val="新細明體"/>
        <family val="1"/>
        <charset val="136"/>
      </rPr>
      <t>全新版</t>
    </r>
    <r>
      <rPr>
        <sz val="12"/>
        <rFont val="Times New Roman"/>
        <family val="1"/>
      </rPr>
      <t xml:space="preserve"> 365</t>
    </r>
    <r>
      <rPr>
        <sz val="12"/>
        <rFont val="新細明體"/>
        <family val="1"/>
        <charset val="136"/>
      </rPr>
      <t>天用的</t>
    </r>
    <r>
      <rPr>
        <sz val="12"/>
        <rFont val="Times New Roman"/>
        <family val="1"/>
      </rPr>
      <t xml:space="preserve"> </t>
    </r>
    <r>
      <rPr>
        <sz val="12"/>
        <rFont val="新細明體"/>
        <family val="1"/>
        <charset val="136"/>
      </rPr>
      <t>日語單字</t>
    </r>
    <r>
      <rPr>
        <sz val="12"/>
        <rFont val="Times New Roman"/>
        <family val="1"/>
      </rPr>
      <t>6000</t>
    </r>
    <phoneticPr fontId="4" type="noConversion"/>
  </si>
  <si>
    <r>
      <rPr>
        <sz val="12"/>
        <rFont val="新細明體"/>
        <family val="1"/>
        <charset val="136"/>
      </rPr>
      <t>不懂神話，就只能看裸體了啊：認識藝術的快速鍵，逛美術館不再若有所思、腦袋空空</t>
    </r>
    <phoneticPr fontId="4" type="noConversion"/>
  </si>
  <si>
    <r>
      <rPr>
        <sz val="12"/>
        <rFont val="新細明體"/>
        <family val="1"/>
        <charset val="136"/>
      </rPr>
      <t>如何</t>
    </r>
    <phoneticPr fontId="4" type="noConversion"/>
  </si>
  <si>
    <t>圖解日本戰國時代</t>
    <phoneticPr fontId="4" type="noConversion"/>
  </si>
  <si>
    <t>否</t>
    <phoneticPr fontId="4" type="noConversion"/>
  </si>
  <si>
    <t>是</t>
    <phoneticPr fontId="5" type="noConversion"/>
  </si>
  <si>
    <r>
      <rPr>
        <sz val="12"/>
        <rFont val="細明體"/>
        <family val="3"/>
        <charset val="136"/>
      </rPr>
      <t>交響情人夢</t>
    </r>
    <r>
      <rPr>
        <sz val="12"/>
        <rFont val="Times New Roman"/>
        <family val="1"/>
      </rPr>
      <t>21-25</t>
    </r>
    <phoneticPr fontId="5" type="noConversion"/>
  </si>
  <si>
    <t>青文</t>
    <phoneticPr fontId="5" type="noConversion"/>
  </si>
  <si>
    <t>4718016018310
4718016018716
4718016019010
4718016019270
4718016019768
4718016020252
4718016022652</t>
    <phoneticPr fontId="5" type="noConversion"/>
  </si>
  <si>
    <t>Gomdori co.</t>
    <phoneticPr fontId="5" type="noConversion"/>
  </si>
  <si>
    <t>三采文化</t>
    <phoneticPr fontId="5" type="noConversion"/>
  </si>
  <si>
    <t>9789863423942</t>
    <phoneticPr fontId="5" type="noConversion"/>
  </si>
  <si>
    <r>
      <rPr>
        <sz val="12"/>
        <rFont val="細明體"/>
        <family val="3"/>
        <charset val="136"/>
      </rPr>
      <t>放了牛，他們自己會吃草：迷路媽快樂</t>
    </r>
    <r>
      <rPr>
        <sz val="12"/>
        <rFont val="Times New Roman"/>
        <family val="1"/>
      </rPr>
      <t>fun</t>
    </r>
    <r>
      <rPr>
        <sz val="12"/>
        <rFont val="細明體"/>
        <family val="3"/>
        <charset val="136"/>
      </rPr>
      <t>養，孩子獨立自主又自信</t>
    </r>
    <phoneticPr fontId="5" type="noConversion"/>
  </si>
  <si>
    <t xml:space="preserve">4710415384560
</t>
    <phoneticPr fontId="5" type="noConversion"/>
  </si>
  <si>
    <t>我們都被字型洗腦了：看字型如何影響食衣住行，創造看不見的價值</t>
    <phoneticPr fontId="5" type="noConversion"/>
  </si>
  <si>
    <t>莎菈．海德曼</t>
    <phoneticPr fontId="5" type="noConversion"/>
  </si>
  <si>
    <t>索非亞</t>
    <phoneticPr fontId="5" type="noConversion"/>
  </si>
  <si>
    <t>9789863426707</t>
    <phoneticPr fontId="5" type="noConversion"/>
  </si>
  <si>
    <t>9789863422679</t>
    <phoneticPr fontId="5" type="noConversion"/>
  </si>
  <si>
    <t>尹胎鎬</t>
    <phoneticPr fontId="5" type="noConversion"/>
  </si>
  <si>
    <t>4710415384737</t>
    <phoneticPr fontId="5" type="noConversion"/>
  </si>
  <si>
    <t>丟掉教人快樂的方法！找到自己獨有的快樂</t>
    <phoneticPr fontId="5" type="noConversion"/>
  </si>
  <si>
    <t>9789863427971</t>
    <phoneticPr fontId="5" type="noConversion"/>
  </si>
  <si>
    <t>傑森．賽爾克、湯姆．巴托、馬修．魯迪</t>
    <phoneticPr fontId="5" type="noConversion"/>
  </si>
  <si>
    <t>9789863427599</t>
    <phoneticPr fontId="5" type="noConversion"/>
  </si>
  <si>
    <t>姿勢決定你是誰：哈佛心理學家教你用身體語言把自卑變自信</t>
    <phoneticPr fontId="5" type="noConversion"/>
  </si>
  <si>
    <t>艾美．柯蒂</t>
    <phoneticPr fontId="5" type="noConversion"/>
  </si>
  <si>
    <r>
      <rPr>
        <sz val="12"/>
        <rFont val="細明體"/>
        <family val="3"/>
        <charset val="136"/>
      </rPr>
      <t>不被情緒左右的</t>
    </r>
    <r>
      <rPr>
        <sz val="12"/>
        <rFont val="Times New Roman"/>
        <family val="1"/>
      </rPr>
      <t>28</t>
    </r>
    <r>
      <rPr>
        <sz val="12"/>
        <rFont val="細明體"/>
        <family val="3"/>
        <charset val="136"/>
      </rPr>
      <t>個練習</t>
    </r>
    <phoneticPr fontId="5" type="noConversion"/>
  </si>
  <si>
    <t>9789863427278</t>
    <phoneticPr fontId="5" type="noConversion"/>
  </si>
  <si>
    <t>9789863427100</t>
    <phoneticPr fontId="5" type="noConversion"/>
  </si>
  <si>
    <t>孤獨的力量：即使不被理解，仍要面對真正的自己，才能真正富有與自由。</t>
    <phoneticPr fontId="5" type="noConversion"/>
  </si>
  <si>
    <t>9789863426851</t>
    <phoneticPr fontId="5" type="noConversion"/>
  </si>
  <si>
    <t>多重人格的天賦力量：你有多少人格，就有多少才能！</t>
    <phoneticPr fontId="5" type="noConversion"/>
  </si>
  <si>
    <t>為什麼菁英都是清單控？：紓解焦慮，提升效率，輕鬆管理工作、家庭</t>
    <phoneticPr fontId="5" type="noConversion"/>
  </si>
  <si>
    <t>寶拉‧里佐</t>
    <phoneticPr fontId="5" type="noConversion"/>
  </si>
  <si>
    <t>劉宗瑀</t>
    <phoneticPr fontId="5" type="noConversion"/>
  </si>
  <si>
    <r>
      <rPr>
        <sz val="12"/>
        <rFont val="細明體"/>
        <family val="3"/>
        <charset val="136"/>
      </rPr>
      <t>破壞逆思</t>
    </r>
    <r>
      <rPr>
        <sz val="12"/>
        <rFont val="Times New Roman"/>
        <family val="1"/>
      </rPr>
      <t xml:space="preserve"> </t>
    </r>
    <r>
      <rPr>
        <sz val="12"/>
        <rFont val="細明體"/>
        <family val="3"/>
        <charset val="136"/>
      </rPr>
      <t>勇敢反骨：勇敢跳出舒適圈，撞破牆才能闖出一片天！</t>
    </r>
    <phoneticPr fontId="5" type="noConversion"/>
  </si>
  <si>
    <t>白取春彥</t>
    <phoneticPr fontId="5" type="noConversion"/>
  </si>
  <si>
    <r>
      <rPr>
        <sz val="12"/>
        <rFont val="細明體"/>
        <family val="3"/>
        <charset val="136"/>
      </rPr>
      <t>第一句話說對　</t>
    </r>
    <r>
      <rPr>
        <sz val="12"/>
        <rFont val="Times New Roman"/>
        <family val="1"/>
      </rPr>
      <t>90%</t>
    </r>
    <r>
      <rPr>
        <sz val="12"/>
        <rFont val="細明體"/>
        <family val="3"/>
        <charset val="136"/>
      </rPr>
      <t>目的就達成：不是有說就好</t>
    </r>
    <r>
      <rPr>
        <sz val="12"/>
        <rFont val="Times New Roman"/>
        <family val="1"/>
      </rPr>
      <t xml:space="preserve"> </t>
    </r>
    <r>
      <rPr>
        <sz val="12"/>
        <rFont val="細明體"/>
        <family val="3"/>
        <charset val="136"/>
      </rPr>
      <t>還要把話說漂亮</t>
    </r>
    <phoneticPr fontId="5" type="noConversion"/>
  </si>
  <si>
    <t>向谷匡史</t>
    <phoneticPr fontId="5" type="noConversion"/>
  </si>
  <si>
    <r>
      <rPr>
        <sz val="12"/>
        <rFont val="細明體"/>
        <family val="3"/>
        <charset val="136"/>
      </rPr>
      <t>蘇珊</t>
    </r>
    <r>
      <rPr>
        <sz val="12"/>
        <rFont val="Times New Roman"/>
        <family val="1"/>
      </rPr>
      <t>·</t>
    </r>
    <r>
      <rPr>
        <sz val="12"/>
        <rFont val="細明體"/>
        <family val="3"/>
        <charset val="136"/>
      </rPr>
      <t>威辛克</t>
    </r>
    <phoneticPr fontId="5" type="noConversion"/>
  </si>
  <si>
    <t>9789863420149</t>
    <phoneticPr fontId="5" type="noConversion"/>
  </si>
  <si>
    <t>我去過天堂：一位醫生瀕死所見的世界</t>
    <phoneticPr fontId="5" type="noConversion"/>
  </si>
  <si>
    <t>9789862298633</t>
    <phoneticPr fontId="5" type="noConversion"/>
  </si>
  <si>
    <t>把想要的人生找回來：改變失衡、挫敗、貧乏的生活，從設計人生劇本開始</t>
    <phoneticPr fontId="5" type="noConversion"/>
  </si>
  <si>
    <t>高橋政史</t>
    <phoneticPr fontId="5" type="noConversion"/>
  </si>
  <si>
    <t>9789863426912</t>
    <phoneticPr fontId="5" type="noConversion"/>
  </si>
  <si>
    <t>吉田尚記</t>
    <phoneticPr fontId="5" type="noConversion"/>
  </si>
  <si>
    <t>9789863426424</t>
    <phoneticPr fontId="5" type="noConversion"/>
  </si>
  <si>
    <t>贏在拖延術：把拖延用在對的地方，反而讓你更有效率</t>
    <phoneticPr fontId="5" type="noConversion"/>
  </si>
  <si>
    <t>羅利．魏登</t>
    <phoneticPr fontId="5" type="noConversion"/>
  </si>
  <si>
    <t>9789863426547</t>
    <phoneticPr fontId="5" type="noConversion"/>
  </si>
  <si>
    <t>中室牧子</t>
    <phoneticPr fontId="5" type="noConversion"/>
  </si>
  <si>
    <t>如何移動你的公車？：輕鬆駕馭生活、工作的寓言，讓你找回熱忱、增加效率、提高績效、無往不利！</t>
    <phoneticPr fontId="5" type="noConversion"/>
  </si>
  <si>
    <t>9789863425953</t>
    <phoneticPr fontId="5" type="noConversion"/>
  </si>
  <si>
    <t>上台本事：我很棒！只是有點怯場。不怕犯錯就能在任何場合侃侃而談！</t>
    <phoneticPr fontId="5" type="noConversion"/>
  </si>
  <si>
    <t>天下雜誌</t>
    <phoneticPr fontId="5" type="noConversion"/>
  </si>
  <si>
    <t>9789862414132</t>
    <phoneticPr fontId="5" type="noConversion"/>
  </si>
  <si>
    <t>李翠卿、劉大潭</t>
    <phoneticPr fontId="5" type="noConversion"/>
  </si>
  <si>
    <t>9789869443302</t>
    <phoneticPr fontId="5" type="noConversion"/>
  </si>
  <si>
    <r>
      <rPr>
        <sz val="12"/>
        <rFont val="細明體"/>
        <family val="3"/>
        <charset val="136"/>
      </rPr>
      <t>《超科少年》</t>
    </r>
    <r>
      <rPr>
        <sz val="12"/>
        <rFont val="Times New Roman"/>
        <family val="1"/>
      </rPr>
      <t xml:space="preserve">1-6 </t>
    </r>
    <r>
      <rPr>
        <sz val="12"/>
        <rFont val="細明體"/>
        <family val="3"/>
        <charset val="136"/>
      </rPr>
      <t>套書－最受青少年喜愛的漫畫科學人物故事</t>
    </r>
    <phoneticPr fontId="5" type="noConversion"/>
  </si>
  <si>
    <t>4717211022276</t>
    <phoneticPr fontId="5" type="noConversion"/>
  </si>
  <si>
    <t>否</t>
    <phoneticPr fontId="5" type="noConversion"/>
  </si>
  <si>
    <t>9789869333986</t>
    <phoneticPr fontId="5" type="noConversion"/>
  </si>
  <si>
    <r>
      <rPr>
        <sz val="12"/>
        <rFont val="細明體"/>
        <family val="3"/>
        <charset val="136"/>
      </rPr>
      <t>詩魂（仙靈傳奇</t>
    </r>
    <r>
      <rPr>
        <sz val="12"/>
        <rFont val="Times New Roman"/>
        <family val="1"/>
      </rPr>
      <t>1</t>
    </r>
    <r>
      <rPr>
        <sz val="12"/>
        <rFont val="細明體"/>
        <family val="3"/>
        <charset val="136"/>
      </rPr>
      <t>）</t>
    </r>
    <phoneticPr fontId="5" type="noConversion"/>
  </si>
  <si>
    <t>陳郁如</t>
    <phoneticPr fontId="5" type="noConversion"/>
  </si>
  <si>
    <t>9789869319249</t>
    <phoneticPr fontId="5" type="noConversion"/>
  </si>
  <si>
    <t>親子天下</t>
    <phoneticPr fontId="5" type="noConversion"/>
  </si>
  <si>
    <t>4717211017555</t>
    <phoneticPr fontId="5" type="noConversion"/>
  </si>
  <si>
    <t>悶蛋小鎮</t>
  </si>
  <si>
    <t>張友漁</t>
    <phoneticPr fontId="5" type="noConversion"/>
  </si>
  <si>
    <t>9789862417201</t>
    <phoneticPr fontId="5" type="noConversion"/>
  </si>
  <si>
    <r>
      <rPr>
        <sz val="12"/>
        <rFont val="細明體"/>
        <family val="3"/>
        <charset val="136"/>
      </rPr>
      <t>幼獅文化</t>
    </r>
    <r>
      <rPr>
        <sz val="12"/>
        <rFont val="Times New Roman"/>
        <family val="1"/>
      </rPr>
      <t xml:space="preserve"> </t>
    </r>
    <phoneticPr fontId="5" type="noConversion"/>
  </si>
  <si>
    <t>9789864490097</t>
    <phoneticPr fontId="5" type="noConversion"/>
  </si>
  <si>
    <r>
      <t>逃出</t>
    </r>
    <r>
      <rPr>
        <sz val="12"/>
        <color rgb="FF000000"/>
        <rFont val="Calibri"/>
        <family val="2"/>
      </rPr>
      <t>1840</t>
    </r>
    <phoneticPr fontId="5" type="noConversion"/>
  </si>
  <si>
    <t>4711148251174</t>
    <phoneticPr fontId="5" type="noConversion"/>
  </si>
  <si>
    <r>
      <rPr>
        <sz val="12"/>
        <rFont val="細明體"/>
        <family val="3"/>
        <charset val="136"/>
      </rPr>
      <t>冀劍制</t>
    </r>
    <r>
      <rPr>
        <sz val="12"/>
        <rFont val="Times New Roman"/>
        <family val="1"/>
      </rPr>
      <t xml:space="preserve"> </t>
    </r>
    <phoneticPr fontId="5" type="noConversion"/>
  </si>
  <si>
    <t>啟動文化</t>
    <phoneticPr fontId="5" type="noConversion"/>
  </si>
  <si>
    <t>9789869055529</t>
    <phoneticPr fontId="5" type="noConversion"/>
  </si>
  <si>
    <t>小天下</t>
    <phoneticPr fontId="5" type="noConversion"/>
  </si>
  <si>
    <t>9789863205708</t>
    <phoneticPr fontId="5" type="noConversion"/>
  </si>
  <si>
    <t>9789869148528</t>
    <phoneticPr fontId="5" type="noConversion"/>
  </si>
  <si>
    <t>晨星</t>
    <phoneticPr fontId="5" type="noConversion"/>
  </si>
  <si>
    <t>9789573275091</t>
    <phoneticPr fontId="5" type="noConversion"/>
  </si>
  <si>
    <t>格林文化</t>
    <phoneticPr fontId="5" type="noConversion"/>
  </si>
  <si>
    <t>9789861900384</t>
    <phoneticPr fontId="5" type="noConversion"/>
  </si>
  <si>
    <t>9789866798795</t>
    <phoneticPr fontId="5" type="noConversion"/>
  </si>
  <si>
    <t>大寶巨人倒楣鳥</t>
    <phoneticPr fontId="5" type="noConversion"/>
  </si>
  <si>
    <r>
      <rPr>
        <sz val="12"/>
        <rFont val="細明體"/>
        <family val="3"/>
        <charset val="136"/>
      </rPr>
      <t>林哲璋</t>
    </r>
    <r>
      <rPr>
        <sz val="12"/>
        <rFont val="Times New Roman"/>
        <family val="1"/>
      </rPr>
      <t xml:space="preserve"> </t>
    </r>
    <phoneticPr fontId="5" type="noConversion"/>
  </si>
  <si>
    <t>9789862940068</t>
    <phoneticPr fontId="5" type="noConversion"/>
  </si>
  <si>
    <r>
      <t xml:space="preserve"> </t>
    </r>
    <r>
      <rPr>
        <sz val="12"/>
        <rFont val="細明體"/>
        <family val="3"/>
        <charset val="136"/>
      </rPr>
      <t>林世仁</t>
    </r>
    <phoneticPr fontId="5" type="noConversion"/>
  </si>
  <si>
    <t>小典藏出版</t>
    <phoneticPr fontId="5" type="noConversion"/>
  </si>
  <si>
    <r>
      <rPr>
        <sz val="12"/>
        <rFont val="細明體"/>
        <family val="3"/>
        <charset val="136"/>
      </rPr>
      <t>糟糕，我扮鬼臉了！</t>
    </r>
    <r>
      <rPr>
        <sz val="12"/>
        <rFont val="Times New Roman"/>
        <family val="1"/>
      </rPr>
      <t>—</t>
    </r>
    <r>
      <rPr>
        <sz val="12"/>
        <rFont val="細明體"/>
        <family val="3"/>
        <charset val="136"/>
      </rPr>
      <t>開啟創意思考與想像力的寫作訓練書</t>
    </r>
    <phoneticPr fontId="5" type="noConversion"/>
  </si>
  <si>
    <t>9789862416174</t>
    <phoneticPr fontId="5" type="noConversion"/>
  </si>
  <si>
    <t>9789862419243</t>
    <phoneticPr fontId="5" type="noConversion"/>
  </si>
  <si>
    <t>片田珠美</t>
    <phoneticPr fontId="5" type="noConversion"/>
  </si>
  <si>
    <t>大塊文化</t>
    <phoneticPr fontId="5" type="noConversion"/>
  </si>
  <si>
    <t>9789862135518</t>
    <phoneticPr fontId="5" type="noConversion"/>
  </si>
  <si>
    <t>勇敢失敗，比努力成功更有力量</t>
    <phoneticPr fontId="5" type="noConversion"/>
  </si>
  <si>
    <r>
      <rPr>
        <sz val="12"/>
        <rFont val="細明體"/>
        <family val="3"/>
        <charset val="136"/>
      </rPr>
      <t>織田紀香</t>
    </r>
    <r>
      <rPr>
        <sz val="12"/>
        <rFont val="Times New Roman"/>
        <family val="1"/>
      </rPr>
      <t>(</t>
    </r>
    <r>
      <rPr>
        <sz val="12"/>
        <rFont val="細明體"/>
        <family val="3"/>
        <charset val="136"/>
      </rPr>
      <t>陳禾穎</t>
    </r>
    <r>
      <rPr>
        <sz val="12"/>
        <rFont val="Times New Roman"/>
        <family val="1"/>
      </rPr>
      <t>)</t>
    </r>
    <phoneticPr fontId="5" type="noConversion"/>
  </si>
  <si>
    <t>方舟文化</t>
    <phoneticPr fontId="5" type="noConversion"/>
  </si>
  <si>
    <t>9789869395540</t>
    <phoneticPr fontId="5" type="noConversion"/>
  </si>
  <si>
    <t>9789865695446</t>
    <phoneticPr fontId="5" type="noConversion"/>
  </si>
  <si>
    <t>9789861754550</t>
    <phoneticPr fontId="5" type="noConversion"/>
  </si>
  <si>
    <r>
      <rPr>
        <sz val="12"/>
        <rFont val="細明體"/>
        <family val="3"/>
        <charset val="136"/>
      </rPr>
      <t>如果出版</t>
    </r>
    <r>
      <rPr>
        <sz val="12"/>
        <rFont val="Times New Roman"/>
        <family val="1"/>
      </rPr>
      <t xml:space="preserve"> </t>
    </r>
    <phoneticPr fontId="5" type="noConversion"/>
  </si>
  <si>
    <t>9789869412667</t>
    <phoneticPr fontId="5" type="noConversion"/>
  </si>
  <si>
    <r>
      <rPr>
        <sz val="12"/>
        <rFont val="細明體"/>
        <family val="3"/>
        <charset val="136"/>
      </rPr>
      <t>布克文化</t>
    </r>
    <r>
      <rPr>
        <sz val="12"/>
        <rFont val="Times New Roman"/>
        <family val="1"/>
      </rPr>
      <t xml:space="preserve"> </t>
    </r>
    <phoneticPr fontId="5" type="noConversion"/>
  </si>
  <si>
    <t>清水建二</t>
    <phoneticPr fontId="5" type="noConversion"/>
  </si>
  <si>
    <r>
      <rPr>
        <sz val="12"/>
        <rFont val="細明體"/>
        <family val="3"/>
        <charset val="136"/>
      </rPr>
      <t>語研學院</t>
    </r>
    <r>
      <rPr>
        <sz val="12"/>
        <rFont val="Times New Roman"/>
        <family val="1"/>
      </rPr>
      <t xml:space="preserve"> </t>
    </r>
    <phoneticPr fontId="5" type="noConversion"/>
  </si>
  <si>
    <t>9789869326858</t>
    <phoneticPr fontId="5" type="noConversion"/>
  </si>
  <si>
    <r>
      <rPr>
        <sz val="12"/>
        <rFont val="細明體"/>
        <family val="3"/>
        <charset val="136"/>
      </rPr>
      <t>檸檬樹</t>
    </r>
    <r>
      <rPr>
        <sz val="12"/>
        <rFont val="Times New Roman"/>
        <family val="1"/>
      </rPr>
      <t xml:space="preserve"> </t>
    </r>
    <phoneticPr fontId="5" type="noConversion"/>
  </si>
  <si>
    <t>第一次跟貓咪的生活方式：史上最專業、最細心的愛貓飼養百科</t>
    <phoneticPr fontId="5" type="noConversion"/>
  </si>
  <si>
    <r>
      <rPr>
        <sz val="12"/>
        <rFont val="細明體"/>
        <family val="3"/>
        <charset val="136"/>
      </rPr>
      <t>紙印良品</t>
    </r>
    <r>
      <rPr>
        <sz val="12"/>
        <rFont val="Times New Roman"/>
        <family val="1"/>
      </rPr>
      <t xml:space="preserve"> </t>
    </r>
    <phoneticPr fontId="5" type="noConversion"/>
  </si>
  <si>
    <t>9789861302751</t>
    <phoneticPr fontId="5" type="noConversion"/>
  </si>
  <si>
    <t>貓語大辭典</t>
    <phoneticPr fontId="5" type="noConversion"/>
  </si>
  <si>
    <r>
      <rPr>
        <sz val="12"/>
        <rFont val="細明體"/>
        <family val="3"/>
        <charset val="136"/>
      </rPr>
      <t>薇琪‧霍爾</t>
    </r>
    <r>
      <rPr>
        <sz val="12"/>
        <rFont val="Times New Roman"/>
        <family val="1"/>
      </rPr>
      <t xml:space="preserve"> </t>
    </r>
    <phoneticPr fontId="5" type="noConversion"/>
  </si>
  <si>
    <r>
      <rPr>
        <sz val="12"/>
        <rFont val="細明體"/>
        <family val="3"/>
        <charset val="136"/>
      </rPr>
      <t>木馬文化</t>
    </r>
    <r>
      <rPr>
        <sz val="12"/>
        <rFont val="Times New Roman"/>
        <family val="1"/>
      </rPr>
      <t xml:space="preserve"> </t>
    </r>
    <phoneticPr fontId="5" type="noConversion"/>
  </si>
  <si>
    <t>9789863591313</t>
    <phoneticPr fontId="5" type="noConversion"/>
  </si>
  <si>
    <t>秒懂貓咪，行為學醫師的貓星球解析</t>
    <phoneticPr fontId="5" type="noConversion"/>
  </si>
  <si>
    <r>
      <rPr>
        <sz val="12"/>
        <rFont val="細明體"/>
        <family val="3"/>
        <charset val="136"/>
      </rPr>
      <t>林子軒</t>
    </r>
    <r>
      <rPr>
        <sz val="12"/>
        <rFont val="Times New Roman"/>
        <family val="1"/>
      </rPr>
      <t xml:space="preserve"> </t>
    </r>
    <phoneticPr fontId="5" type="noConversion"/>
  </si>
  <si>
    <r>
      <rPr>
        <sz val="12"/>
        <rFont val="細明體"/>
        <family val="3"/>
        <charset val="136"/>
      </rPr>
      <t>麥浩斯</t>
    </r>
    <r>
      <rPr>
        <sz val="12"/>
        <rFont val="Times New Roman"/>
        <family val="1"/>
      </rPr>
      <t xml:space="preserve"> </t>
    </r>
    <phoneticPr fontId="5" type="noConversion"/>
  </si>
  <si>
    <t>大石國際文化</t>
    <phoneticPr fontId="5" type="noConversion"/>
  </si>
  <si>
    <r>
      <rPr>
        <sz val="12"/>
        <rFont val="細明體"/>
        <family val="3"/>
        <charset val="136"/>
      </rPr>
      <t>管教惡貓</t>
    </r>
    <r>
      <rPr>
        <sz val="12"/>
        <rFont val="Times New Roman"/>
        <family val="1"/>
      </rPr>
      <t xml:space="preserve"> </t>
    </r>
    <r>
      <rPr>
        <sz val="12"/>
        <rFont val="細明體"/>
        <family val="3"/>
        <charset val="136"/>
      </rPr>
      <t>傑克森的貓宅大改造</t>
    </r>
    <phoneticPr fontId="5" type="noConversion"/>
  </si>
  <si>
    <t>4719025005742</t>
    <phoneticPr fontId="5" type="noConversion"/>
  </si>
  <si>
    <t>4719025006954</t>
    <phoneticPr fontId="5" type="noConversion"/>
  </si>
  <si>
    <t>9789869312578</t>
    <phoneticPr fontId="5" type="noConversion"/>
  </si>
  <si>
    <t>喬瑟夫．史奇貝</t>
    <phoneticPr fontId="5" type="noConversion"/>
  </si>
  <si>
    <r>
      <rPr>
        <sz val="12"/>
        <rFont val="細明體"/>
        <family val="3"/>
        <charset val="136"/>
      </rPr>
      <t>啟示</t>
    </r>
    <r>
      <rPr>
        <sz val="12"/>
        <rFont val="Times New Roman"/>
        <family val="1"/>
      </rPr>
      <t xml:space="preserve"> </t>
    </r>
    <phoneticPr fontId="5" type="noConversion"/>
  </si>
  <si>
    <t>9789869312561</t>
    <phoneticPr fontId="5" type="noConversion"/>
  </si>
  <si>
    <t>9789861335582</t>
    <phoneticPr fontId="5" type="noConversion"/>
  </si>
  <si>
    <r>
      <rPr>
        <sz val="12"/>
        <rFont val="細明體"/>
        <family val="3"/>
        <charset val="136"/>
      </rPr>
      <t>漫畫科學實驗王系列（</t>
    </r>
    <r>
      <rPr>
        <sz val="12"/>
        <rFont val="Times New Roman"/>
        <family val="1"/>
      </rPr>
      <t>1</t>
    </r>
    <r>
      <rPr>
        <sz val="12"/>
        <rFont val="細明體"/>
        <family val="3"/>
        <charset val="136"/>
      </rPr>
      <t>～</t>
    </r>
    <r>
      <rPr>
        <sz val="12"/>
        <rFont val="Times New Roman"/>
        <family val="1"/>
      </rPr>
      <t>33</t>
    </r>
    <r>
      <rPr>
        <sz val="12"/>
        <rFont val="細明體"/>
        <family val="3"/>
        <charset val="136"/>
      </rPr>
      <t>集）</t>
    </r>
    <phoneticPr fontId="5" type="noConversion"/>
  </si>
  <si>
    <t>4710415385413</t>
    <phoneticPr fontId="5" type="noConversion"/>
  </si>
  <si>
    <t>9789863426400
9789863427247
9789863427773
9789863428169</t>
    <phoneticPr fontId="5" type="noConversion"/>
  </si>
  <si>
    <t>新樂園</t>
    <phoneticPr fontId="5" type="noConversion"/>
  </si>
  <si>
    <t>9789869447522</t>
    <phoneticPr fontId="5" type="noConversion"/>
  </si>
  <si>
    <t>9789869452915</t>
    <phoneticPr fontId="5" type="noConversion"/>
  </si>
  <si>
    <r>
      <rPr>
        <sz val="12"/>
        <rFont val="細明體"/>
        <family val="3"/>
        <charset val="136"/>
      </rPr>
      <t>小小科學人：</t>
    </r>
    <r>
      <rPr>
        <sz val="12"/>
        <rFont val="Times New Roman"/>
        <family val="1"/>
      </rPr>
      <t>100</t>
    </r>
    <r>
      <rPr>
        <sz val="12"/>
        <rFont val="細明體"/>
        <family val="3"/>
        <charset val="136"/>
      </rPr>
      <t>科學大發現</t>
    </r>
    <phoneticPr fontId="5" type="noConversion"/>
  </si>
  <si>
    <t>艾力克斯‧弗斯、米娜‧雷希、傑羅姆‧馬丁、喬納森‧梅爾莫斯</t>
    <phoneticPr fontId="5" type="noConversion"/>
  </si>
  <si>
    <t>莊明豐</t>
    <phoneticPr fontId="5" type="noConversion"/>
  </si>
  <si>
    <t>莉比‧瓦爾登</t>
    <phoneticPr fontId="5" type="noConversion"/>
  </si>
  <si>
    <t>新雅文化事業有限公司</t>
    <phoneticPr fontId="5" type="noConversion"/>
  </si>
  <si>
    <r>
      <rPr>
        <sz val="12"/>
        <rFont val="細明體"/>
        <family val="3"/>
        <charset val="136"/>
      </rPr>
      <t>小麥田</t>
    </r>
    <r>
      <rPr>
        <sz val="12"/>
        <rFont val="Times New Roman"/>
        <family val="1"/>
      </rPr>
      <t xml:space="preserve"> </t>
    </r>
    <phoneticPr fontId="5" type="noConversion"/>
  </si>
  <si>
    <t>林妤恒、白琳</t>
    <phoneticPr fontId="5" type="noConversion"/>
  </si>
  <si>
    <t>9789861336121</t>
    <phoneticPr fontId="5" type="noConversion"/>
  </si>
  <si>
    <t>藤崎憲治</t>
    <phoneticPr fontId="5" type="noConversion"/>
  </si>
  <si>
    <r>
      <rPr>
        <sz val="12"/>
        <rFont val="細明體"/>
        <family val="3"/>
        <charset val="136"/>
      </rPr>
      <t>卡蘿‧杜維克</t>
    </r>
    <r>
      <rPr>
        <sz val="12"/>
        <rFont val="Times New Roman"/>
        <family val="1"/>
      </rPr>
      <t xml:space="preserve"> </t>
    </r>
    <r>
      <rPr>
        <sz val="12"/>
        <rFont val="細明體"/>
        <family val="3"/>
        <charset val="136"/>
      </rPr>
      <t>博士</t>
    </r>
    <phoneticPr fontId="5" type="noConversion"/>
  </si>
  <si>
    <r>
      <rPr>
        <sz val="12"/>
        <rFont val="細明體"/>
        <family val="3"/>
        <charset val="136"/>
      </rPr>
      <t>遠見天下文化出版股份有限公司</t>
    </r>
    <r>
      <rPr>
        <sz val="12"/>
        <rFont val="Times New Roman"/>
        <family val="1"/>
      </rPr>
      <t xml:space="preserve"> </t>
    </r>
    <phoneticPr fontId="5" type="noConversion"/>
  </si>
  <si>
    <t>9789864791897</t>
    <phoneticPr fontId="5" type="noConversion"/>
  </si>
  <si>
    <t>核果文化事業有限公司</t>
    <phoneticPr fontId="5" type="noConversion"/>
  </si>
  <si>
    <t>9789869427791</t>
    <phoneticPr fontId="5" type="noConversion"/>
  </si>
  <si>
    <t>如何每天都來一點正能量</t>
    <phoneticPr fontId="5" type="noConversion"/>
  </si>
  <si>
    <t>王文華</t>
    <phoneticPr fontId="5" type="noConversion"/>
  </si>
  <si>
    <t>9789869352697</t>
    <phoneticPr fontId="5" type="noConversion"/>
  </si>
  <si>
    <r>
      <t>V.S.</t>
    </r>
    <r>
      <rPr>
        <sz val="12"/>
        <rFont val="細明體"/>
        <family val="3"/>
        <charset val="136"/>
      </rPr>
      <t>奈波爾</t>
    </r>
    <phoneticPr fontId="5" type="noConversion"/>
  </si>
  <si>
    <t>9789571369358</t>
    <phoneticPr fontId="5" type="noConversion"/>
  </si>
  <si>
    <t>蒙金蘭‧汪雨菁‧墨刻編輯部</t>
    <phoneticPr fontId="5" type="noConversion"/>
  </si>
  <si>
    <t>如何出版</t>
    <phoneticPr fontId="5" type="noConversion"/>
  </si>
  <si>
    <t>寂天</t>
    <phoneticPr fontId="5" type="noConversion"/>
  </si>
  <si>
    <t>9789863185550</t>
    <phoneticPr fontId="5" type="noConversion"/>
  </si>
  <si>
    <t>久石文化</t>
    <phoneticPr fontId="5" type="noConversion"/>
  </si>
  <si>
    <t>4717211022498</t>
    <phoneticPr fontId="5" type="noConversion"/>
  </si>
  <si>
    <t>分三套書</t>
    <phoneticPr fontId="5" type="noConversion"/>
  </si>
  <si>
    <t>9789861784168</t>
    <phoneticPr fontId="5" type="noConversion"/>
  </si>
  <si>
    <t>成熟大人回嘴的藝術</t>
    <phoneticPr fontId="5" type="noConversion"/>
  </si>
  <si>
    <t>大是文化</t>
    <phoneticPr fontId="5" type="noConversion"/>
  </si>
  <si>
    <t>方言</t>
    <phoneticPr fontId="5" type="noConversion"/>
  </si>
  <si>
    <t>一起來出版</t>
    <phoneticPr fontId="5" type="noConversion"/>
  </si>
  <si>
    <t>9789864763351</t>
    <phoneticPr fontId="5" type="noConversion"/>
  </si>
  <si>
    <t>尹善鉉</t>
    <phoneticPr fontId="5" type="noConversion"/>
  </si>
  <si>
    <t>大田</t>
    <phoneticPr fontId="5" type="noConversion"/>
  </si>
  <si>
    <t>9789861794761</t>
    <phoneticPr fontId="5" type="noConversion"/>
  </si>
  <si>
    <t>9789869392556</t>
    <phoneticPr fontId="5" type="noConversion"/>
  </si>
  <si>
    <t>4715243776266</t>
    <phoneticPr fontId="5" type="noConversion"/>
  </si>
  <si>
    <t>王鼎</t>
    <phoneticPr fontId="5" type="noConversion"/>
  </si>
  <si>
    <t>9789869386630</t>
    <phoneticPr fontId="5" type="noConversion"/>
  </si>
  <si>
    <t>9789571368863</t>
    <phoneticPr fontId="5" type="noConversion"/>
  </si>
  <si>
    <t>9789863593591</t>
    <phoneticPr fontId="5" type="noConversion"/>
  </si>
  <si>
    <t>自主閱讀：讓孩子自選與自讀，培養讀寫力</t>
    <phoneticPr fontId="5" type="noConversion"/>
  </si>
  <si>
    <t>9789869391887</t>
    <phoneticPr fontId="5" type="noConversion"/>
  </si>
  <si>
    <t>梅德琳．費恩斯特倫博士暨營養師、約翰．費恩斯特倫博士</t>
    <phoneticPr fontId="5" type="noConversion"/>
  </si>
  <si>
    <t>9789869412629</t>
    <phoneticPr fontId="5" type="noConversion"/>
  </si>
  <si>
    <t>喬爾‧艾格羅夫</t>
    <phoneticPr fontId="5" type="noConversion"/>
  </si>
  <si>
    <t>9789863232001</t>
    <phoneticPr fontId="5" type="noConversion"/>
  </si>
  <si>
    <r>
      <rPr>
        <sz val="12"/>
        <rFont val="細明體"/>
        <family val="3"/>
        <charset val="136"/>
      </rPr>
      <t>三采</t>
    </r>
    <r>
      <rPr>
        <sz val="12"/>
        <rFont val="Times New Roman"/>
        <family val="1"/>
      </rPr>
      <t xml:space="preserve"> </t>
    </r>
    <phoneticPr fontId="5" type="noConversion"/>
  </si>
  <si>
    <t>幼獅文化</t>
  </si>
  <si>
    <t>9780004173191</t>
    <phoneticPr fontId="5" type="noConversion"/>
  </si>
  <si>
    <t>生物課好好玩</t>
    <phoneticPr fontId="5" type="noConversion"/>
  </si>
  <si>
    <t>李曼韻</t>
    <phoneticPr fontId="5" type="noConversion"/>
  </si>
  <si>
    <t>金克杰</t>
    <phoneticPr fontId="5" type="noConversion"/>
  </si>
  <si>
    <t>世一文化</t>
    <phoneticPr fontId="5" type="noConversion"/>
  </si>
  <si>
    <t>世茂</t>
    <phoneticPr fontId="5" type="noConversion"/>
  </si>
  <si>
    <t>趙英善</t>
    <phoneticPr fontId="5" type="noConversion"/>
  </si>
  <si>
    <t>9789861939285</t>
    <phoneticPr fontId="5" type="noConversion"/>
  </si>
  <si>
    <t>9789571184036</t>
    <phoneticPr fontId="5" type="noConversion"/>
  </si>
  <si>
    <t>4712946750135</t>
    <phoneticPr fontId="5" type="noConversion"/>
  </si>
  <si>
    <r>
      <rPr>
        <sz val="12"/>
        <rFont val="新細明體"/>
        <family val="1"/>
        <charset val="136"/>
      </rPr>
      <t>皇冠</t>
    </r>
    <phoneticPr fontId="5" type="noConversion"/>
  </si>
  <si>
    <r>
      <rPr>
        <sz val="12"/>
        <rFont val="新細明體"/>
        <family val="1"/>
        <charset val="136"/>
      </rPr>
      <t>親子天下</t>
    </r>
    <phoneticPr fontId="5" type="noConversion"/>
  </si>
  <si>
    <t>9789865641979</t>
    <phoneticPr fontId="5" type="noConversion"/>
  </si>
  <si>
    <r>
      <rPr>
        <sz val="12"/>
        <rFont val="新細明體"/>
        <family val="1"/>
        <charset val="136"/>
      </rPr>
      <t>是</t>
    </r>
    <r>
      <rPr>
        <sz val="12"/>
        <rFont val="Times New Roman"/>
        <family val="1"/>
      </rPr>
      <t/>
    </r>
    <phoneticPr fontId="5" type="noConversion"/>
  </si>
  <si>
    <r>
      <rPr>
        <sz val="12"/>
        <rFont val="新細明體"/>
        <family val="1"/>
        <charset val="136"/>
      </rPr>
      <t>桐華</t>
    </r>
    <phoneticPr fontId="5" type="noConversion"/>
  </si>
  <si>
    <r>
      <rPr>
        <sz val="12"/>
        <rFont val="新細明體"/>
        <family val="1"/>
        <charset val="136"/>
      </rPr>
      <t>野人</t>
    </r>
    <phoneticPr fontId="5" type="noConversion"/>
  </si>
  <si>
    <t>易博士出版社</t>
    <phoneticPr fontId="5" type="noConversion"/>
  </si>
  <si>
    <t>9789866434327</t>
    <phoneticPr fontId="5" type="noConversion"/>
  </si>
  <si>
    <r>
      <t xml:space="preserve"> </t>
    </r>
    <r>
      <rPr>
        <sz val="12"/>
        <rFont val="細明體"/>
        <family val="3"/>
        <charset val="136"/>
      </rPr>
      <t>廖本興</t>
    </r>
    <phoneticPr fontId="5" type="noConversion"/>
  </si>
  <si>
    <t>9789861775630</t>
    <phoneticPr fontId="5" type="noConversion"/>
  </si>
  <si>
    <t>康鑑文化</t>
    <phoneticPr fontId="5" type="noConversion"/>
  </si>
  <si>
    <t>4715443032483</t>
    <phoneticPr fontId="5" type="noConversion"/>
  </si>
  <si>
    <t>9789869415521</t>
    <phoneticPr fontId="5" type="noConversion"/>
  </si>
  <si>
    <r>
      <rPr>
        <sz val="12"/>
        <rFont val="細明體"/>
        <family val="3"/>
        <charset val="136"/>
      </rPr>
      <t>台灣東販</t>
    </r>
    <r>
      <rPr>
        <sz val="12"/>
        <rFont val="Times New Roman"/>
        <family val="1"/>
      </rPr>
      <t xml:space="preserve"> </t>
    </r>
    <phoneticPr fontId="5" type="noConversion"/>
  </si>
  <si>
    <t>9789864751006</t>
    <phoneticPr fontId="5" type="noConversion"/>
  </si>
  <si>
    <t>倫敦河惡靈騷動</t>
    <phoneticPr fontId="5" type="noConversion"/>
  </si>
  <si>
    <t>9789573332206</t>
    <phoneticPr fontId="5" type="noConversion"/>
  </si>
  <si>
    <t>9789865607197</t>
    <phoneticPr fontId="5" type="noConversion"/>
  </si>
  <si>
    <t>國家地理北歐神話故事</t>
    <phoneticPr fontId="5" type="noConversion"/>
  </si>
  <si>
    <t>國家地理希臘神話故事：天神、英雄與怪獸的經典故事</t>
    <phoneticPr fontId="5" type="noConversion"/>
  </si>
  <si>
    <r>
      <rPr>
        <sz val="12"/>
        <rFont val="細明體"/>
        <family val="3"/>
        <charset val="136"/>
      </rPr>
      <t>女王心機</t>
    </r>
    <r>
      <rPr>
        <sz val="12"/>
        <rFont val="Times New Roman"/>
        <family val="1"/>
      </rPr>
      <t>(01-5)</t>
    </r>
    <phoneticPr fontId="5" type="noConversion"/>
  </si>
  <si>
    <t>9789571057255
9789571058801
9789571059730
9789571061016
9789571072630</t>
    <phoneticPr fontId="5" type="noConversion"/>
  </si>
  <si>
    <t>高寶</t>
    <phoneticPr fontId="5" type="noConversion"/>
  </si>
  <si>
    <t>9789863592358</t>
    <phoneticPr fontId="5" type="noConversion"/>
  </si>
  <si>
    <r>
      <rPr>
        <sz val="12"/>
        <rFont val="細明體"/>
        <family val="3"/>
        <charset val="136"/>
      </rPr>
      <t>吐蕊‧魯格斯</t>
    </r>
    <r>
      <rPr>
        <sz val="12"/>
        <rFont val="Times New Roman"/>
        <family val="1"/>
      </rPr>
      <t xml:space="preserve"> </t>
    </r>
    <phoneticPr fontId="5" type="noConversion"/>
  </si>
  <si>
    <t>9789863611394</t>
    <phoneticPr fontId="5" type="noConversion"/>
  </si>
  <si>
    <r>
      <t xml:space="preserve"> </t>
    </r>
    <r>
      <rPr>
        <sz val="12"/>
        <rFont val="細明體"/>
        <family val="3"/>
        <charset val="136"/>
      </rPr>
      <t>喬治．安德森</t>
    </r>
    <r>
      <rPr>
        <sz val="12"/>
        <rFont val="Times New Roman"/>
        <family val="1"/>
      </rPr>
      <t xml:space="preserve">, </t>
    </r>
    <r>
      <rPr>
        <sz val="12"/>
        <rFont val="細明體"/>
        <family val="3"/>
        <charset val="136"/>
      </rPr>
      <t>安德魯．巴洛尼</t>
    </r>
    <phoneticPr fontId="5" type="noConversion"/>
  </si>
  <si>
    <t>生物百科全圖解：恐龍紀元圖鑑輯</t>
    <phoneticPr fontId="5" type="noConversion"/>
  </si>
  <si>
    <t>江泓</t>
    <phoneticPr fontId="5" type="noConversion"/>
  </si>
  <si>
    <t>上奇資訊</t>
    <phoneticPr fontId="5" type="noConversion"/>
  </si>
  <si>
    <t>楓書坊</t>
    <phoneticPr fontId="5" type="noConversion"/>
  </si>
  <si>
    <r>
      <t>5</t>
    </r>
    <r>
      <rPr>
        <sz val="12"/>
        <rFont val="細明體"/>
        <family val="3"/>
        <charset val="136"/>
      </rPr>
      <t>分鐘深層肌肉鍛鍊術</t>
    </r>
    <phoneticPr fontId="5" type="noConversion"/>
  </si>
  <si>
    <r>
      <t> </t>
    </r>
    <r>
      <rPr>
        <sz val="12"/>
        <color theme="1"/>
        <rFont val="新細明體"/>
        <family val="1"/>
        <charset val="136"/>
        <scheme val="minor"/>
      </rPr>
      <t>蘇珊‧坎貝爾‧芭托蕾蒂</t>
    </r>
  </si>
  <si>
    <t>9789573277583</t>
  </si>
  <si>
    <r>
      <rPr>
        <sz val="12"/>
        <rFont val="新細明體"/>
        <family val="1"/>
        <charset val="136"/>
      </rPr>
      <t>再見吧！橄欖樹</t>
    </r>
  </si>
  <si>
    <r>
      <rPr>
        <sz val="12"/>
        <color theme="1"/>
        <rFont val="新細明體"/>
        <family val="1"/>
        <charset val="136"/>
        <scheme val="minor"/>
      </rPr>
      <t>王春子</t>
    </r>
  </si>
  <si>
    <t>9789862415054</t>
  </si>
  <si>
    <r>
      <rPr>
        <sz val="12"/>
        <rFont val="新細明體"/>
        <family val="1"/>
        <charset val="136"/>
      </rPr>
      <t>印地安人的麂皮靴</t>
    </r>
  </si>
  <si>
    <r>
      <t> </t>
    </r>
    <r>
      <rPr>
        <sz val="12"/>
        <color theme="1"/>
        <rFont val="新細明體"/>
        <family val="1"/>
        <charset val="136"/>
        <scheme val="minor"/>
      </rPr>
      <t>莎朗．克里奇</t>
    </r>
  </si>
  <si>
    <r>
      <rPr>
        <sz val="12"/>
        <rFont val="新細明體"/>
        <family val="1"/>
        <charset val="136"/>
      </rPr>
      <t>維京</t>
    </r>
  </si>
  <si>
    <t>9789867428592</t>
  </si>
  <si>
    <r>
      <rPr>
        <sz val="12"/>
        <rFont val="新細明體"/>
        <family val="1"/>
        <charset val="136"/>
      </rPr>
      <t>院子裡的怪蛋：經典新視界</t>
    </r>
    <r>
      <rPr>
        <sz val="12"/>
        <rFont val="Times New Roman"/>
        <family val="1"/>
      </rPr>
      <t>4</t>
    </r>
  </si>
  <si>
    <r>
      <t> </t>
    </r>
    <r>
      <rPr>
        <sz val="12"/>
        <color theme="1"/>
        <rFont val="新細明體"/>
        <family val="1"/>
        <charset val="136"/>
        <scheme val="minor"/>
      </rPr>
      <t>奧利佛‧巴特渥斯</t>
    </r>
  </si>
  <si>
    <t>9789573278337</t>
  </si>
  <si>
    <r>
      <t> </t>
    </r>
    <r>
      <rPr>
        <sz val="12"/>
        <color theme="1"/>
        <rFont val="新細明體"/>
        <family val="1"/>
        <charset val="136"/>
        <scheme val="minor"/>
      </rPr>
      <t>喜多川泰</t>
    </r>
    <r>
      <rPr>
        <sz val="12"/>
        <color theme="1"/>
        <rFont val="新細明體"/>
        <family val="2"/>
        <charset val="136"/>
        <scheme val="minor"/>
      </rPr>
      <t> </t>
    </r>
  </si>
  <si>
    <r>
      <rPr>
        <sz val="12"/>
        <rFont val="新細明體"/>
        <family val="1"/>
        <charset val="136"/>
      </rPr>
      <t>野人</t>
    </r>
    <r>
      <rPr>
        <sz val="12"/>
        <rFont val="Times New Roman"/>
        <family val="1"/>
      </rPr>
      <t> </t>
    </r>
  </si>
  <si>
    <t>9789863840251</t>
  </si>
  <si>
    <r>
      <rPr>
        <sz val="12"/>
        <rFont val="新細明體"/>
        <family val="1"/>
        <charset val="136"/>
      </rPr>
      <t>替身</t>
    </r>
  </si>
  <si>
    <r>
      <rPr>
        <sz val="12"/>
        <color theme="1"/>
        <rFont val="新細明體"/>
        <family val="1"/>
        <charset val="136"/>
        <scheme val="minor"/>
      </rPr>
      <t>右耳</t>
    </r>
  </si>
  <si>
    <t>9789863207023</t>
  </si>
  <si>
    <r>
      <rPr>
        <sz val="12"/>
        <color theme="1"/>
        <rFont val="新細明體"/>
        <family val="1"/>
        <charset val="136"/>
        <scheme val="minor"/>
      </rPr>
      <t>後段班辣妹應屆考上慶應大學的故事</t>
    </r>
  </si>
  <si>
    <r>
      <t> </t>
    </r>
    <r>
      <rPr>
        <sz val="12"/>
        <color theme="1"/>
        <rFont val="新細明體"/>
        <family val="1"/>
        <charset val="136"/>
        <scheme val="minor"/>
      </rPr>
      <t>坪田信貴</t>
    </r>
  </si>
  <si>
    <r>
      <rPr>
        <sz val="12"/>
        <rFont val="新細明體"/>
        <family val="1"/>
        <charset val="136"/>
      </rPr>
      <t>圓神</t>
    </r>
  </si>
  <si>
    <t>9789861335247</t>
  </si>
  <si>
    <r>
      <rPr>
        <sz val="12"/>
        <rFont val="新細明體"/>
        <family val="1"/>
        <charset val="136"/>
      </rPr>
      <t>食物代換速查輕圖典</t>
    </r>
  </si>
  <si>
    <r>
      <t> </t>
    </r>
    <r>
      <rPr>
        <sz val="12"/>
        <rFont val="新細明體"/>
        <family val="1"/>
        <charset val="136"/>
      </rPr>
      <t>王柏勝</t>
    </r>
    <r>
      <rPr>
        <sz val="12"/>
        <rFont val="Times New Roman"/>
        <family val="1"/>
      </rPr>
      <t>, </t>
    </r>
    <r>
      <rPr>
        <sz val="12"/>
        <rFont val="新細明體"/>
        <family val="1"/>
        <charset val="136"/>
      </rPr>
      <t>林芸甄</t>
    </r>
    <r>
      <rPr>
        <sz val="12"/>
        <rFont val="Times New Roman"/>
        <family val="1"/>
      </rPr>
      <t>, </t>
    </r>
    <r>
      <rPr>
        <sz val="12"/>
        <rFont val="新細明體"/>
        <family val="1"/>
        <charset val="136"/>
      </rPr>
      <t>邱敏甄</t>
    </r>
    <r>
      <rPr>
        <sz val="12"/>
        <rFont val="Times New Roman"/>
        <family val="1"/>
      </rPr>
      <t>, </t>
    </r>
    <r>
      <rPr>
        <sz val="12"/>
        <rFont val="新細明體"/>
        <family val="1"/>
        <charset val="136"/>
      </rPr>
      <t>凃美瑜</t>
    </r>
    <r>
      <rPr>
        <sz val="12"/>
        <rFont val="Times New Roman"/>
        <family val="1"/>
      </rPr>
      <t>, </t>
    </r>
    <r>
      <rPr>
        <sz val="12"/>
        <rFont val="新細明體"/>
        <family val="1"/>
        <charset val="136"/>
      </rPr>
      <t>郭常勝</t>
    </r>
    <r>
      <rPr>
        <sz val="12"/>
        <rFont val="Times New Roman"/>
        <family val="1"/>
      </rPr>
      <t> </t>
    </r>
  </si>
  <si>
    <r>
      <rPr>
        <sz val="12"/>
        <rFont val="新細明體"/>
        <family val="1"/>
        <charset val="136"/>
      </rPr>
      <t>三采</t>
    </r>
  </si>
  <si>
    <t>9789862291672</t>
  </si>
  <si>
    <r>
      <rPr>
        <sz val="12"/>
        <rFont val="新細明體"/>
        <family val="1"/>
        <charset val="136"/>
      </rPr>
      <t>新熱量速查輕圖典</t>
    </r>
    <r>
      <rPr>
        <sz val="12"/>
        <rFont val="Times New Roman"/>
        <family val="1"/>
      </rPr>
      <t xml:space="preserve"> </t>
    </r>
    <r>
      <rPr>
        <sz val="12"/>
        <rFont val="新細明體"/>
        <family val="1"/>
        <charset val="136"/>
      </rPr>
      <t>增訂版</t>
    </r>
  </si>
  <si>
    <r>
      <rPr>
        <sz val="12"/>
        <color theme="1"/>
        <rFont val="新細明體"/>
        <family val="1"/>
        <charset val="136"/>
        <scheme val="minor"/>
      </rPr>
      <t>三采文化</t>
    </r>
  </si>
  <si>
    <r>
      <rPr>
        <sz val="12"/>
        <rFont val="新細明體"/>
        <family val="1"/>
        <charset val="136"/>
      </rPr>
      <t>三采</t>
    </r>
    <r>
      <rPr>
        <sz val="12"/>
        <rFont val="Times New Roman"/>
        <family val="1"/>
      </rPr>
      <t> </t>
    </r>
  </si>
  <si>
    <t>9789866716775</t>
  </si>
  <si>
    <r>
      <rPr>
        <sz val="12"/>
        <rFont val="新細明體"/>
        <family val="1"/>
        <charset val="136"/>
      </rPr>
      <t>吳益群</t>
    </r>
    <r>
      <rPr>
        <sz val="12"/>
        <rFont val="Times New Roman"/>
        <family val="1"/>
      </rPr>
      <t>, </t>
    </r>
    <r>
      <rPr>
        <sz val="12"/>
        <rFont val="新細明體"/>
        <family val="1"/>
        <charset val="136"/>
      </rPr>
      <t>柳秀乖</t>
    </r>
    <r>
      <rPr>
        <sz val="12"/>
        <rFont val="Times New Roman"/>
        <family val="1"/>
      </rPr>
      <t> </t>
    </r>
  </si>
  <si>
    <r>
      <rPr>
        <sz val="12"/>
        <rFont val="新細明體"/>
        <family val="1"/>
        <charset val="136"/>
      </rPr>
      <t>原水</t>
    </r>
  </si>
  <si>
    <t>4717702085551</t>
  </si>
  <si>
    <r>
      <t> </t>
    </r>
    <r>
      <rPr>
        <sz val="12"/>
        <rFont val="新細明體"/>
        <family val="1"/>
        <charset val="136"/>
      </rPr>
      <t>大家健康雜誌</t>
    </r>
    <r>
      <rPr>
        <sz val="12"/>
        <rFont val="Times New Roman"/>
        <family val="1"/>
      </rPr>
      <t>/</t>
    </r>
    <r>
      <rPr>
        <sz val="12"/>
        <rFont val="新細明體"/>
        <family val="1"/>
        <charset val="136"/>
      </rPr>
      <t>採訪整理</t>
    </r>
    <r>
      <rPr>
        <sz val="12"/>
        <rFont val="Times New Roman"/>
        <family val="1"/>
      </rPr>
      <t>, </t>
    </r>
    <r>
      <rPr>
        <sz val="12"/>
        <rFont val="新細明體"/>
        <family val="1"/>
        <charset val="136"/>
      </rPr>
      <t>葉雅馨</t>
    </r>
    <r>
      <rPr>
        <sz val="12"/>
        <rFont val="Times New Roman"/>
        <family val="1"/>
      </rPr>
      <t>/</t>
    </r>
    <r>
      <rPr>
        <sz val="12"/>
        <rFont val="新細明體"/>
        <family val="1"/>
        <charset val="136"/>
      </rPr>
      <t>總編輯</t>
    </r>
  </si>
  <si>
    <r>
      <rPr>
        <sz val="12"/>
        <rFont val="新細明體"/>
        <family val="1"/>
        <charset val="136"/>
      </rPr>
      <t>大家健康雜誌</t>
    </r>
  </si>
  <si>
    <t>9789869043267</t>
  </si>
  <si>
    <r>
      <rPr>
        <sz val="12"/>
        <color theme="1"/>
        <rFont val="新細明體"/>
        <family val="1"/>
        <charset val="136"/>
        <scheme val="minor"/>
      </rPr>
      <t>葛瑞真．雷諾茲</t>
    </r>
    <r>
      <rPr>
        <sz val="12"/>
        <color theme="1"/>
        <rFont val="新細明體"/>
        <family val="2"/>
        <charset val="136"/>
        <scheme val="minor"/>
      </rPr>
      <t> </t>
    </r>
  </si>
  <si>
    <t>9789862298329</t>
  </si>
  <si>
    <r>
      <t> </t>
    </r>
    <r>
      <rPr>
        <sz val="12"/>
        <color theme="1"/>
        <rFont val="新細明體"/>
        <family val="1"/>
        <charset val="136"/>
        <scheme val="minor"/>
      </rPr>
      <t>村上貴弘、田昌光</t>
    </r>
  </si>
  <si>
    <r>
      <rPr>
        <sz val="12"/>
        <rFont val="新細明體"/>
        <family val="1"/>
        <charset val="136"/>
      </rPr>
      <t>楓書坊</t>
    </r>
  </si>
  <si>
    <t>9789866485121</t>
  </si>
  <si>
    <r>
      <rPr>
        <sz val="12"/>
        <color theme="1"/>
        <rFont val="新細明體"/>
        <family val="1"/>
        <charset val="136"/>
        <scheme val="minor"/>
      </rPr>
      <t>梅方久仁子</t>
    </r>
  </si>
  <si>
    <t>9789865683597</t>
  </si>
  <si>
    <r>
      <rPr>
        <sz val="12"/>
        <color theme="1"/>
        <rFont val="新細明體"/>
        <family val="1"/>
        <charset val="136"/>
        <scheme val="minor"/>
      </rPr>
      <t>張佩蓉</t>
    </r>
    <r>
      <rPr>
        <sz val="12"/>
        <color theme="1"/>
        <rFont val="新細明體"/>
        <family val="2"/>
        <charset val="136"/>
        <scheme val="minor"/>
      </rPr>
      <t> </t>
    </r>
  </si>
  <si>
    <r>
      <rPr>
        <sz val="12"/>
        <rFont val="新細明體"/>
        <family val="1"/>
        <charset val="136"/>
      </rPr>
      <t>凱特文化</t>
    </r>
  </si>
  <si>
    <t>9789869390941</t>
  </si>
  <si>
    <r>
      <rPr>
        <sz val="12"/>
        <rFont val="新細明體"/>
        <family val="1"/>
        <charset val="136"/>
      </rPr>
      <t>臺南市</t>
    </r>
    <r>
      <rPr>
        <sz val="12"/>
        <rFont val="Times New Roman"/>
        <family val="1"/>
      </rPr>
      <t>106</t>
    </r>
    <r>
      <rPr>
        <sz val="12"/>
        <rFont val="新細明體"/>
        <family val="1"/>
        <charset val="136"/>
      </rPr>
      <t>年度公立國民中小學圖書採購書單</t>
    </r>
    <r>
      <rPr>
        <sz val="12"/>
        <rFont val="Times New Roman"/>
        <family val="1"/>
      </rPr>
      <t>--</t>
    </r>
    <r>
      <rPr>
        <sz val="12"/>
        <rFont val="新細明體"/>
        <family val="1"/>
        <charset val="136"/>
      </rPr>
      <t>金城國中</t>
    </r>
    <phoneticPr fontId="5" type="noConversion"/>
  </si>
  <si>
    <r>
      <rPr>
        <sz val="12"/>
        <rFont val="新細明體"/>
        <family val="1"/>
        <charset val="136"/>
      </rPr>
      <t>是否為教師用書</t>
    </r>
    <phoneticPr fontId="4" type="noConversion"/>
  </si>
  <si>
    <t>Dork Diaries 1-10:</t>
    <phoneticPr fontId="4" type="noConversion"/>
  </si>
  <si>
    <t>Russell, Rachel Renee</t>
    <phoneticPr fontId="4" type="noConversion"/>
  </si>
  <si>
    <t>Aladdin</t>
    <phoneticPr fontId="4" type="noConversion"/>
  </si>
  <si>
    <t>美國</t>
    <phoneticPr fontId="5" type="noConversion"/>
  </si>
  <si>
    <t>9781481468879</t>
    <phoneticPr fontId="4" type="noConversion"/>
  </si>
  <si>
    <r>
      <rPr>
        <sz val="12"/>
        <rFont val="新細明體"/>
        <family val="1"/>
        <charset val="136"/>
      </rPr>
      <t>是</t>
    </r>
    <phoneticPr fontId="5" type="noConversion"/>
  </si>
  <si>
    <r>
      <rPr>
        <sz val="12"/>
        <rFont val="新細明體"/>
        <family val="1"/>
        <charset val="136"/>
      </rPr>
      <t>否</t>
    </r>
    <phoneticPr fontId="5" type="noConversion"/>
  </si>
  <si>
    <r>
      <rPr>
        <sz val="12"/>
        <rFont val="新細明體"/>
        <family val="1"/>
        <charset val="136"/>
      </rPr>
      <t>否</t>
    </r>
    <phoneticPr fontId="5" type="noConversion"/>
  </si>
  <si>
    <r>
      <rPr>
        <sz val="12"/>
        <rFont val="新細明體"/>
        <family val="1"/>
        <charset val="136"/>
      </rPr>
      <t>澳洲</t>
    </r>
    <phoneticPr fontId="4" type="noConversion"/>
  </si>
  <si>
    <r>
      <rPr>
        <sz val="12"/>
        <rFont val="新細明體"/>
        <family val="1"/>
        <charset val="136"/>
      </rPr>
      <t>美國</t>
    </r>
    <phoneticPr fontId="4" type="noConversion"/>
  </si>
  <si>
    <r>
      <t xml:space="preserve"> Page Turners 1: Somebody Better (200</t>
    </r>
    <r>
      <rPr>
        <sz val="12"/>
        <rFont val="新細明體"/>
        <family val="1"/>
        <charset val="136"/>
      </rPr>
      <t>字</t>
    </r>
    <r>
      <rPr>
        <sz val="12"/>
        <rFont val="Times New Roman"/>
        <family val="1"/>
      </rPr>
      <t>)</t>
    </r>
    <phoneticPr fontId="5" type="noConversion"/>
  </si>
  <si>
    <t>Julian Thomlinson</t>
    <phoneticPr fontId="5" type="noConversion"/>
  </si>
  <si>
    <r>
      <rPr>
        <sz val="12"/>
        <rFont val="新細明體"/>
        <family val="1"/>
        <charset val="136"/>
      </rPr>
      <t>美國</t>
    </r>
    <phoneticPr fontId="4" type="noConversion"/>
  </si>
  <si>
    <r>
      <rPr>
        <sz val="12"/>
        <rFont val="新細明體"/>
        <family val="1"/>
        <charset val="136"/>
      </rPr>
      <t>否</t>
    </r>
    <phoneticPr fontId="5" type="noConversion"/>
  </si>
  <si>
    <r>
      <t xml:space="preserve"> Page Turners 2: He's Mine (300</t>
    </r>
    <r>
      <rPr>
        <sz val="12"/>
        <rFont val="新細明體"/>
        <family val="1"/>
        <charset val="136"/>
      </rPr>
      <t>字</t>
    </r>
    <r>
      <rPr>
        <sz val="12"/>
        <rFont val="Times New Roman"/>
        <family val="1"/>
      </rPr>
      <t>)</t>
    </r>
    <phoneticPr fontId="5" type="noConversion"/>
  </si>
  <si>
    <r>
      <rPr>
        <sz val="12"/>
        <rFont val="新細明體"/>
        <family val="1"/>
        <charset val="136"/>
      </rPr>
      <t>美國</t>
    </r>
    <phoneticPr fontId="4" type="noConversion"/>
  </si>
  <si>
    <r>
      <rPr>
        <sz val="12"/>
        <rFont val="新細明體"/>
        <family val="1"/>
        <charset val="136"/>
      </rPr>
      <t>否</t>
    </r>
    <phoneticPr fontId="5" type="noConversion"/>
  </si>
  <si>
    <r>
      <rPr>
        <sz val="12"/>
        <rFont val="新細明體"/>
        <family val="1"/>
        <charset val="136"/>
      </rPr>
      <t>美國</t>
    </r>
    <phoneticPr fontId="4" type="noConversion"/>
  </si>
  <si>
    <r>
      <rPr>
        <sz val="12"/>
        <rFont val="新細明體"/>
        <family val="1"/>
        <charset val="136"/>
      </rPr>
      <t>否</t>
    </r>
    <phoneticPr fontId="5" type="noConversion"/>
  </si>
  <si>
    <t>Julian Thomlinson</t>
    <phoneticPr fontId="5" type="noConversion"/>
  </si>
  <si>
    <r>
      <rPr>
        <sz val="12"/>
        <rFont val="新細明體"/>
        <family val="1"/>
        <charset val="136"/>
      </rPr>
      <t>英國</t>
    </r>
    <phoneticPr fontId="4" type="noConversion"/>
  </si>
  <si>
    <t>DK Readers Level 3: Ape Adventures (7-9 years)</t>
    <phoneticPr fontId="5" type="noConversion"/>
  </si>
  <si>
    <t xml:space="preserve">DK Readers Level 3: Indiana Jones's Great Escapes (7-9 years) </t>
    <phoneticPr fontId="5" type="noConversion"/>
  </si>
  <si>
    <t>DK Readers Level 3: My First Ballet Show (7-9 years)</t>
    <phoneticPr fontId="5" type="noConversion"/>
  </si>
  <si>
    <t>DK Readers Level 3: Plants Bite Back!</t>
    <phoneticPr fontId="5" type="noConversion"/>
  </si>
  <si>
    <t>DK Readers Level 3: School Days</t>
    <phoneticPr fontId="5" type="noConversion"/>
  </si>
  <si>
    <t xml:space="preserve">DK Readers Level 3: Shark Attack </t>
    <phoneticPr fontId="5" type="noConversion"/>
  </si>
  <si>
    <t>DK Readers Level 3: Spiders' Secrets (7-9 years)</t>
    <phoneticPr fontId="5" type="noConversion"/>
  </si>
  <si>
    <t>DK Readers Level 3: Spies</t>
    <phoneticPr fontId="5" type="noConversion"/>
  </si>
  <si>
    <t>DK Readers Level 3: Star Wars Clone Wars Forces of Darkness (7-9 years)</t>
    <phoneticPr fontId="5" type="noConversion"/>
  </si>
  <si>
    <t>DK Readers Level 3: Terror on the Amazon</t>
    <phoneticPr fontId="5" type="noConversion"/>
  </si>
  <si>
    <t>DK Readers Level 3: Welcome to China (7-9 years)</t>
    <phoneticPr fontId="5" type="noConversion"/>
  </si>
  <si>
    <t xml:space="preserve">DK Readers Level 3: Wolverine Awesome Powers (7-10 years) </t>
    <phoneticPr fontId="5" type="noConversion"/>
  </si>
  <si>
    <t xml:space="preserve">DK Readers Level 3: WWE Undertaker (7-9 years) </t>
    <phoneticPr fontId="5" type="noConversion"/>
  </si>
  <si>
    <t>DK Readers Level 4: Curse of the Crocodile God</t>
    <phoneticPr fontId="5" type="noConversion"/>
  </si>
  <si>
    <t xml:space="preserve">DK Readers Level 4: D-Day Landings </t>
    <phoneticPr fontId="5" type="noConversion"/>
  </si>
  <si>
    <t xml:space="preserve">DK Readers Level 4: Dinosaur Detectives (5-8 years) </t>
    <phoneticPr fontId="5" type="noConversion"/>
  </si>
  <si>
    <r>
      <rPr>
        <sz val="12"/>
        <rFont val="新細明體"/>
        <family val="1"/>
        <charset val="136"/>
      </rPr>
      <t>英國</t>
    </r>
    <phoneticPr fontId="4" type="noConversion"/>
  </si>
  <si>
    <r>
      <rPr>
        <sz val="12"/>
        <rFont val="新細明體"/>
        <family val="1"/>
        <charset val="136"/>
      </rPr>
      <t>否</t>
    </r>
    <phoneticPr fontId="5" type="noConversion"/>
  </si>
  <si>
    <t xml:space="preserve">DK Readers Level 4: Earthquakes and Other Natural Disasters </t>
    <phoneticPr fontId="5" type="noConversion"/>
  </si>
  <si>
    <t>DK Readers Level 4: Extreme Machines</t>
    <phoneticPr fontId="5" type="noConversion"/>
  </si>
  <si>
    <t xml:space="preserve">DK Readers Level 4: Free At Last: The Story of Martin Luther King, Jr. </t>
    <phoneticPr fontId="5" type="noConversion"/>
  </si>
  <si>
    <t xml:space="preserve">DK Readers Level 4: Graphic Readers: The Spy-catcher Gang (8-10 years) </t>
    <phoneticPr fontId="5" type="noConversion"/>
  </si>
  <si>
    <t xml:space="preserve">DK Readers Level 4: Indiana Jones The Search for Buried Treasure (8-10 years) </t>
    <phoneticPr fontId="5" type="noConversion"/>
  </si>
  <si>
    <t>DK Readers Level 4: Instruments of Death</t>
    <phoneticPr fontId="5" type="noConversion"/>
  </si>
  <si>
    <t>DK Readers Level 4: JLA: Green Lantern's Book of Inventions</t>
    <phoneticPr fontId="5" type="noConversion"/>
  </si>
  <si>
    <t>DK Readers Level 4: JLA: The Flash's Book of Speed</t>
    <phoneticPr fontId="5" type="noConversion"/>
  </si>
  <si>
    <t>DK Readers Level 4: JLA: Wonder Woman's Book of Myths</t>
    <phoneticPr fontId="5" type="noConversion"/>
  </si>
  <si>
    <t>DK Readers Level 4: Skate! (8-10 years)</t>
    <phoneticPr fontId="5" type="noConversion"/>
  </si>
  <si>
    <t>DK Readers Level 4: Solo Sailing</t>
    <phoneticPr fontId="5" type="noConversion"/>
  </si>
  <si>
    <t xml:space="preserve">DK Readers Level 4: Spooky Spinechillers </t>
    <phoneticPr fontId="5" type="noConversion"/>
  </si>
  <si>
    <t>DK Readers Level 4: The Price of Victory</t>
    <phoneticPr fontId="5" type="noConversion"/>
  </si>
  <si>
    <t xml:space="preserve">DK Readers Level 4: The Story of Muhammad Ali </t>
    <phoneticPr fontId="5" type="noConversion"/>
  </si>
  <si>
    <t>DK Readers Level 4: Thomas Edison (5-8 years)</t>
    <phoneticPr fontId="5" type="noConversion"/>
  </si>
  <si>
    <t xml:space="preserve">DK Readers Level 4: Wagon Train Adventure (8-10 years) </t>
    <phoneticPr fontId="5" type="noConversion"/>
  </si>
  <si>
    <t>DK Readers Level 4: Welcome to The Globe!</t>
    <phoneticPr fontId="5" type="noConversion"/>
  </si>
  <si>
    <r>
      <t>Shooting at the Stars (HC)(</t>
    </r>
    <r>
      <rPr>
        <sz val="12"/>
        <rFont val="新細明體"/>
        <family val="1"/>
        <charset val="136"/>
      </rPr>
      <t>李貞慧繪本</t>
    </r>
    <r>
      <rPr>
        <sz val="12"/>
        <rFont val="Times New Roman"/>
        <family val="1"/>
      </rPr>
      <t>)</t>
    </r>
    <phoneticPr fontId="5" type="noConversion"/>
  </si>
  <si>
    <r>
      <t>Zoo (</t>
    </r>
    <r>
      <rPr>
        <sz val="12"/>
        <rFont val="新細明體"/>
        <family val="1"/>
        <charset val="136"/>
      </rPr>
      <t>繪本</t>
    </r>
    <r>
      <rPr>
        <sz val="12"/>
        <rFont val="Times New Roman"/>
        <family val="1"/>
      </rPr>
      <t>123-50</t>
    </r>
    <r>
      <rPr>
        <sz val="12"/>
        <rFont val="新細明體"/>
        <family val="1"/>
        <charset val="136"/>
      </rPr>
      <t>加映</t>
    </r>
    <r>
      <rPr>
        <sz val="12"/>
        <rFont val="Times New Roman"/>
        <family val="1"/>
      </rPr>
      <t>) (</t>
    </r>
    <r>
      <rPr>
        <sz val="12"/>
        <rFont val="新細明體"/>
        <family val="1"/>
        <charset val="136"/>
      </rPr>
      <t>李貞慧繪本</t>
    </r>
    <r>
      <rPr>
        <sz val="12"/>
        <rFont val="Times New Roman"/>
        <family val="1"/>
      </rPr>
      <t>)</t>
    </r>
    <phoneticPr fontId="8" type="noConversion"/>
  </si>
  <si>
    <r>
      <t>Just Being Audrey (HC) (</t>
    </r>
    <r>
      <rPr>
        <sz val="12"/>
        <rFont val="新細明體"/>
        <family val="1"/>
        <charset val="136"/>
      </rPr>
      <t>李貞慧繪本</t>
    </r>
    <r>
      <rPr>
        <sz val="12"/>
        <rFont val="Times New Roman"/>
        <family val="1"/>
      </rPr>
      <t xml:space="preserve">) (4-8 years) (Lexile 740L) </t>
    </r>
    <phoneticPr fontId="8" type="noConversion"/>
  </si>
  <si>
    <t>A Friend Is Someone Who Likes You</t>
    <phoneticPr fontId="4" type="noConversion"/>
  </si>
  <si>
    <t>Joan Walsh Anglund</t>
    <phoneticPr fontId="4" type="noConversion"/>
  </si>
  <si>
    <t>9780152296780</t>
    <phoneticPr fontId="5" type="noConversion"/>
  </si>
  <si>
    <t>9780142407738</t>
    <phoneticPr fontId="5" type="noConversion"/>
  </si>
  <si>
    <t>9780763667764</t>
    <phoneticPr fontId="5" type="noConversion"/>
  </si>
  <si>
    <t>9781596433977</t>
    <phoneticPr fontId="5" type="noConversion"/>
  </si>
  <si>
    <t>9781452136004</t>
    <phoneticPr fontId="5" type="noConversion"/>
  </si>
  <si>
    <r>
      <rPr>
        <sz val="12"/>
        <rFont val="新細明體"/>
        <family val="1"/>
        <charset val="136"/>
      </rPr>
      <t>英國</t>
    </r>
    <phoneticPr fontId="4" type="noConversion"/>
  </si>
  <si>
    <t>9781406338515</t>
    <phoneticPr fontId="5" type="noConversion"/>
  </si>
  <si>
    <t>9780316162265</t>
    <phoneticPr fontId="5" type="noConversion"/>
  </si>
  <si>
    <t>9781452125510</t>
    <phoneticPr fontId="5" type="noConversion"/>
  </si>
  <si>
    <t>9781442423640</t>
    <phoneticPr fontId="5" type="noConversion"/>
  </si>
  <si>
    <t>9781452126999</t>
    <phoneticPr fontId="5" type="noConversion"/>
  </si>
  <si>
    <t>9781596431959</t>
    <phoneticPr fontId="5" type="noConversion"/>
  </si>
  <si>
    <t>Lion, Lion</t>
    <phoneticPr fontId="4" type="noConversion"/>
  </si>
  <si>
    <t xml:space="preserve">Busch, Miriam </t>
    <phoneticPr fontId="4" type="noConversion"/>
  </si>
  <si>
    <t>Balzer + Bray</t>
    <phoneticPr fontId="4" type="noConversion"/>
  </si>
  <si>
    <t>9780062271044</t>
    <phoneticPr fontId="5" type="noConversion"/>
  </si>
  <si>
    <t>9781848772847</t>
    <phoneticPr fontId="5" type="noConversion"/>
  </si>
  <si>
    <t>My Dad</t>
    <phoneticPr fontId="4" type="noConversion"/>
  </si>
  <si>
    <t>Browne, Anthony</t>
    <phoneticPr fontId="4" type="noConversion"/>
  </si>
  <si>
    <t>Corgi Books</t>
    <phoneticPr fontId="4" type="noConversion"/>
  </si>
  <si>
    <t>9780552560061</t>
    <phoneticPr fontId="5" type="noConversion"/>
  </si>
  <si>
    <t>Olive and the Big Secret</t>
    <phoneticPr fontId="4" type="noConversion"/>
  </si>
  <si>
    <t>Freeman, Tor</t>
    <phoneticPr fontId="4" type="noConversion"/>
  </si>
  <si>
    <t>9780316208161</t>
    <phoneticPr fontId="5" type="noConversion"/>
  </si>
  <si>
    <t>Suddenly!: A Preston Pig Story (4-8 years)</t>
    <phoneticPr fontId="4" type="noConversion"/>
  </si>
  <si>
    <t>9781783443444</t>
    <phoneticPr fontId="5" type="noConversion"/>
  </si>
  <si>
    <t>9781406355581</t>
    <phoneticPr fontId="5" type="noConversion"/>
  </si>
  <si>
    <t>9781449401719</t>
    <phoneticPr fontId="5" type="noConversion"/>
  </si>
  <si>
    <t xml:space="preserve">Henry Holt </t>
    <phoneticPr fontId="4" type="noConversion"/>
  </si>
  <si>
    <t>9780805072631</t>
    <phoneticPr fontId="5" type="noConversion"/>
  </si>
  <si>
    <t>9780394841922</t>
    <phoneticPr fontId="5" type="noConversion"/>
  </si>
  <si>
    <t>9781596431966</t>
    <phoneticPr fontId="5" type="noConversion"/>
  </si>
  <si>
    <r>
      <t>Whose Mouse Are You? (</t>
    </r>
    <r>
      <rPr>
        <sz val="12"/>
        <rFont val="新細明體"/>
        <family val="1"/>
        <charset val="136"/>
      </rPr>
      <t>家庭</t>
    </r>
    <r>
      <rPr>
        <sz val="12"/>
        <rFont val="Times New Roman"/>
        <family val="1"/>
      </rPr>
      <t>)(</t>
    </r>
    <r>
      <rPr>
        <sz val="12"/>
        <rFont val="新細明體"/>
        <family val="1"/>
        <charset val="136"/>
      </rPr>
      <t>北縣魔力繪本</t>
    </r>
    <r>
      <rPr>
        <sz val="12"/>
        <rFont val="Times New Roman"/>
        <family val="1"/>
      </rPr>
      <t>)(Ages 4-8)(Lexile 10L)(SRC)</t>
    </r>
    <phoneticPr fontId="4" type="noConversion"/>
  </si>
  <si>
    <t>9780689711428</t>
    <phoneticPr fontId="5" type="noConversion"/>
  </si>
  <si>
    <t>9781408849828</t>
    <phoneticPr fontId="5" type="noConversion"/>
  </si>
  <si>
    <r>
      <rPr>
        <sz val="12"/>
        <rFont val="新細明體"/>
        <family val="1"/>
        <charset val="136"/>
      </rPr>
      <t>否</t>
    </r>
    <phoneticPr fontId="5" type="noConversion"/>
  </si>
  <si>
    <r>
      <t xml:space="preserve">Who Is Barack Obama? (Who Was...?) (Ages: 8-12) (Lexile 740L) (SRC) </t>
    </r>
    <r>
      <rPr>
        <sz val="12"/>
        <rFont val="新細明體"/>
        <family val="1"/>
        <charset val="136"/>
      </rPr>
      <t>美國總統</t>
    </r>
    <r>
      <rPr>
        <sz val="12"/>
        <rFont val="Times New Roman"/>
        <family val="1"/>
      </rPr>
      <t xml:space="preserve"> </t>
    </r>
    <r>
      <rPr>
        <sz val="12"/>
        <rFont val="新細明體"/>
        <family val="1"/>
        <charset val="136"/>
      </rPr>
      <t>巴拉克．歐巴馬</t>
    </r>
    <phoneticPr fontId="5" type="noConversion"/>
  </si>
  <si>
    <r>
      <rPr>
        <sz val="12"/>
        <rFont val="新細明體"/>
        <family val="1"/>
        <charset val="136"/>
      </rPr>
      <t>英國</t>
    </r>
    <phoneticPr fontId="4" type="noConversion"/>
  </si>
  <si>
    <r>
      <t xml:space="preserve">Who Is Bill Gates? (Who Was...?) (8 and up) (Lexile 720L) (SRC) </t>
    </r>
    <r>
      <rPr>
        <sz val="12"/>
        <rFont val="新細明體"/>
        <family val="1"/>
        <charset val="136"/>
      </rPr>
      <t>微軟總裁</t>
    </r>
    <r>
      <rPr>
        <sz val="12"/>
        <rFont val="Times New Roman"/>
        <family val="1"/>
      </rPr>
      <t xml:space="preserve"> </t>
    </r>
    <r>
      <rPr>
        <sz val="12"/>
        <rFont val="新細明體"/>
        <family val="1"/>
        <charset val="136"/>
      </rPr>
      <t>比爾．蓋茲</t>
    </r>
    <phoneticPr fontId="5" type="noConversion"/>
  </si>
  <si>
    <r>
      <t xml:space="preserve">Who is Bob Dylan? (Who Was...?) (Ages: 8-12) (Lexile 780L) (SRC) </t>
    </r>
    <r>
      <rPr>
        <sz val="12"/>
        <rFont val="新細明體"/>
        <family val="1"/>
        <charset val="136"/>
      </rPr>
      <t>美國知名音樂人</t>
    </r>
    <r>
      <rPr>
        <sz val="12"/>
        <rFont val="Times New Roman"/>
        <family val="1"/>
      </rPr>
      <t xml:space="preserve"> </t>
    </r>
    <r>
      <rPr>
        <sz val="12"/>
        <rFont val="新細明體"/>
        <family val="1"/>
        <charset val="136"/>
      </rPr>
      <t>巴布</t>
    </r>
    <r>
      <rPr>
        <sz val="12"/>
        <rFont val="Times New Roman"/>
        <family val="1"/>
      </rPr>
      <t>·</t>
    </r>
    <r>
      <rPr>
        <sz val="12"/>
        <rFont val="新細明體"/>
        <family val="1"/>
        <charset val="136"/>
      </rPr>
      <t>狄倫</t>
    </r>
    <phoneticPr fontId="5" type="noConversion"/>
  </si>
  <si>
    <r>
      <t xml:space="preserve">Who Is Dolly Parton? (Who Was...?) (Ages: 8-12) (Lexile 790L) (SRC) </t>
    </r>
    <r>
      <rPr>
        <sz val="12"/>
        <rFont val="新細明體"/>
        <family val="1"/>
        <charset val="136"/>
      </rPr>
      <t>美國鄉村音樂女王</t>
    </r>
    <r>
      <rPr>
        <sz val="12"/>
        <rFont val="Times New Roman"/>
        <family val="1"/>
      </rPr>
      <t xml:space="preserve"> </t>
    </r>
    <r>
      <rPr>
        <sz val="12"/>
        <rFont val="新細明體"/>
        <family val="1"/>
        <charset val="136"/>
      </rPr>
      <t>桃莉．巴頓</t>
    </r>
    <phoneticPr fontId="5" type="noConversion"/>
  </si>
  <si>
    <r>
      <t xml:space="preserve">Who Is George Lucas? (Who Was...?) (Ages: 8-12) (Lexile 930L) (SRC) </t>
    </r>
    <r>
      <rPr>
        <sz val="12"/>
        <rFont val="新細明體"/>
        <family val="1"/>
        <charset val="136"/>
      </rPr>
      <t>知名電影導演</t>
    </r>
    <r>
      <rPr>
        <sz val="12"/>
        <rFont val="Times New Roman"/>
        <family val="1"/>
      </rPr>
      <t xml:space="preserve"> </t>
    </r>
    <r>
      <rPr>
        <sz val="12"/>
        <rFont val="新細明體"/>
        <family val="1"/>
        <charset val="136"/>
      </rPr>
      <t>喬治．盧卡斯</t>
    </r>
    <phoneticPr fontId="5" type="noConversion"/>
  </si>
  <si>
    <r>
      <t xml:space="preserve">Who Is Jane Goodall? (Who Was...?) (Ages 8 and up) (Lexile 700L) (SRC) </t>
    </r>
    <r>
      <rPr>
        <sz val="12"/>
        <rFont val="新細明體"/>
        <family val="1"/>
        <charset val="136"/>
      </rPr>
      <t>著名動物保育人士</t>
    </r>
    <r>
      <rPr>
        <sz val="12"/>
        <rFont val="Times New Roman"/>
        <family val="1"/>
      </rPr>
      <t xml:space="preserve"> </t>
    </r>
    <r>
      <rPr>
        <sz val="12"/>
        <rFont val="新細明體"/>
        <family val="1"/>
        <charset val="136"/>
      </rPr>
      <t>珍．古德</t>
    </r>
    <phoneticPr fontId="5" type="noConversion"/>
  </si>
  <si>
    <r>
      <t xml:space="preserve">Who Is Malala Yousafzai? (Who Was...?) (8-12 years) </t>
    </r>
    <r>
      <rPr>
        <sz val="12"/>
        <rFont val="新細明體"/>
        <family val="1"/>
        <charset val="136"/>
      </rPr>
      <t>諾貝爾和平獎得主</t>
    </r>
    <r>
      <rPr>
        <sz val="12"/>
        <rFont val="Times New Roman"/>
        <family val="1"/>
      </rPr>
      <t xml:space="preserve"> </t>
    </r>
    <r>
      <rPr>
        <sz val="12"/>
        <rFont val="新細明體"/>
        <family val="1"/>
        <charset val="136"/>
      </rPr>
      <t>馬拉拉</t>
    </r>
    <phoneticPr fontId="5" type="noConversion"/>
  </si>
  <si>
    <r>
      <t xml:space="preserve">Who Is Maria Tallchief? (Who Was...?)(8-12 years) (Lexile 740L) (SRC) </t>
    </r>
    <r>
      <rPr>
        <sz val="12"/>
        <rFont val="新細明體"/>
        <family val="1"/>
        <charset val="136"/>
      </rPr>
      <t>美國芭蕾舞伶</t>
    </r>
    <r>
      <rPr>
        <sz val="12"/>
        <rFont val="Times New Roman"/>
        <family val="1"/>
      </rPr>
      <t xml:space="preserve"> </t>
    </r>
    <r>
      <rPr>
        <sz val="12"/>
        <rFont val="新細明體"/>
        <family val="1"/>
        <charset val="136"/>
      </rPr>
      <t>瑪麗亞‧托爾契夫</t>
    </r>
    <phoneticPr fontId="5" type="noConversion"/>
  </si>
  <si>
    <r>
      <t xml:space="preserve">Who Is Michelle Obama? (Who Was...?) (Ages: 8-12) (Lexile 630L) (SRC) </t>
    </r>
    <r>
      <rPr>
        <sz val="12"/>
        <rFont val="新細明體"/>
        <family val="1"/>
        <charset val="136"/>
      </rPr>
      <t>美國第一夫人</t>
    </r>
    <r>
      <rPr>
        <sz val="12"/>
        <rFont val="Times New Roman"/>
        <family val="1"/>
      </rPr>
      <t xml:space="preserve"> </t>
    </r>
    <r>
      <rPr>
        <sz val="12"/>
        <rFont val="新細明體"/>
        <family val="1"/>
        <charset val="136"/>
      </rPr>
      <t>蜜雪兒．歐巴馬</t>
    </r>
    <phoneticPr fontId="5" type="noConversion"/>
  </si>
  <si>
    <r>
      <t xml:space="preserve">Who Is Muhammad Ali? (Who Was...?) (Ages: 8-12) </t>
    </r>
    <r>
      <rPr>
        <sz val="12"/>
        <rFont val="新細明體"/>
        <family val="1"/>
        <charset val="136"/>
      </rPr>
      <t>拳王阿里</t>
    </r>
    <phoneticPr fontId="5" type="noConversion"/>
  </si>
  <si>
    <r>
      <t xml:space="preserve">Who Is Steven Spielberg? (Who Was...?) (Ages: 8-12) (Lexile 940L) (SRC) </t>
    </r>
    <r>
      <rPr>
        <sz val="12"/>
        <rFont val="新細明體"/>
        <family val="1"/>
        <charset val="136"/>
      </rPr>
      <t>知名電影導演</t>
    </r>
    <r>
      <rPr>
        <sz val="12"/>
        <rFont val="Times New Roman"/>
        <family val="1"/>
      </rPr>
      <t xml:space="preserve"> </t>
    </r>
    <r>
      <rPr>
        <sz val="12"/>
        <rFont val="新細明體"/>
        <family val="1"/>
        <charset val="136"/>
      </rPr>
      <t>史蒂芬．史匹柏</t>
    </r>
    <phoneticPr fontId="5" type="noConversion"/>
  </si>
  <si>
    <r>
      <t xml:space="preserve">Who Is Wayne Gretzky? (Who Was...?) (8-12 years) (Lexile 590L) (SRC) </t>
    </r>
    <r>
      <rPr>
        <sz val="12"/>
        <rFont val="新細明體"/>
        <family val="1"/>
        <charset val="136"/>
      </rPr>
      <t>史上最偉大的冰球球員</t>
    </r>
    <r>
      <rPr>
        <sz val="12"/>
        <rFont val="Times New Roman"/>
        <family val="1"/>
      </rPr>
      <t xml:space="preserve"> </t>
    </r>
    <r>
      <rPr>
        <sz val="12"/>
        <rFont val="新細明體"/>
        <family val="1"/>
        <charset val="136"/>
      </rPr>
      <t>韋恩．格雷茨基</t>
    </r>
    <phoneticPr fontId="5" type="noConversion"/>
  </si>
  <si>
    <t>Things Not Seen (8-12 years) (Lexile 690L)</t>
    <phoneticPr fontId="5" type="noConversion"/>
  </si>
  <si>
    <t xml:space="preserve">A Spy Among the Girls (Boy/Girl Battle) </t>
    <phoneticPr fontId="5" type="noConversion"/>
  </si>
  <si>
    <r>
      <t xml:space="preserve">Encyclopedia Brown, Boy Detective </t>
    </r>
    <r>
      <rPr>
        <sz val="12"/>
        <rFont val="新細明體"/>
        <family val="1"/>
        <charset val="136"/>
      </rPr>
      <t>偵探男孩</t>
    </r>
    <r>
      <rPr>
        <sz val="12"/>
        <rFont val="Times New Roman"/>
        <family val="1"/>
      </rPr>
      <t>1 (</t>
    </r>
    <r>
      <rPr>
        <sz val="12"/>
        <rFont val="新細明體"/>
        <family val="1"/>
        <charset val="136"/>
      </rPr>
      <t>小熊媽繪本</t>
    </r>
    <r>
      <rPr>
        <sz val="12"/>
        <rFont val="Times New Roman"/>
        <family val="1"/>
      </rPr>
      <t xml:space="preserve">) (Ages 7 up) (Lexile 560L) (SRC) </t>
    </r>
    <phoneticPr fontId="5" type="noConversion"/>
  </si>
  <si>
    <t xml:space="preserve">Zack Files #1: Great-grandpa's in the Litter Box (Ages: 7-10) (Lexile 570L) (SRC) </t>
    <phoneticPr fontId="5" type="noConversion"/>
  </si>
  <si>
    <t>牛津進階英漢雙解辭典第五版</t>
    <phoneticPr fontId="4" type="noConversion"/>
  </si>
  <si>
    <t>Oxford University Press (China)</t>
    <phoneticPr fontId="4" type="noConversion"/>
  </si>
  <si>
    <t>9780199432141</t>
    <phoneticPr fontId="5" type="noConversion"/>
  </si>
  <si>
    <t>9780064451598</t>
    <phoneticPr fontId="5" type="noConversion"/>
  </si>
  <si>
    <t>Sister Spirit</t>
    <phoneticPr fontId="5" type="noConversion"/>
  </si>
  <si>
    <t xml:space="preserve"> Kalkipsakis, Thalia/ Oswald, Ash (ILT)</t>
    <phoneticPr fontId="5" type="noConversion"/>
  </si>
  <si>
    <t>9781250087492</t>
    <phoneticPr fontId="5" type="noConversion"/>
  </si>
  <si>
    <t>Never After</t>
    <phoneticPr fontId="5" type="noConversion"/>
  </si>
  <si>
    <t>9781416979661</t>
    <phoneticPr fontId="5" type="noConversion"/>
  </si>
  <si>
    <t>The Shadow Hour</t>
    <phoneticPr fontId="5" type="noConversion"/>
  </si>
  <si>
    <t>Ember</t>
    <phoneticPr fontId="5" type="noConversion"/>
  </si>
  <si>
    <t>9780385744683</t>
    <phoneticPr fontId="5" type="noConversion"/>
  </si>
  <si>
    <t>The Broken Ones</t>
    <phoneticPr fontId="5" type="noConversion"/>
  </si>
  <si>
    <t>Jensen, Danielle L.</t>
    <phoneticPr fontId="5" type="noConversion"/>
  </si>
  <si>
    <t>9780857666970</t>
    <phoneticPr fontId="5" type="noConversion"/>
  </si>
  <si>
    <r>
      <rPr>
        <sz val="12"/>
        <rFont val="新細明體"/>
        <family val="1"/>
        <charset val="136"/>
      </rPr>
      <t>否</t>
    </r>
    <phoneticPr fontId="5" type="noConversion"/>
  </si>
  <si>
    <t>Barron’s TOEIC Practice Exams</t>
    <phoneticPr fontId="5" type="noConversion"/>
  </si>
  <si>
    <t>Lougheed, Lin</t>
    <phoneticPr fontId="5" type="noConversion"/>
  </si>
  <si>
    <t>Barrons Test Prep</t>
    <phoneticPr fontId="5" type="noConversion"/>
  </si>
  <si>
    <t>美國</t>
    <phoneticPr fontId="5" type="noConversion"/>
  </si>
  <si>
    <t>9781438077277</t>
    <phoneticPr fontId="5" type="noConversion"/>
  </si>
  <si>
    <t>Barron’s Essential Words for the TOEIC</t>
    <phoneticPr fontId="5" type="noConversion"/>
  </si>
  <si>
    <t>Lougheed, Lin</t>
    <phoneticPr fontId="5" type="noConversion"/>
  </si>
  <si>
    <t>Barrons Test Prep</t>
    <phoneticPr fontId="5" type="noConversion"/>
  </si>
  <si>
    <t>9781438077291</t>
    <phoneticPr fontId="5" type="noConversion"/>
  </si>
  <si>
    <t>Barron’s Essential Words for the TOEFL: Test of English As a Foreign Language</t>
    <phoneticPr fontId="5" type="noConversion"/>
  </si>
  <si>
    <t>Barron’s Essential Words for the IELTS</t>
    <phoneticPr fontId="5" type="noConversion"/>
  </si>
  <si>
    <t>9781438076362</t>
    <phoneticPr fontId="5" type="noConversion"/>
  </si>
  <si>
    <r>
      <rPr>
        <sz val="12"/>
        <rFont val="新細明體"/>
        <family val="1"/>
        <charset val="136"/>
      </rPr>
      <t>否</t>
    </r>
    <phoneticPr fontId="5" type="noConversion"/>
  </si>
  <si>
    <t>Official Guide to the Toefl Test</t>
    <phoneticPr fontId="5" type="noConversion"/>
  </si>
  <si>
    <t>Educational Testing Service (COR)</t>
    <phoneticPr fontId="5" type="noConversion"/>
  </si>
  <si>
    <t>McGraw-Hill</t>
    <phoneticPr fontId="5" type="noConversion"/>
  </si>
  <si>
    <t>9781260011210</t>
    <phoneticPr fontId="5" type="noConversion"/>
  </si>
  <si>
    <t>Kaplan (COR)</t>
    <phoneticPr fontId="5" type="noConversion"/>
  </si>
  <si>
    <t>Kaplan Test Prep</t>
    <phoneticPr fontId="5" type="noConversion"/>
  </si>
  <si>
    <t>9781506208695</t>
    <phoneticPr fontId="5" type="noConversion"/>
  </si>
  <si>
    <t>Oxford Picture Dictionary</t>
    <phoneticPr fontId="5" type="noConversion"/>
  </si>
  <si>
    <t>Adelson-Goldstein, Jayme/ Shapiro, Norma</t>
    <phoneticPr fontId="5" type="noConversion"/>
  </si>
  <si>
    <t>Oxford Univ Pr</t>
    <phoneticPr fontId="5" type="noConversion"/>
  </si>
  <si>
    <t>9780194505291</t>
    <phoneticPr fontId="5" type="noConversion"/>
  </si>
  <si>
    <r>
      <rPr>
        <sz val="12"/>
        <rFont val="新細明體"/>
        <family val="1"/>
        <charset val="136"/>
      </rPr>
      <t>否</t>
    </r>
    <phoneticPr fontId="5" type="noConversion"/>
  </si>
  <si>
    <t xml:space="preserve">Longman Photo Dictionary </t>
    <phoneticPr fontId="5" type="noConversion"/>
  </si>
  <si>
    <t>Star Wars: A New Hope</t>
    <phoneticPr fontId="5" type="noConversion"/>
  </si>
  <si>
    <t>Marvel Enterprises</t>
    <phoneticPr fontId="5" type="noConversion"/>
  </si>
  <si>
    <t>The Mighty Avengers: The Complete Collection</t>
    <phoneticPr fontId="5" type="noConversion"/>
  </si>
  <si>
    <t>Bendis, Brian Michael/ Cho, Frank (ILT)/ Bagley, Mark (ILT)/ Maleev, Alex (ILT)/ Pham, Khoi (ILT)</t>
    <phoneticPr fontId="5" type="noConversion"/>
  </si>
  <si>
    <t>9781302903381</t>
    <phoneticPr fontId="5" type="noConversion"/>
  </si>
  <si>
    <t>The Astonishing Ant-Man 3: The Trial of Ant-Man</t>
    <phoneticPr fontId="5" type="noConversion"/>
  </si>
  <si>
    <t>Spencer, Nick/ Rosanas, Ramon (ILT)/ Schoonover, Brent (ILT)/ Boyd, Jordan (ILT)</t>
    <phoneticPr fontId="5" type="noConversion"/>
  </si>
  <si>
    <t>Marvel Enterprises</t>
    <phoneticPr fontId="5" type="noConversion"/>
  </si>
  <si>
    <t>美國</t>
    <phoneticPr fontId="5" type="noConversion"/>
  </si>
  <si>
    <t>9780785199526</t>
    <phoneticPr fontId="5" type="noConversion"/>
  </si>
  <si>
    <t>Spider-Man 2: Miles Morales</t>
    <phoneticPr fontId="5" type="noConversion"/>
  </si>
  <si>
    <t>X-Men Epic Collection 5: Second Genesis</t>
    <phoneticPr fontId="5" type="noConversion"/>
  </si>
  <si>
    <t>Claremont, Chris/ Wein, Len/ Mantlo, Bill/ Wilford, Bonnie/ Cockrum, Dave (ILT)</t>
    <phoneticPr fontId="5" type="noConversion"/>
  </si>
  <si>
    <t>9781302903909</t>
    <phoneticPr fontId="5" type="noConversion"/>
  </si>
  <si>
    <t>Rocket and Groot: Stranded on Planet Strip Mall!</t>
    <phoneticPr fontId="5" type="noConversion"/>
  </si>
  <si>
    <t>Angleberger, Tom</t>
    <phoneticPr fontId="5" type="noConversion"/>
  </si>
  <si>
    <t>Marvel Enterprises</t>
    <phoneticPr fontId="5" type="noConversion"/>
  </si>
  <si>
    <t>美國</t>
    <phoneticPr fontId="5" type="noConversion"/>
  </si>
  <si>
    <t>9781368013925</t>
    <phoneticPr fontId="5" type="noConversion"/>
  </si>
  <si>
    <t>Captain America &amp; The Falcon: Secret Empire</t>
    <phoneticPr fontId="5" type="noConversion"/>
  </si>
  <si>
    <t>Englehart, Steve/ Friedrich, Mike/ Buscema, Sal (ILT)/ Colletta, Vincent (ILT)/ McLaughlin, Frank (ILT)</t>
    <phoneticPr fontId="5" type="noConversion"/>
  </si>
  <si>
    <t>9781302904227</t>
    <phoneticPr fontId="5" type="noConversion"/>
  </si>
  <si>
    <t>Uncanny Avengers 3: Civil War II</t>
    <phoneticPr fontId="5" type="noConversion"/>
  </si>
  <si>
    <t>Duggan, Gerry/ Stegman, Ryan (ILT)/ Larraz, Pepe (ILT)</t>
    <phoneticPr fontId="5" type="noConversion"/>
  </si>
  <si>
    <t>9781302902346</t>
    <phoneticPr fontId="5" type="noConversion"/>
  </si>
  <si>
    <t>Caramagna, Joe/ Paniccia, Mark/ Son, Eugene/ Wolff, Danielle</t>
    <phoneticPr fontId="5" type="noConversion"/>
  </si>
  <si>
    <t>Marvel Universe Avengers Ultron Revolution 2</t>
    <phoneticPr fontId="5" type="noConversion"/>
  </si>
  <si>
    <t>Caramagna, Joe (ADP)/ Marvel Animation Studios (ILT)/ Harrington, Christina (EDT)</t>
    <phoneticPr fontId="5" type="noConversion"/>
  </si>
  <si>
    <t>9781302902568</t>
    <phoneticPr fontId="5" type="noConversion"/>
  </si>
  <si>
    <t>Star Wars Legends Epic Collection 2: The Old Republic</t>
    <phoneticPr fontId="5" type="noConversion"/>
  </si>
  <si>
    <t>Miller, John Jackson/ Dazo, Bong (ILT)/ Weaver, Dustin (ILT)/ Hepburn, Scott (ILT)/ Robinson, Alan (ILT)</t>
    <phoneticPr fontId="5" type="noConversion"/>
  </si>
  <si>
    <r>
      <rPr>
        <sz val="12"/>
        <rFont val="新細明體"/>
        <family val="1"/>
        <charset val="136"/>
      </rPr>
      <t>否</t>
    </r>
    <phoneticPr fontId="5" type="noConversion"/>
  </si>
  <si>
    <t>Doctor Strange 3: Blood in the Aether</t>
    <phoneticPr fontId="5" type="noConversion"/>
  </si>
  <si>
    <t>Aaron, Jason/ Nowlan, Kevin (ILT)/ Romero, Leonardo (ILT)</t>
    <phoneticPr fontId="5" type="noConversion"/>
  </si>
  <si>
    <t>9781302902995</t>
    <phoneticPr fontId="5" type="noConversion"/>
  </si>
  <si>
    <t>Star Wars Darth Vader 2</t>
    <phoneticPr fontId="5" type="noConversion"/>
  </si>
  <si>
    <t>Aaron, Jason/ Gillen, Kieron/ Deodato, Mike (ILT)/ Larroca, Salvador (ILT)/ Norton, Mike (ILT)</t>
    <phoneticPr fontId="5" type="noConversion"/>
  </si>
  <si>
    <t>9781302902209</t>
    <phoneticPr fontId="5" type="noConversion"/>
  </si>
  <si>
    <t>Cosmic Odyssey</t>
    <phoneticPr fontId="5" type="noConversion"/>
  </si>
  <si>
    <t>Starlin, Jim/ Mignola, Mike (ILT)/ Garzon, Carlos (ILT)/ Oliff, Steve (ILT)/ Workman, John (ILT)</t>
    <phoneticPr fontId="5" type="noConversion"/>
  </si>
  <si>
    <t>Dc Comics</t>
    <phoneticPr fontId="5" type="noConversion"/>
  </si>
  <si>
    <t>9781401268152</t>
    <phoneticPr fontId="5" type="noConversion"/>
  </si>
  <si>
    <t>Captain Marvel 2: Civil War II</t>
    <phoneticPr fontId="5" type="noConversion"/>
  </si>
  <si>
    <t>9780785196433</t>
    <phoneticPr fontId="5" type="noConversion"/>
  </si>
  <si>
    <t>Iron Man Epic Collection 2: By Force of Arms</t>
    <phoneticPr fontId="5" type="noConversion"/>
  </si>
  <si>
    <t>Lee, Stan/ Thomas, Roy/ Goodwin, Archie/ Colan, Gene (ILT)/ Kirby, Jack (ILT)</t>
    <phoneticPr fontId="5" type="noConversion"/>
  </si>
  <si>
    <t>9781302900113</t>
    <phoneticPr fontId="5" type="noConversion"/>
  </si>
  <si>
    <t>Star Wars 4: Last Flight of the Harbinger</t>
    <phoneticPr fontId="5" type="noConversion"/>
  </si>
  <si>
    <t>Aaron, Jason/ Molina, Jorge/ Milla, Matt/ Mayhew, Mike</t>
    <phoneticPr fontId="5" type="noConversion"/>
  </si>
  <si>
    <t>9780785199847</t>
    <phoneticPr fontId="5" type="noConversion"/>
  </si>
  <si>
    <t>The Mighty Thor 1: Thunder in Her Veins</t>
    <phoneticPr fontId="5" type="noConversion"/>
  </si>
  <si>
    <t>Aaron, Jason/ Dauterman, Russell (ILT)/ Wilson, Matthew (ILT)</t>
    <phoneticPr fontId="5" type="noConversion"/>
  </si>
  <si>
    <t>Marvel Enterprises</t>
    <phoneticPr fontId="5" type="noConversion"/>
  </si>
  <si>
    <t>美國</t>
    <phoneticPr fontId="5" type="noConversion"/>
  </si>
  <si>
    <t>9780785199656</t>
    <phoneticPr fontId="5" type="noConversion"/>
  </si>
  <si>
    <r>
      <rPr>
        <sz val="12"/>
        <rFont val="新細明體"/>
        <family val="1"/>
        <charset val="136"/>
      </rPr>
      <t>否</t>
    </r>
    <phoneticPr fontId="5" type="noConversion"/>
  </si>
  <si>
    <t>Captain America Sam Wilson 3: Civil War II</t>
    <phoneticPr fontId="5" type="noConversion"/>
  </si>
  <si>
    <t>Spencer, Nick/ Unzueta, Angel (ILT)/ Acuna, Daniel (ILT)</t>
    <phoneticPr fontId="5" type="noConversion"/>
  </si>
  <si>
    <t>9781302903190</t>
    <phoneticPr fontId="5" type="noConversion"/>
  </si>
  <si>
    <t>Wonder Tales from Greece</t>
    <phoneticPr fontId="5" type="noConversion"/>
  </si>
  <si>
    <t>Margery Green</t>
    <phoneticPr fontId="5" type="noConversion"/>
  </si>
  <si>
    <t>無</t>
    <phoneticPr fontId="5" type="noConversion"/>
  </si>
  <si>
    <t>台灣</t>
    <phoneticPr fontId="5" type="noConversion"/>
  </si>
  <si>
    <t>9574450988</t>
    <phoneticPr fontId="5" type="noConversion"/>
  </si>
  <si>
    <t>The Hobbit</t>
    <phoneticPr fontId="5" type="noConversion"/>
  </si>
  <si>
    <t>J. R. R. Tolkien</t>
    <phoneticPr fontId="5" type="noConversion"/>
  </si>
  <si>
    <t>HarperCollinserprises</t>
    <phoneticPr fontId="5" type="noConversion"/>
  </si>
  <si>
    <t>英國</t>
    <phoneticPr fontId="5" type="noConversion"/>
  </si>
  <si>
    <t>9780007591855</t>
    <phoneticPr fontId="5" type="noConversion"/>
  </si>
  <si>
    <t>Charlie and the Chocolate Factory</t>
    <phoneticPr fontId="5" type="noConversion"/>
  </si>
  <si>
    <t>Penguin Group USA</t>
    <phoneticPr fontId="5" type="noConversion"/>
  </si>
  <si>
    <t>Le Morte D’Arthur</t>
    <phoneticPr fontId="5" type="noConversion"/>
  </si>
  <si>
    <t>alory, Thomas, Sir/ Glaser, Joseph (EDT)</t>
    <phoneticPr fontId="5" type="noConversion"/>
  </si>
  <si>
    <t>The Polar Express: 30th Anniversary Edition</t>
    <phoneticPr fontId="5" type="noConversion"/>
  </si>
  <si>
    <t>Van Allsburg, Chris</t>
    <phoneticPr fontId="5" type="noConversion"/>
  </si>
  <si>
    <t>Houghton Mifflin Harcourt</t>
    <phoneticPr fontId="5" type="noConversion"/>
  </si>
  <si>
    <t>美國</t>
    <phoneticPr fontId="5" type="noConversion"/>
  </si>
  <si>
    <t>9780544580145</t>
    <phoneticPr fontId="5" type="noConversion"/>
  </si>
  <si>
    <t>Mr. Popper’s Penguins</t>
    <phoneticPr fontId="5" type="noConversion"/>
  </si>
  <si>
    <t>Atwater, Richard/ Atwater, Florence/ Lawson, Robert (ILT)</t>
    <phoneticPr fontId="5" type="noConversion"/>
  </si>
  <si>
    <t>Little Brown &amp; Co</t>
    <phoneticPr fontId="5" type="noConversion"/>
  </si>
  <si>
    <t>9780316058438</t>
    <phoneticPr fontId="5" type="noConversion"/>
  </si>
  <si>
    <t>The Phantom Tollbooth</t>
    <phoneticPr fontId="5" type="noConversion"/>
  </si>
  <si>
    <t>Juster, Norton/ Feiffer, Jules (ILT)/ Sendak, Maurice (CON)</t>
    <phoneticPr fontId="5" type="noConversion"/>
  </si>
  <si>
    <t>Yearling Books</t>
    <phoneticPr fontId="5" type="noConversion"/>
  </si>
  <si>
    <t>9780394820378</t>
    <phoneticPr fontId="5" type="noConversion"/>
  </si>
  <si>
    <t>The Giver</t>
    <phoneticPr fontId="5" type="noConversion"/>
  </si>
  <si>
    <t>Lowry, Lois</t>
    <phoneticPr fontId="5" type="noConversion"/>
  </si>
  <si>
    <t>Houghton Mifflin Harcourt</t>
    <phoneticPr fontId="5" type="noConversion"/>
  </si>
  <si>
    <t>9780544340688</t>
    <phoneticPr fontId="5" type="noConversion"/>
  </si>
  <si>
    <t>Thirteen Reasons Why</t>
    <phoneticPr fontId="5" type="noConversion"/>
  </si>
  <si>
    <t>Asher, Jay</t>
    <phoneticPr fontId="5" type="noConversion"/>
  </si>
  <si>
    <t>Razorbill</t>
    <phoneticPr fontId="5" type="noConversion"/>
  </si>
  <si>
    <t>9781595141880</t>
    <phoneticPr fontId="5" type="noConversion"/>
  </si>
  <si>
    <t>Diary of a Wimpy Kid 11 book slipcase</t>
    <phoneticPr fontId="5" type="noConversion"/>
  </si>
  <si>
    <t>Jeff Kinney</t>
    <phoneticPr fontId="5" type="noConversion"/>
  </si>
  <si>
    <t>puffin</t>
    <phoneticPr fontId="5" type="noConversion"/>
  </si>
  <si>
    <t>9780141378046</t>
    <phoneticPr fontId="5" type="noConversion"/>
  </si>
  <si>
    <t>Jeff Kinney</t>
    <phoneticPr fontId="5" type="noConversion"/>
  </si>
  <si>
    <t>Harry N Abrams Inc</t>
    <phoneticPr fontId="5" type="noConversion"/>
  </si>
  <si>
    <t>英國</t>
    <phoneticPr fontId="5" type="noConversion"/>
  </si>
  <si>
    <t>9781419706424</t>
    <phoneticPr fontId="5" type="noConversion"/>
  </si>
  <si>
    <t>Crafting Alliances: An Unofficial Minecraft Adventure</t>
    <phoneticPr fontId="5" type="noConversion"/>
  </si>
  <si>
    <t>Path of the Diamond: An Unofficial Minecraft Adventure</t>
    <phoneticPr fontId="5" type="noConversion"/>
  </si>
  <si>
    <t>Cube Kid/ Saboten (ILT)</t>
    <phoneticPr fontId="5" type="noConversion"/>
  </si>
  <si>
    <t>9781449480097</t>
    <phoneticPr fontId="5" type="noConversion"/>
  </si>
  <si>
    <t>From Seeds to Swords: An Unofficial Minecraft Adventure</t>
    <phoneticPr fontId="5" type="noConversion"/>
  </si>
  <si>
    <t>Cube Kid/ Saboten</t>
    <phoneticPr fontId="5" type="noConversion"/>
  </si>
  <si>
    <t>The Lost Expedition</t>
    <phoneticPr fontId="5" type="noConversion"/>
  </si>
  <si>
    <t>9781419721298</t>
    <phoneticPr fontId="5" type="noConversion"/>
  </si>
  <si>
    <t>Gossip from the Girls’ Room</t>
    <phoneticPr fontId="5" type="noConversion"/>
  </si>
  <si>
    <t>Cooper, Rose</t>
    <phoneticPr fontId="5" type="noConversion"/>
  </si>
  <si>
    <t>Delacorte Pr</t>
    <phoneticPr fontId="5" type="noConversion"/>
  </si>
  <si>
    <t>9780385739474</t>
    <phoneticPr fontId="5" type="noConversion"/>
  </si>
  <si>
    <t xml:space="preserve">Pokemon Go Adventure </t>
    <phoneticPr fontId="5" type="noConversion"/>
  </si>
  <si>
    <t>Not Available (COR)</t>
    <phoneticPr fontId="5" type="noConversion"/>
  </si>
  <si>
    <t>9781537274775</t>
    <phoneticPr fontId="5" type="noConversion"/>
  </si>
  <si>
    <t>Pokemon Go Escapee</t>
    <phoneticPr fontId="5" type="noConversion"/>
  </si>
  <si>
    <t>9781537470153</t>
    <phoneticPr fontId="5" type="noConversion"/>
  </si>
  <si>
    <t>Pokemon Go: Pokemon Go Revenge</t>
    <phoneticPr fontId="5" type="noConversion"/>
  </si>
  <si>
    <t>Catch the Legendary Pokemon</t>
    <phoneticPr fontId="5" type="noConversion"/>
  </si>
  <si>
    <t>Smith, Red</t>
    <phoneticPr fontId="5" type="noConversion"/>
  </si>
  <si>
    <t>9781539454120</t>
    <phoneticPr fontId="5" type="noConversion"/>
  </si>
  <si>
    <t>Life of Pi</t>
    <phoneticPr fontId="5" type="noConversion"/>
  </si>
  <si>
    <t>Martel, Yann</t>
    <phoneticPr fontId="5" type="noConversion"/>
  </si>
  <si>
    <t>Houghton Mifflin Harcourt</t>
    <phoneticPr fontId="5" type="noConversion"/>
  </si>
  <si>
    <t>9780544103757</t>
    <phoneticPr fontId="5" type="noConversion"/>
  </si>
  <si>
    <t>Ella Enchanted</t>
    <phoneticPr fontId="5" type="noConversion"/>
  </si>
  <si>
    <t>Levine, Gail Carson</t>
    <phoneticPr fontId="5" type="noConversion"/>
  </si>
  <si>
    <t>9780064407052</t>
    <phoneticPr fontId="5" type="noConversion"/>
  </si>
  <si>
    <t>A Tale of Two Castles</t>
    <phoneticPr fontId="5" type="noConversion"/>
  </si>
  <si>
    <t>Levine, Gail Carson</t>
    <phoneticPr fontId="5" type="noConversion"/>
  </si>
  <si>
    <t>9780061229671</t>
    <phoneticPr fontId="5" type="noConversion"/>
  </si>
  <si>
    <t>Frindle</t>
    <phoneticPr fontId="5" type="noConversion"/>
  </si>
  <si>
    <t>Clements, Andrew/ Selznick, Brian (ILT)</t>
    <phoneticPr fontId="5" type="noConversion"/>
  </si>
  <si>
    <t>Atheneum</t>
    <phoneticPr fontId="5" type="noConversion"/>
  </si>
  <si>
    <t>美國</t>
    <phoneticPr fontId="5" type="noConversion"/>
  </si>
  <si>
    <t>9780689818769</t>
    <phoneticPr fontId="5" type="noConversion"/>
  </si>
  <si>
    <t>To All the Boys I’ve Loved Before</t>
    <phoneticPr fontId="5" type="noConversion"/>
  </si>
  <si>
    <t>Han, Jenny</t>
    <phoneticPr fontId="5" type="noConversion"/>
  </si>
  <si>
    <t>Simon &amp; Schuster</t>
    <phoneticPr fontId="5" type="noConversion"/>
  </si>
  <si>
    <t>9781442426719</t>
    <phoneticPr fontId="5" type="noConversion"/>
  </si>
  <si>
    <t>Lord of the Flies</t>
    <phoneticPr fontId="5" type="noConversion"/>
  </si>
  <si>
    <t>Golding, William/ Epstein, E. L. (CON)</t>
    <phoneticPr fontId="5" type="noConversion"/>
  </si>
  <si>
    <t>9780399501487</t>
    <phoneticPr fontId="5" type="noConversion"/>
  </si>
  <si>
    <t>The Boss Baby Junior Novelization</t>
    <phoneticPr fontId="5" type="noConversion"/>
  </si>
  <si>
    <t>West- Tracey (ADP)</t>
    <phoneticPr fontId="5" type="noConversion"/>
  </si>
  <si>
    <t>Simon Spotlight</t>
    <phoneticPr fontId="5" type="noConversion"/>
  </si>
  <si>
    <t>9781481470063</t>
    <phoneticPr fontId="5" type="noConversion"/>
  </si>
  <si>
    <t>Esther the Wonder Pig</t>
    <phoneticPr fontId="5" type="noConversion"/>
  </si>
  <si>
    <r>
      <t>Jenkins, Steve</t>
    </r>
    <r>
      <rPr>
        <sz val="12"/>
        <rFont val="細明體"/>
        <family val="3"/>
        <charset val="136"/>
      </rPr>
      <t>，</t>
    </r>
    <r>
      <rPr>
        <sz val="12"/>
        <rFont val="Times New Roman"/>
        <family val="1"/>
      </rPr>
      <t xml:space="preserve"> Walter, Derek/ Crane, Caprice (CON)</t>
    </r>
    <phoneticPr fontId="5" type="noConversion"/>
  </si>
  <si>
    <t>Grand Central Pub</t>
    <phoneticPr fontId="5" type="noConversion"/>
  </si>
  <si>
    <t>9781455560783</t>
    <phoneticPr fontId="5" type="noConversion"/>
  </si>
  <si>
    <t>The Outsiders</t>
    <phoneticPr fontId="5" type="noConversion"/>
  </si>
  <si>
    <t>Hinton, S. E.</t>
    <phoneticPr fontId="5" type="noConversion"/>
  </si>
  <si>
    <t>Speak</t>
    <phoneticPr fontId="5" type="noConversion"/>
  </si>
  <si>
    <t>9780425288290</t>
    <phoneticPr fontId="5" type="noConversion"/>
  </si>
  <si>
    <t>Merriam-Webster Children's Dictionary</t>
    <phoneticPr fontId="5" type="noConversion"/>
  </si>
  <si>
    <t>Dorling Kindersley- Inc. (COR)</t>
    <phoneticPr fontId="5" type="noConversion"/>
  </si>
  <si>
    <t>Dk Pub</t>
    <phoneticPr fontId="5" type="noConversion"/>
  </si>
  <si>
    <t>9781465424464</t>
    <phoneticPr fontId="5" type="noConversion"/>
  </si>
  <si>
    <t>LEGO Star Wars in 100 Scenes</t>
    <phoneticPr fontId="5" type="noConversion"/>
  </si>
  <si>
    <t>9781465434371</t>
    <phoneticPr fontId="5" type="noConversion"/>
  </si>
  <si>
    <t>The Tales of Beedle the Bard</t>
    <phoneticPr fontId="5" type="noConversion"/>
  </si>
  <si>
    <t>J.K. Rowling</t>
    <phoneticPr fontId="5" type="noConversion"/>
  </si>
  <si>
    <t>Scholastic</t>
    <phoneticPr fontId="5" type="noConversion"/>
  </si>
  <si>
    <t>9780545128285</t>
    <phoneticPr fontId="5" type="noConversion"/>
  </si>
  <si>
    <t>Random House (COR)</t>
    <phoneticPr fontId="5" type="noConversion"/>
  </si>
  <si>
    <t>Random House Childrens Books</t>
    <phoneticPr fontId="5" type="noConversion"/>
  </si>
  <si>
    <t>9780553536850</t>
    <phoneticPr fontId="5" type="noConversion"/>
  </si>
  <si>
    <r>
      <t>Star Wars</t>
    </r>
    <r>
      <rPr>
        <sz val="12"/>
        <rFont val="細明體"/>
        <family val="3"/>
        <charset val="136"/>
      </rPr>
      <t>：</t>
    </r>
    <r>
      <rPr>
        <sz val="12"/>
        <rFont val="Times New Roman"/>
        <family val="1"/>
      </rPr>
      <t>Character Encyclopedia</t>
    </r>
    <phoneticPr fontId="5" type="noConversion"/>
  </si>
  <si>
    <t>Beecroft- Simon</t>
    <phoneticPr fontId="5" type="noConversion"/>
  </si>
  <si>
    <t>Dk Pub</t>
    <phoneticPr fontId="5" type="noConversion"/>
  </si>
  <si>
    <t>9780756682538</t>
    <phoneticPr fontId="5" type="noConversion"/>
  </si>
  <si>
    <t>Starry River of the Sky</t>
    <phoneticPr fontId="5" type="noConversion"/>
  </si>
  <si>
    <t>Lin- Grace</t>
    <phoneticPr fontId="5" type="noConversion"/>
  </si>
  <si>
    <t>Little Brown &amp; Co</t>
    <phoneticPr fontId="5" type="noConversion"/>
  </si>
  <si>
    <t>9780316125970</t>
    <phoneticPr fontId="5" type="noConversion"/>
  </si>
  <si>
    <t>Monsters University Junior Novelization</t>
    <phoneticPr fontId="5" type="noConversion"/>
  </si>
  <si>
    <t>RH Disney</t>
    <phoneticPr fontId="5" type="noConversion"/>
  </si>
  <si>
    <t>Disney Books for Young Readers</t>
    <phoneticPr fontId="5" type="noConversion"/>
  </si>
  <si>
    <t>9780736430456</t>
    <phoneticPr fontId="5" type="noConversion"/>
  </si>
  <si>
    <t>Brave Junior Novelization</t>
    <phoneticPr fontId="5" type="noConversion"/>
  </si>
  <si>
    <t>9780736429122</t>
    <phoneticPr fontId="5" type="noConversion"/>
  </si>
  <si>
    <t xml:space="preserve">The Graveyard Book </t>
    <phoneticPr fontId="5" type="noConversion"/>
  </si>
  <si>
    <t>Neil Gaiman</t>
    <phoneticPr fontId="5" type="noConversion"/>
  </si>
  <si>
    <t>Despicable Me: the Junior Novel</t>
    <phoneticPr fontId="5" type="noConversion"/>
  </si>
  <si>
    <t>Auerbach- A</t>
    <phoneticPr fontId="5" type="noConversion"/>
  </si>
  <si>
    <t>Little Brown &amp; Co</t>
    <phoneticPr fontId="5" type="noConversion"/>
  </si>
  <si>
    <t>9780316083805</t>
    <phoneticPr fontId="5" type="noConversion"/>
  </si>
  <si>
    <r>
      <rPr>
        <sz val="12"/>
        <rFont val="新細明體"/>
        <family val="1"/>
        <charset val="136"/>
      </rPr>
      <t>跨科學英文：我的數學課</t>
    </r>
    <r>
      <rPr>
        <sz val="12"/>
        <rFont val="Times New Roman"/>
        <family val="1"/>
      </rPr>
      <t>English Immersion</t>
    </r>
    <phoneticPr fontId="5" type="noConversion"/>
  </si>
  <si>
    <r>
      <rPr>
        <sz val="12"/>
        <rFont val="新細明體"/>
        <family val="1"/>
        <charset val="136"/>
      </rPr>
      <t>李東輝、柳文夏</t>
    </r>
    <r>
      <rPr>
        <sz val="12"/>
        <rFont val="Times New Roman"/>
        <family val="1"/>
      </rPr>
      <t>(</t>
    </r>
    <r>
      <rPr>
        <sz val="12"/>
        <rFont val="新細明體"/>
        <family val="1"/>
        <charset val="136"/>
      </rPr>
      <t>譯者：包鈺楷</t>
    </r>
    <r>
      <rPr>
        <sz val="12"/>
        <rFont val="Times New Roman"/>
        <family val="1"/>
      </rPr>
      <t>)</t>
    </r>
    <phoneticPr fontId="5" type="noConversion"/>
  </si>
  <si>
    <r>
      <rPr>
        <sz val="12"/>
        <rFont val="新細明體"/>
        <family val="1"/>
        <charset val="136"/>
      </rPr>
      <t>書林出板有限公司</t>
    </r>
    <phoneticPr fontId="5" type="noConversion"/>
  </si>
  <si>
    <r>
      <rPr>
        <sz val="12"/>
        <rFont val="新細明體"/>
        <family val="1"/>
        <charset val="136"/>
      </rPr>
      <t>台灣</t>
    </r>
    <phoneticPr fontId="5" type="noConversion"/>
  </si>
  <si>
    <t>9789574453368</t>
    <phoneticPr fontId="5" type="noConversion"/>
  </si>
  <si>
    <r>
      <rPr>
        <sz val="12"/>
        <rFont val="新細明體"/>
        <family val="1"/>
        <charset val="136"/>
      </rPr>
      <t>不出國跟著美國學生一起上課學英文：美國學校的數學課本</t>
    </r>
    <r>
      <rPr>
        <sz val="12"/>
        <rFont val="Times New Roman"/>
        <family val="1"/>
      </rPr>
      <t>(</t>
    </r>
    <r>
      <rPr>
        <sz val="12"/>
        <rFont val="新細明體"/>
        <family val="1"/>
        <charset val="136"/>
      </rPr>
      <t>中英對照版</t>
    </r>
    <r>
      <rPr>
        <sz val="12"/>
        <rFont val="Times New Roman"/>
        <family val="1"/>
      </rPr>
      <t>)</t>
    </r>
    <phoneticPr fontId="5" type="noConversion"/>
  </si>
  <si>
    <r>
      <rPr>
        <sz val="12"/>
        <rFont val="新細明體"/>
        <family val="1"/>
        <charset val="136"/>
      </rPr>
      <t>李永相</t>
    </r>
    <r>
      <rPr>
        <sz val="12"/>
        <rFont val="Times New Roman"/>
        <family val="1"/>
      </rPr>
      <t>(</t>
    </r>
    <r>
      <rPr>
        <sz val="12"/>
        <rFont val="新細明體"/>
        <family val="1"/>
        <charset val="136"/>
      </rPr>
      <t>譯者：談采薇</t>
    </r>
    <r>
      <rPr>
        <sz val="12"/>
        <rFont val="Times New Roman"/>
        <family val="1"/>
      </rPr>
      <t>)</t>
    </r>
    <phoneticPr fontId="5" type="noConversion"/>
  </si>
  <si>
    <r>
      <rPr>
        <sz val="12"/>
        <rFont val="新細明體"/>
        <family val="1"/>
        <charset val="136"/>
      </rPr>
      <t>國際學村</t>
    </r>
    <phoneticPr fontId="5" type="noConversion"/>
  </si>
  <si>
    <r>
      <rPr>
        <sz val="12"/>
        <rFont val="新細明體"/>
        <family val="1"/>
        <charset val="136"/>
      </rPr>
      <t>台灣</t>
    </r>
    <phoneticPr fontId="5" type="noConversion"/>
  </si>
  <si>
    <t>9789866077081</t>
    <phoneticPr fontId="5" type="noConversion"/>
  </si>
  <si>
    <r>
      <rPr>
        <sz val="12"/>
        <rFont val="新細明體"/>
        <family val="1"/>
        <charset val="136"/>
      </rPr>
      <t>是</t>
    </r>
    <phoneticPr fontId="5" type="noConversion"/>
  </si>
  <si>
    <r>
      <rPr>
        <sz val="12"/>
        <rFont val="新細明體"/>
        <family val="1"/>
        <charset val="136"/>
      </rPr>
      <t>安娜</t>
    </r>
    <r>
      <rPr>
        <sz val="12"/>
        <rFont val="Times New Roman"/>
        <family val="1"/>
      </rPr>
      <t xml:space="preserve"> </t>
    </r>
    <r>
      <rPr>
        <sz val="12"/>
        <rFont val="新細明體"/>
        <family val="1"/>
        <charset val="136"/>
      </rPr>
      <t>維特曼</t>
    </r>
    <r>
      <rPr>
        <sz val="12"/>
        <rFont val="Times New Roman"/>
        <family val="1"/>
      </rPr>
      <t>(</t>
    </r>
    <r>
      <rPr>
        <sz val="12"/>
        <rFont val="新細明體"/>
        <family val="1"/>
        <charset val="136"/>
      </rPr>
      <t>譯者：畢馨云</t>
    </r>
    <r>
      <rPr>
        <sz val="12"/>
        <rFont val="Times New Roman"/>
        <family val="1"/>
      </rPr>
      <t>)</t>
    </r>
    <phoneticPr fontId="5" type="noConversion"/>
  </si>
  <si>
    <r>
      <rPr>
        <sz val="12"/>
        <rFont val="新細明體"/>
        <family val="1"/>
        <charset val="136"/>
      </rPr>
      <t>小天下</t>
    </r>
    <phoneticPr fontId="5" type="noConversion"/>
  </si>
  <si>
    <t>9789864790579</t>
    <phoneticPr fontId="5" type="noConversion"/>
  </si>
  <si>
    <r>
      <rPr>
        <sz val="12"/>
        <rFont val="新細明體"/>
        <family val="1"/>
        <charset val="136"/>
      </rPr>
      <t>數學的觀念：從數字到微積分，全面理解數學的</t>
    </r>
    <r>
      <rPr>
        <sz val="12"/>
        <rFont val="Times New Roman"/>
        <family val="1"/>
      </rPr>
      <t>12</t>
    </r>
    <r>
      <rPr>
        <sz val="12"/>
        <rFont val="新細明體"/>
        <family val="1"/>
        <charset val="136"/>
      </rPr>
      <t>大觀念</t>
    </r>
    <phoneticPr fontId="5" type="noConversion"/>
  </si>
  <si>
    <r>
      <rPr>
        <sz val="12"/>
        <rFont val="新細明體"/>
        <family val="1"/>
        <charset val="136"/>
      </rPr>
      <t>亞瑟</t>
    </r>
    <r>
      <rPr>
        <sz val="12"/>
        <rFont val="Times New Roman"/>
        <family val="1"/>
      </rPr>
      <t xml:space="preserve"> </t>
    </r>
    <r>
      <rPr>
        <sz val="12"/>
        <rFont val="新細明體"/>
        <family val="1"/>
        <charset val="136"/>
      </rPr>
      <t>班傑明</t>
    </r>
    <r>
      <rPr>
        <sz val="12"/>
        <rFont val="Times New Roman"/>
        <family val="1"/>
      </rPr>
      <t>(</t>
    </r>
    <r>
      <rPr>
        <sz val="12"/>
        <rFont val="新細明體"/>
        <family val="1"/>
        <charset val="136"/>
      </rPr>
      <t>譯者：王君儒</t>
    </r>
    <r>
      <rPr>
        <sz val="12"/>
        <rFont val="Times New Roman"/>
        <family val="1"/>
      </rPr>
      <t>)</t>
    </r>
    <phoneticPr fontId="5" type="noConversion"/>
  </si>
  <si>
    <r>
      <rPr>
        <sz val="12"/>
        <rFont val="新細明體"/>
        <family val="1"/>
        <charset val="136"/>
      </rPr>
      <t>貓頭鷹</t>
    </r>
    <phoneticPr fontId="5" type="noConversion"/>
  </si>
  <si>
    <t>9789862623220</t>
    <phoneticPr fontId="5" type="noConversion"/>
  </si>
  <si>
    <r>
      <rPr>
        <sz val="12"/>
        <rFont val="新細明體"/>
        <family val="1"/>
        <charset val="136"/>
      </rPr>
      <t>國中數學一點都不難：資優班老師這樣教數學</t>
    </r>
    <phoneticPr fontId="5" type="noConversion"/>
  </si>
  <si>
    <r>
      <rPr>
        <sz val="12"/>
        <rFont val="新細明體"/>
        <family val="1"/>
        <charset val="136"/>
      </rPr>
      <t>許建銘</t>
    </r>
    <phoneticPr fontId="5" type="noConversion"/>
  </si>
  <si>
    <r>
      <rPr>
        <sz val="12"/>
        <rFont val="新細明體"/>
        <family val="1"/>
        <charset val="136"/>
      </rPr>
      <t>書泉</t>
    </r>
    <phoneticPr fontId="5" type="noConversion"/>
  </si>
  <si>
    <t>9789861216515</t>
    <phoneticPr fontId="5" type="noConversion"/>
  </si>
  <si>
    <r>
      <rPr>
        <sz val="12"/>
        <rFont val="新細明體"/>
        <family val="1"/>
        <charset val="136"/>
      </rPr>
      <t>數學好好玩</t>
    </r>
    <r>
      <rPr>
        <sz val="12"/>
        <rFont val="Times New Roman"/>
        <family val="1"/>
      </rPr>
      <t>I</t>
    </r>
    <r>
      <rPr>
        <sz val="12"/>
        <rFont val="新細明體"/>
        <family val="1"/>
        <charset val="136"/>
      </rPr>
      <t>：</t>
    </r>
    <r>
      <rPr>
        <sz val="12"/>
        <rFont val="Times New Roman"/>
        <family val="1"/>
      </rPr>
      <t>174</t>
    </r>
    <r>
      <rPr>
        <sz val="12"/>
        <rFont val="新細明體"/>
        <family val="1"/>
        <charset val="136"/>
      </rPr>
      <t>道提昇空間智力與數學能力的推理遊戲</t>
    </r>
    <r>
      <rPr>
        <sz val="12"/>
        <rFont val="Times New Roman"/>
        <family val="1"/>
      </rPr>
      <t>(</t>
    </r>
    <r>
      <rPr>
        <sz val="12"/>
        <rFont val="新細明體"/>
        <family val="1"/>
        <charset val="136"/>
      </rPr>
      <t>二版</t>
    </r>
    <r>
      <rPr>
        <sz val="12"/>
        <rFont val="Times New Roman"/>
        <family val="1"/>
      </rPr>
      <t>)</t>
    </r>
    <phoneticPr fontId="5" type="noConversion"/>
  </si>
  <si>
    <r>
      <rPr>
        <sz val="12"/>
        <rFont val="新細明體"/>
        <family val="1"/>
        <charset val="136"/>
      </rPr>
      <t>書泉</t>
    </r>
    <phoneticPr fontId="5" type="noConversion"/>
  </si>
  <si>
    <r>
      <rPr>
        <sz val="12"/>
        <rFont val="新細明體"/>
        <family val="1"/>
        <charset val="136"/>
      </rPr>
      <t>台灣</t>
    </r>
    <phoneticPr fontId="5" type="noConversion"/>
  </si>
  <si>
    <t>9789861216034</t>
    <phoneticPr fontId="5" type="noConversion"/>
  </si>
  <si>
    <r>
      <rPr>
        <sz val="12"/>
        <rFont val="新細明體"/>
        <family val="1"/>
        <charset val="136"/>
      </rPr>
      <t>數學好好玩</t>
    </r>
    <r>
      <rPr>
        <sz val="12"/>
        <rFont val="Times New Roman"/>
        <family val="1"/>
      </rPr>
      <t>II</t>
    </r>
    <r>
      <rPr>
        <sz val="12"/>
        <rFont val="新細明體"/>
        <family val="1"/>
        <charset val="136"/>
      </rPr>
      <t>：</t>
    </r>
    <r>
      <rPr>
        <sz val="12"/>
        <rFont val="Times New Roman"/>
        <family val="1"/>
      </rPr>
      <t>174</t>
    </r>
    <r>
      <rPr>
        <sz val="12"/>
        <rFont val="新細明體"/>
        <family val="1"/>
        <charset val="136"/>
      </rPr>
      <t>道提昇空間智力與數學能力的推理遊戲</t>
    </r>
    <phoneticPr fontId="5" type="noConversion"/>
  </si>
  <si>
    <t>9789861215969</t>
    <phoneticPr fontId="5" type="noConversion"/>
  </si>
  <si>
    <r>
      <rPr>
        <sz val="12"/>
        <rFont val="新細明體"/>
        <family val="1"/>
        <charset val="136"/>
      </rPr>
      <t>數學好好玩</t>
    </r>
    <r>
      <rPr>
        <sz val="12"/>
        <rFont val="Times New Roman"/>
        <family val="1"/>
      </rPr>
      <t>III</t>
    </r>
    <r>
      <rPr>
        <sz val="12"/>
        <rFont val="新細明體"/>
        <family val="1"/>
        <charset val="136"/>
      </rPr>
      <t>：</t>
    </r>
    <r>
      <rPr>
        <sz val="12"/>
        <rFont val="Times New Roman"/>
        <family val="1"/>
      </rPr>
      <t>174</t>
    </r>
    <r>
      <rPr>
        <sz val="12"/>
        <rFont val="新細明體"/>
        <family val="1"/>
        <charset val="136"/>
      </rPr>
      <t>道提昇空間智力與數學能力的推理遊戲</t>
    </r>
    <phoneticPr fontId="5" type="noConversion"/>
  </si>
  <si>
    <r>
      <rPr>
        <sz val="12"/>
        <rFont val="新細明體"/>
        <family val="1"/>
        <charset val="136"/>
      </rPr>
      <t>許建銘</t>
    </r>
    <phoneticPr fontId="5" type="noConversion"/>
  </si>
  <si>
    <t>9789861216492</t>
    <phoneticPr fontId="5" type="noConversion"/>
  </si>
  <si>
    <r>
      <rPr>
        <sz val="12"/>
        <rFont val="新細明體"/>
        <family val="1"/>
        <charset val="136"/>
      </rPr>
      <t>比爾</t>
    </r>
    <r>
      <rPr>
        <sz val="12"/>
        <rFont val="Times New Roman"/>
        <family val="1"/>
      </rPr>
      <t xml:space="preserve"> </t>
    </r>
    <r>
      <rPr>
        <sz val="12"/>
        <rFont val="新細明體"/>
        <family val="1"/>
        <charset val="136"/>
      </rPr>
      <t>柏林霍夫</t>
    </r>
    <r>
      <rPr>
        <sz val="12"/>
        <rFont val="Times New Roman"/>
        <family val="1"/>
      </rPr>
      <t xml:space="preserve"> </t>
    </r>
    <r>
      <rPr>
        <sz val="12"/>
        <rFont val="新細明體"/>
        <family val="1"/>
        <charset val="136"/>
      </rPr>
      <t>佛南度</t>
    </r>
    <r>
      <rPr>
        <sz val="12"/>
        <rFont val="Times New Roman"/>
        <family val="1"/>
      </rPr>
      <t xml:space="preserve"> </t>
    </r>
    <r>
      <rPr>
        <sz val="12"/>
        <rFont val="新細明體"/>
        <family val="1"/>
        <charset val="136"/>
      </rPr>
      <t>辜維亞</t>
    </r>
    <r>
      <rPr>
        <sz val="12"/>
        <rFont val="Times New Roman"/>
        <family val="1"/>
      </rPr>
      <t>(</t>
    </r>
    <r>
      <rPr>
        <sz val="12"/>
        <rFont val="新細明體"/>
        <family val="1"/>
        <charset val="136"/>
      </rPr>
      <t>譯者：洪萬生</t>
    </r>
    <r>
      <rPr>
        <sz val="12"/>
        <rFont val="Times New Roman"/>
        <family val="1"/>
      </rPr>
      <t>,</t>
    </r>
    <r>
      <rPr>
        <sz val="12"/>
        <rFont val="新細明體"/>
        <family val="1"/>
        <charset val="136"/>
      </rPr>
      <t>英家銘暨</t>
    </r>
    <r>
      <rPr>
        <sz val="12"/>
        <rFont val="Times New Roman"/>
        <family val="1"/>
      </rPr>
      <t>HPM</t>
    </r>
    <r>
      <rPr>
        <sz val="12"/>
        <rFont val="新細明體"/>
        <family val="1"/>
        <charset val="136"/>
      </rPr>
      <t>團隊</t>
    </r>
    <r>
      <rPr>
        <sz val="12"/>
        <rFont val="Times New Roman"/>
        <family val="1"/>
      </rPr>
      <t>)</t>
    </r>
    <phoneticPr fontId="5" type="noConversion"/>
  </si>
  <si>
    <r>
      <rPr>
        <sz val="12"/>
        <rFont val="新細明體"/>
        <family val="1"/>
        <charset val="136"/>
      </rPr>
      <t>五南</t>
    </r>
    <phoneticPr fontId="5" type="noConversion"/>
  </si>
  <si>
    <t>9789571175584</t>
    <phoneticPr fontId="5" type="noConversion"/>
  </si>
  <si>
    <r>
      <rPr>
        <sz val="12"/>
        <rFont val="新細明體"/>
        <family val="1"/>
        <charset val="136"/>
      </rPr>
      <t>作者：柯拉</t>
    </r>
    <r>
      <rPr>
        <sz val="12"/>
        <rFont val="Times New Roman"/>
        <family val="1"/>
      </rPr>
      <t xml:space="preserve"> </t>
    </r>
    <r>
      <rPr>
        <sz val="12"/>
        <rFont val="新細明體"/>
        <family val="1"/>
        <charset val="136"/>
      </rPr>
      <t>李、吉利安</t>
    </r>
    <r>
      <rPr>
        <sz val="12"/>
        <rFont val="Times New Roman"/>
        <family val="1"/>
      </rPr>
      <t xml:space="preserve"> </t>
    </r>
    <r>
      <rPr>
        <sz val="12"/>
        <rFont val="新細明體"/>
        <family val="1"/>
        <charset val="136"/>
      </rPr>
      <t>奧萬立</t>
    </r>
    <r>
      <rPr>
        <sz val="12"/>
        <rFont val="Times New Roman"/>
        <family val="1"/>
      </rPr>
      <t xml:space="preserve"> </t>
    </r>
    <r>
      <rPr>
        <sz val="12"/>
        <rFont val="新細明體"/>
        <family val="1"/>
        <charset val="136"/>
      </rPr>
      <t>譯者：俞璿</t>
    </r>
    <phoneticPr fontId="5" type="noConversion"/>
  </si>
  <si>
    <t>9789861370989</t>
    <phoneticPr fontId="5" type="noConversion"/>
  </si>
  <si>
    <r>
      <rPr>
        <sz val="12"/>
        <rFont val="新細明體"/>
        <family val="1"/>
        <charset val="136"/>
      </rPr>
      <t>作者：林壽福、吳如皓</t>
    </r>
    <phoneticPr fontId="5" type="noConversion"/>
  </si>
  <si>
    <r>
      <rPr>
        <sz val="12"/>
        <rFont val="新細明體"/>
        <family val="1"/>
        <charset val="136"/>
      </rPr>
      <t>尖端</t>
    </r>
    <phoneticPr fontId="5" type="noConversion"/>
  </si>
  <si>
    <t>9789571040752</t>
    <phoneticPr fontId="5" type="noConversion"/>
  </si>
  <si>
    <r>
      <rPr>
        <sz val="12"/>
        <rFont val="新細明體"/>
        <family val="1"/>
        <charset val="136"/>
      </rPr>
      <t>作者：羅勃‧伊斯威</t>
    </r>
    <r>
      <rPr>
        <sz val="12"/>
        <rFont val="Times New Roman"/>
        <family val="1"/>
      </rPr>
      <t xml:space="preserve">, </t>
    </r>
    <r>
      <rPr>
        <sz val="12"/>
        <rFont val="新細明體"/>
        <family val="1"/>
        <charset val="136"/>
      </rPr>
      <t>傑瑞米‧溫德漢</t>
    </r>
    <r>
      <rPr>
        <sz val="12"/>
        <rFont val="Times New Roman"/>
        <family val="1"/>
      </rPr>
      <t xml:space="preserve"> </t>
    </r>
    <r>
      <rPr>
        <sz val="12"/>
        <rFont val="新細明體"/>
        <family val="1"/>
        <charset val="136"/>
      </rPr>
      <t>譯者：蔡承志</t>
    </r>
    <phoneticPr fontId="5" type="noConversion"/>
  </si>
  <si>
    <r>
      <rPr>
        <sz val="12"/>
        <rFont val="新細明體"/>
        <family val="1"/>
        <charset val="136"/>
      </rPr>
      <t>臉譜</t>
    </r>
    <phoneticPr fontId="5" type="noConversion"/>
  </si>
  <si>
    <t>9789862353943</t>
    <phoneticPr fontId="5" type="noConversion"/>
  </si>
  <si>
    <r>
      <rPr>
        <sz val="12"/>
        <rFont val="新細明體"/>
        <family val="1"/>
        <charset val="136"/>
      </rPr>
      <t>作者：羅勃．伊斯威、麥克．阿斯庫</t>
    </r>
    <r>
      <rPr>
        <sz val="12"/>
        <rFont val="Times New Roman"/>
        <family val="1"/>
      </rPr>
      <t xml:space="preserve"> </t>
    </r>
    <r>
      <rPr>
        <sz val="12"/>
        <rFont val="新細明體"/>
        <family val="1"/>
        <charset val="136"/>
      </rPr>
      <t>譯者：洪萬生、洪贊天</t>
    </r>
    <phoneticPr fontId="5" type="noConversion"/>
  </si>
  <si>
    <r>
      <rPr>
        <sz val="12"/>
        <rFont val="新細明體"/>
        <family val="1"/>
        <charset val="136"/>
      </rPr>
      <t>商周</t>
    </r>
    <phoneticPr fontId="5" type="noConversion"/>
  </si>
  <si>
    <t>9789861208107</t>
    <phoneticPr fontId="5" type="noConversion"/>
  </si>
  <si>
    <r>
      <rPr>
        <sz val="12"/>
        <rFont val="新細明體"/>
        <family val="1"/>
        <charset val="136"/>
      </rPr>
      <t>作者：秋山仁</t>
    </r>
    <r>
      <rPr>
        <sz val="12"/>
        <rFont val="Times New Roman"/>
        <family val="1"/>
      </rPr>
      <t xml:space="preserve"> </t>
    </r>
    <r>
      <rPr>
        <sz val="12"/>
        <rFont val="新細明體"/>
        <family val="1"/>
        <charset val="136"/>
      </rPr>
      <t>譯者：汪淑玲</t>
    </r>
    <phoneticPr fontId="5" type="noConversion"/>
  </si>
  <si>
    <t>9789862416464</t>
    <phoneticPr fontId="5" type="noConversion"/>
  </si>
  <si>
    <r>
      <rPr>
        <sz val="12"/>
        <rFont val="新細明體"/>
        <family val="1"/>
        <charset val="136"/>
      </rPr>
      <t>作者：羅伯特．艾倫</t>
    </r>
    <r>
      <rPr>
        <sz val="12"/>
        <rFont val="Times New Roman"/>
        <family val="1"/>
      </rPr>
      <t xml:space="preserve"> </t>
    </r>
    <r>
      <rPr>
        <sz val="12"/>
        <rFont val="新細明體"/>
        <family val="1"/>
        <charset val="136"/>
      </rPr>
      <t>譯者：彭玲孄</t>
    </r>
    <phoneticPr fontId="5" type="noConversion"/>
  </si>
  <si>
    <r>
      <rPr>
        <sz val="12"/>
        <rFont val="新細明體"/>
        <family val="1"/>
        <charset val="136"/>
      </rPr>
      <t>臺灣麥克</t>
    </r>
    <phoneticPr fontId="5" type="noConversion"/>
  </si>
  <si>
    <t>9789862033104</t>
    <phoneticPr fontId="5" type="noConversion"/>
  </si>
  <si>
    <r>
      <rPr>
        <sz val="12"/>
        <rFont val="新細明體"/>
        <family val="1"/>
        <charset val="136"/>
      </rPr>
      <t>被討厭的勇氣</t>
    </r>
    <r>
      <rPr>
        <sz val="12"/>
        <rFont val="Times New Roman"/>
        <family val="1"/>
      </rPr>
      <t xml:space="preserve"> </t>
    </r>
    <r>
      <rPr>
        <sz val="12"/>
        <rFont val="新細明體"/>
        <family val="1"/>
        <charset val="136"/>
      </rPr>
      <t>二部曲完結篇：人生幸福的行動指南</t>
    </r>
    <phoneticPr fontId="5" type="noConversion"/>
  </si>
  <si>
    <r>
      <rPr>
        <sz val="12"/>
        <rFont val="新細明體"/>
        <family val="1"/>
        <charset val="136"/>
      </rPr>
      <t>作者：岸見一郎</t>
    </r>
    <r>
      <rPr>
        <sz val="12"/>
        <rFont val="Times New Roman"/>
        <family val="1"/>
      </rPr>
      <t>,</t>
    </r>
    <r>
      <rPr>
        <sz val="12"/>
        <rFont val="新細明體"/>
        <family val="1"/>
        <charset val="136"/>
      </rPr>
      <t xml:space="preserve">古賀史健
譯者：葉小燕
</t>
    </r>
    <phoneticPr fontId="5" type="noConversion"/>
  </si>
  <si>
    <r>
      <rPr>
        <sz val="12"/>
        <rFont val="新細明體"/>
        <family val="1"/>
        <charset val="136"/>
      </rPr>
      <t>究竟</t>
    </r>
    <phoneticPr fontId="5" type="noConversion"/>
  </si>
  <si>
    <r>
      <rPr>
        <sz val="12"/>
        <rFont val="新細明體"/>
        <family val="1"/>
        <charset val="136"/>
      </rPr>
      <t>平裝</t>
    </r>
    <phoneticPr fontId="4" type="noConversion"/>
  </si>
  <si>
    <r>
      <rPr>
        <sz val="12"/>
        <rFont val="新細明體"/>
        <family val="1"/>
        <charset val="136"/>
      </rPr>
      <t>圖解戀愛心理學：談戀愛就像心理戰！你的愛情，有多少真心話和大冒險？史上最強情場攻心術與識人術</t>
    </r>
    <phoneticPr fontId="5" type="noConversion"/>
  </si>
  <si>
    <r>
      <rPr>
        <sz val="12"/>
        <rFont val="新細明體"/>
        <family val="1"/>
        <charset val="136"/>
      </rPr>
      <t>作者：</t>
    </r>
    <r>
      <rPr>
        <sz val="12"/>
        <rFont val="Times New Roman"/>
        <family val="1"/>
      </rPr>
      <t xml:space="preserve"> </t>
    </r>
    <r>
      <rPr>
        <sz val="12"/>
        <rFont val="新細明體"/>
        <family val="1"/>
        <charset val="136"/>
      </rPr>
      <t xml:space="preserve">澀谷昌三
譯者：蕭雲菁
</t>
    </r>
    <phoneticPr fontId="5" type="noConversion"/>
  </si>
  <si>
    <r>
      <t>9789865671563 (</t>
    </r>
    <r>
      <rPr>
        <sz val="12"/>
        <rFont val="新細明體"/>
        <family val="1"/>
        <charset val="136"/>
      </rPr>
      <t>平裝</t>
    </r>
    <r>
      <rPr>
        <sz val="12"/>
        <rFont val="Times New Roman"/>
        <family val="1"/>
      </rPr>
      <t>)</t>
    </r>
    <phoneticPr fontId="5" type="noConversion"/>
  </si>
  <si>
    <r>
      <rPr>
        <sz val="12"/>
        <rFont val="新細明體"/>
        <family val="1"/>
        <charset val="136"/>
      </rPr>
      <t>一個人的快樂，兩個人的幸福：朵朵愛情小語</t>
    </r>
    <phoneticPr fontId="5" type="noConversion"/>
  </si>
  <si>
    <r>
      <rPr>
        <sz val="12"/>
        <rFont val="新細明體"/>
        <family val="1"/>
        <charset val="136"/>
      </rPr>
      <t>作者：</t>
    </r>
    <r>
      <rPr>
        <sz val="12"/>
        <rFont val="Times New Roman"/>
        <family val="1"/>
      </rPr>
      <t xml:space="preserve"> </t>
    </r>
    <r>
      <rPr>
        <sz val="12"/>
        <rFont val="新細明體"/>
        <family val="1"/>
        <charset val="136"/>
      </rPr>
      <t>朵朵</t>
    </r>
    <phoneticPr fontId="5" type="noConversion"/>
  </si>
  <si>
    <r>
      <t>9789573332039 (</t>
    </r>
    <r>
      <rPr>
        <sz val="12"/>
        <rFont val="新細明體"/>
        <family val="1"/>
        <charset val="136"/>
      </rPr>
      <t>平裝</t>
    </r>
    <r>
      <rPr>
        <sz val="12"/>
        <rFont val="Times New Roman"/>
        <family val="1"/>
      </rPr>
      <t>)</t>
    </r>
    <phoneticPr fontId="5" type="noConversion"/>
  </si>
  <si>
    <r>
      <rPr>
        <sz val="12"/>
        <rFont val="新細明體"/>
        <family val="1"/>
        <charset val="136"/>
      </rPr>
      <t>傲慢與偏見（</t>
    </r>
    <r>
      <rPr>
        <sz val="12"/>
        <rFont val="Times New Roman"/>
        <family val="1"/>
      </rPr>
      <t>200</t>
    </r>
    <r>
      <rPr>
        <sz val="12"/>
        <rFont val="新細明體"/>
        <family val="1"/>
        <charset val="136"/>
      </rPr>
      <t>週年經典重譯紀念版）</t>
    </r>
    <phoneticPr fontId="5" type="noConversion"/>
  </si>
  <si>
    <r>
      <rPr>
        <sz val="12"/>
        <rFont val="新細明體"/>
        <family val="1"/>
        <charset val="136"/>
      </rPr>
      <t>作者：</t>
    </r>
    <r>
      <rPr>
        <sz val="12"/>
        <rFont val="Times New Roman"/>
        <family val="1"/>
      </rPr>
      <t xml:space="preserve"> </t>
    </r>
    <r>
      <rPr>
        <sz val="12"/>
        <rFont val="新細明體"/>
        <family val="1"/>
        <charset val="136"/>
      </rPr>
      <t>珍．奧斯汀</t>
    </r>
    <r>
      <rPr>
        <sz val="12"/>
        <rFont val="Times New Roman"/>
        <family val="1"/>
      </rPr>
      <t xml:space="preserve">  
</t>
    </r>
    <r>
      <rPr>
        <sz val="12"/>
        <rFont val="新細明體"/>
        <family val="1"/>
        <charset val="136"/>
      </rPr>
      <t>原文作者：</t>
    </r>
    <r>
      <rPr>
        <sz val="12"/>
        <rFont val="Times New Roman"/>
        <family val="1"/>
      </rPr>
      <t xml:space="preserve">Jane Austen
</t>
    </r>
    <r>
      <rPr>
        <sz val="12"/>
        <rFont val="新細明體"/>
        <family val="1"/>
        <charset val="136"/>
      </rPr>
      <t xml:space="preserve">譯者：張思婷
</t>
    </r>
    <phoneticPr fontId="5" type="noConversion"/>
  </si>
  <si>
    <r>
      <rPr>
        <sz val="12"/>
        <rFont val="新細明體"/>
        <family val="1"/>
        <charset val="136"/>
      </rPr>
      <t>漫遊者文化</t>
    </r>
    <phoneticPr fontId="5" type="noConversion"/>
  </si>
  <si>
    <r>
      <t>9789865671655 (</t>
    </r>
    <r>
      <rPr>
        <sz val="12"/>
        <rFont val="新細明體"/>
        <family val="1"/>
        <charset val="136"/>
      </rPr>
      <t>平裝</t>
    </r>
    <r>
      <rPr>
        <sz val="12"/>
        <rFont val="Times New Roman"/>
        <family val="1"/>
      </rPr>
      <t>)</t>
    </r>
    <phoneticPr fontId="5" type="noConversion"/>
  </si>
  <si>
    <r>
      <rPr>
        <sz val="12"/>
        <rFont val="新細明體"/>
        <family val="1"/>
        <charset val="136"/>
      </rPr>
      <t xml:space="preserve">愛的故事
</t>
    </r>
    <r>
      <rPr>
        <sz val="12"/>
        <rFont val="Times New Roman"/>
        <family val="1"/>
      </rPr>
      <t xml:space="preserve">Love Story
</t>
    </r>
    <phoneticPr fontId="5" type="noConversion"/>
  </si>
  <si>
    <r>
      <rPr>
        <sz val="12"/>
        <rFont val="新細明體"/>
        <family val="1"/>
        <charset val="136"/>
      </rPr>
      <t>作者：</t>
    </r>
    <r>
      <rPr>
        <sz val="12"/>
        <rFont val="Times New Roman"/>
        <family val="1"/>
      </rPr>
      <t xml:space="preserve"> </t>
    </r>
    <r>
      <rPr>
        <sz val="12"/>
        <rFont val="新細明體"/>
        <family val="1"/>
        <charset val="136"/>
      </rPr>
      <t>艾立克．席格</t>
    </r>
    <r>
      <rPr>
        <sz val="12"/>
        <rFont val="Times New Roman"/>
        <family val="1"/>
      </rPr>
      <t xml:space="preserve"> 
</t>
    </r>
    <r>
      <rPr>
        <sz val="12"/>
        <rFont val="新細明體"/>
        <family val="1"/>
        <charset val="136"/>
      </rPr>
      <t>原文作者：</t>
    </r>
    <r>
      <rPr>
        <sz val="12"/>
        <rFont val="Times New Roman"/>
        <family val="1"/>
      </rPr>
      <t xml:space="preserve">Erich Segal
</t>
    </r>
    <r>
      <rPr>
        <sz val="12"/>
        <rFont val="新細明體"/>
        <family val="1"/>
        <charset val="136"/>
      </rPr>
      <t xml:space="preserve">譯者：黃意然
</t>
    </r>
    <phoneticPr fontId="5" type="noConversion"/>
  </si>
  <si>
    <r>
      <rPr>
        <sz val="12"/>
        <rFont val="新細明體"/>
        <family val="1"/>
        <charset val="136"/>
      </rPr>
      <t>麥田</t>
    </r>
    <phoneticPr fontId="5" type="noConversion"/>
  </si>
  <si>
    <r>
      <t xml:space="preserve"> 9789863441687 (</t>
    </r>
    <r>
      <rPr>
        <sz val="12"/>
        <rFont val="新細明體"/>
        <family val="1"/>
        <charset val="136"/>
      </rPr>
      <t>平裝</t>
    </r>
    <r>
      <rPr>
        <sz val="12"/>
        <rFont val="Times New Roman"/>
        <family val="1"/>
      </rPr>
      <t>)</t>
    </r>
    <phoneticPr fontId="5" type="noConversion"/>
  </si>
  <si>
    <r>
      <rPr>
        <sz val="12"/>
        <rFont val="新細明體"/>
        <family val="1"/>
        <charset val="136"/>
      </rPr>
      <t>禪繞畫之書‧入門第</t>
    </r>
    <r>
      <rPr>
        <sz val="12"/>
        <rFont val="Times New Roman"/>
        <family val="1"/>
      </rPr>
      <t>1</t>
    </r>
    <r>
      <rPr>
        <sz val="12"/>
        <rFont val="新細明體"/>
        <family val="1"/>
        <charset val="136"/>
      </rPr>
      <t>冊</t>
    </r>
    <phoneticPr fontId="5" type="noConversion"/>
  </si>
  <si>
    <r>
      <rPr>
        <sz val="12"/>
        <rFont val="新細明體"/>
        <family val="1"/>
        <charset val="136"/>
      </rPr>
      <t>作者：</t>
    </r>
    <r>
      <rPr>
        <sz val="12"/>
        <rFont val="Times New Roman"/>
        <family val="1"/>
      </rPr>
      <t xml:space="preserve"> </t>
    </r>
    <r>
      <rPr>
        <sz val="12"/>
        <rFont val="新細明體"/>
        <family val="1"/>
        <charset val="136"/>
      </rPr>
      <t>芮克‧羅伯茲</t>
    </r>
    <r>
      <rPr>
        <sz val="12"/>
        <rFont val="Times New Roman"/>
        <family val="1"/>
      </rPr>
      <t xml:space="preserve">, </t>
    </r>
    <r>
      <rPr>
        <sz val="12"/>
        <rFont val="新細明體"/>
        <family val="1"/>
        <charset val="136"/>
      </rPr>
      <t>瑪莉亞‧湯瑪斯</t>
    </r>
    <r>
      <rPr>
        <sz val="12"/>
        <rFont val="Times New Roman"/>
        <family val="1"/>
      </rPr>
      <t xml:space="preserve"> 
</t>
    </r>
    <r>
      <rPr>
        <sz val="12"/>
        <rFont val="新細明體"/>
        <family val="1"/>
        <charset val="136"/>
      </rPr>
      <t>譯者：蘿拉</t>
    </r>
    <r>
      <rPr>
        <sz val="12"/>
        <rFont val="Times New Roman"/>
        <family val="1"/>
      </rPr>
      <t>,</t>
    </r>
    <r>
      <rPr>
        <sz val="12"/>
        <rFont val="新細明體"/>
        <family val="1"/>
        <charset val="136"/>
      </rPr>
      <t>戴寧</t>
    </r>
    <r>
      <rPr>
        <sz val="12"/>
        <rFont val="Times New Roman"/>
        <family val="1"/>
      </rPr>
      <t>,</t>
    </r>
    <r>
      <rPr>
        <sz val="12"/>
        <rFont val="新細明體"/>
        <family val="1"/>
        <charset val="136"/>
      </rPr>
      <t xml:space="preserve">戴安
</t>
    </r>
    <phoneticPr fontId="5" type="noConversion"/>
  </si>
  <si>
    <r>
      <rPr>
        <sz val="12"/>
        <rFont val="新細明體"/>
        <family val="1"/>
        <charset val="136"/>
      </rPr>
      <t>遠流</t>
    </r>
    <r>
      <rPr>
        <sz val="12"/>
        <rFont val="Times New Roman"/>
        <family val="1"/>
      </rPr>
      <t xml:space="preserve"> </t>
    </r>
    <phoneticPr fontId="5" type="noConversion"/>
  </si>
  <si>
    <t>9789573278757</t>
    <phoneticPr fontId="5" type="noConversion"/>
  </si>
  <si>
    <r>
      <rPr>
        <sz val="12"/>
        <rFont val="新細明體"/>
        <family val="1"/>
        <charset val="136"/>
      </rPr>
      <t>是</t>
    </r>
    <phoneticPr fontId="5" type="noConversion"/>
  </si>
  <si>
    <r>
      <t>(</t>
    </r>
    <r>
      <rPr>
        <sz val="12"/>
        <rFont val="新細明體"/>
        <family val="1"/>
        <charset val="136"/>
      </rPr>
      <t>第</t>
    </r>
    <r>
      <rPr>
        <sz val="12"/>
        <rFont val="Times New Roman"/>
        <family val="1"/>
      </rPr>
      <t>1</t>
    </r>
    <r>
      <rPr>
        <sz val="12"/>
        <rFont val="新細明體"/>
        <family val="1"/>
        <charset val="136"/>
      </rPr>
      <t>冊：精裝</t>
    </r>
    <r>
      <rPr>
        <sz val="12"/>
        <rFont val="Times New Roman"/>
        <family val="1"/>
      </rPr>
      <t>)</t>
    </r>
    <phoneticPr fontId="4" type="noConversion"/>
  </si>
  <si>
    <r>
      <rPr>
        <sz val="12"/>
        <rFont val="新細明體"/>
        <family val="1"/>
        <charset val="136"/>
      </rPr>
      <t xml:space="preserve">逆流河，托梅克
</t>
    </r>
    <r>
      <rPr>
        <sz val="12"/>
        <rFont val="Times New Roman"/>
        <family val="1"/>
      </rPr>
      <t xml:space="preserve">La riviere a l’envers: Tomek
</t>
    </r>
    <phoneticPr fontId="5" type="noConversion"/>
  </si>
  <si>
    <r>
      <rPr>
        <sz val="12"/>
        <rFont val="新細明體"/>
        <family val="1"/>
        <charset val="136"/>
      </rPr>
      <t>尚克勞</t>
    </r>
    <r>
      <rPr>
        <sz val="12"/>
        <rFont val="Times New Roman"/>
        <family val="1"/>
      </rPr>
      <t>.</t>
    </r>
    <r>
      <rPr>
        <sz val="12"/>
        <rFont val="新細明體"/>
        <family val="1"/>
        <charset val="136"/>
      </rPr>
      <t>穆勒法</t>
    </r>
    <r>
      <rPr>
        <sz val="12"/>
        <rFont val="Times New Roman"/>
        <family val="1"/>
      </rPr>
      <t>(Jean-Claude Mourlevat)</t>
    </r>
    <r>
      <rPr>
        <sz val="12"/>
        <rFont val="新細明體"/>
        <family val="1"/>
        <charset val="136"/>
      </rPr>
      <t>著</t>
    </r>
    <r>
      <rPr>
        <sz val="12"/>
        <rFont val="Times New Roman"/>
        <family val="1"/>
      </rPr>
      <t xml:space="preserve">; </t>
    </r>
    <r>
      <rPr>
        <sz val="12"/>
        <rFont val="新細明體"/>
        <family val="1"/>
        <charset val="136"/>
      </rPr>
      <t>賈翊君譯</t>
    </r>
    <r>
      <rPr>
        <sz val="12"/>
        <rFont val="Times New Roman"/>
        <family val="1"/>
      </rPr>
      <t xml:space="preserve"> </t>
    </r>
    <phoneticPr fontId="5" type="noConversion"/>
  </si>
  <si>
    <r>
      <rPr>
        <sz val="12"/>
        <rFont val="新細明體"/>
        <family val="1"/>
        <charset val="136"/>
      </rPr>
      <t>繆思</t>
    </r>
    <r>
      <rPr>
        <sz val="12"/>
        <rFont val="Times New Roman"/>
        <family val="1"/>
      </rPr>
      <t xml:space="preserve"> </t>
    </r>
    <phoneticPr fontId="5" type="noConversion"/>
  </si>
  <si>
    <t>9789867399502</t>
    <phoneticPr fontId="5" type="noConversion"/>
  </si>
  <si>
    <r>
      <rPr>
        <sz val="12"/>
        <rFont val="新細明體"/>
        <family val="1"/>
        <charset val="136"/>
      </rPr>
      <t xml:space="preserve">逆流河，漢娜
</t>
    </r>
    <r>
      <rPr>
        <sz val="12"/>
        <rFont val="Times New Roman"/>
        <family val="1"/>
      </rPr>
      <t xml:space="preserve">La riviere a l’envers: Hannah
</t>
    </r>
    <phoneticPr fontId="5" type="noConversion"/>
  </si>
  <si>
    <r>
      <t xml:space="preserve"> </t>
    </r>
    <r>
      <rPr>
        <sz val="12"/>
        <rFont val="新細明體"/>
        <family val="1"/>
        <charset val="136"/>
      </rPr>
      <t>尚克勞</t>
    </r>
    <r>
      <rPr>
        <sz val="12"/>
        <rFont val="Times New Roman"/>
        <family val="1"/>
      </rPr>
      <t>.</t>
    </r>
    <r>
      <rPr>
        <sz val="12"/>
        <rFont val="新細明體"/>
        <family val="1"/>
        <charset val="136"/>
      </rPr>
      <t>穆勒法</t>
    </r>
    <r>
      <rPr>
        <sz val="12"/>
        <rFont val="Times New Roman"/>
        <family val="1"/>
      </rPr>
      <t>(Jean-Claude Mourlevat)</t>
    </r>
    <r>
      <rPr>
        <sz val="12"/>
        <rFont val="新細明體"/>
        <family val="1"/>
        <charset val="136"/>
      </rPr>
      <t>著</t>
    </r>
    <r>
      <rPr>
        <sz val="12"/>
        <rFont val="Times New Roman"/>
        <family val="1"/>
      </rPr>
      <t xml:space="preserve">; </t>
    </r>
    <r>
      <rPr>
        <sz val="12"/>
        <rFont val="新細明體"/>
        <family val="1"/>
        <charset val="136"/>
      </rPr>
      <t>賈翊君譯</t>
    </r>
    <phoneticPr fontId="5" type="noConversion"/>
  </si>
  <si>
    <r>
      <rPr>
        <sz val="12"/>
        <rFont val="新細明體"/>
        <family val="1"/>
        <charset val="136"/>
      </rPr>
      <t>繆思</t>
    </r>
    <r>
      <rPr>
        <sz val="12"/>
        <rFont val="Times New Roman"/>
        <family val="1"/>
      </rPr>
      <t xml:space="preserve"> </t>
    </r>
    <phoneticPr fontId="5" type="noConversion"/>
  </si>
  <si>
    <r>
      <rPr>
        <sz val="12"/>
        <rFont val="新細明體"/>
        <family val="1"/>
        <charset val="136"/>
      </rPr>
      <t>台灣</t>
    </r>
    <phoneticPr fontId="5" type="noConversion"/>
  </si>
  <si>
    <t>9789867399519</t>
    <phoneticPr fontId="5" type="noConversion"/>
  </si>
  <si>
    <r>
      <rPr>
        <sz val="12"/>
        <rFont val="新細明體"/>
        <family val="1"/>
        <charset val="136"/>
      </rPr>
      <t xml:space="preserve">獵書遊戲
</t>
    </r>
    <r>
      <rPr>
        <sz val="12"/>
        <rFont val="Times New Roman"/>
        <family val="1"/>
      </rPr>
      <t xml:space="preserve">Book Scavenger
</t>
    </r>
    <phoneticPr fontId="5" type="noConversion"/>
  </si>
  <si>
    <r>
      <rPr>
        <sz val="12"/>
        <rFont val="新細明體"/>
        <family val="1"/>
        <charset val="136"/>
      </rPr>
      <t>作者：</t>
    </r>
    <r>
      <rPr>
        <sz val="12"/>
        <rFont val="Times New Roman"/>
        <family val="1"/>
      </rPr>
      <t xml:space="preserve"> </t>
    </r>
    <r>
      <rPr>
        <sz val="12"/>
        <rFont val="新細明體"/>
        <family val="1"/>
        <charset val="136"/>
      </rPr>
      <t>珍妮佛．夏伯里斯．貝特曼</t>
    </r>
    <r>
      <rPr>
        <sz val="12"/>
        <rFont val="Times New Roman"/>
        <family val="1"/>
      </rPr>
      <t xml:space="preserve">  
</t>
    </r>
    <r>
      <rPr>
        <sz val="12"/>
        <rFont val="新細明體"/>
        <family val="1"/>
        <charset val="136"/>
      </rPr>
      <t>原文作者：</t>
    </r>
    <r>
      <rPr>
        <sz val="12"/>
        <rFont val="Times New Roman"/>
        <family val="1"/>
      </rPr>
      <t xml:space="preserve">Jennifer Chambliss Bertman
</t>
    </r>
    <r>
      <rPr>
        <sz val="12"/>
        <rFont val="新細明體"/>
        <family val="1"/>
        <charset val="136"/>
      </rPr>
      <t xml:space="preserve">譯者：卓妙容
</t>
    </r>
    <phoneticPr fontId="5" type="noConversion"/>
  </si>
  <si>
    <r>
      <rPr>
        <sz val="12"/>
        <rFont val="新細明體"/>
        <family val="1"/>
        <charset val="136"/>
      </rPr>
      <t>親子天下</t>
    </r>
    <r>
      <rPr>
        <sz val="12"/>
        <rFont val="Times New Roman"/>
        <family val="1"/>
      </rPr>
      <t xml:space="preserve"> </t>
    </r>
    <phoneticPr fontId="5" type="noConversion"/>
  </si>
  <si>
    <t>9789869333986</t>
    <phoneticPr fontId="5" type="noConversion"/>
  </si>
  <si>
    <r>
      <rPr>
        <sz val="12"/>
        <rFont val="新細明體"/>
        <family val="1"/>
        <charset val="136"/>
      </rPr>
      <t>平裝</t>
    </r>
    <phoneticPr fontId="4" type="noConversion"/>
  </si>
  <si>
    <r>
      <rPr>
        <sz val="12"/>
        <rFont val="新細明體"/>
        <family val="1"/>
        <charset val="136"/>
      </rPr>
      <t>經典圖像小說：羅密歐與茱麗葉</t>
    </r>
    <phoneticPr fontId="5" type="noConversion"/>
  </si>
  <si>
    <r>
      <rPr>
        <sz val="12"/>
        <rFont val="新細明體"/>
        <family val="1"/>
        <charset val="136"/>
      </rPr>
      <t>作者：</t>
    </r>
    <r>
      <rPr>
        <sz val="12"/>
        <rFont val="Times New Roman"/>
        <family val="1"/>
      </rPr>
      <t xml:space="preserve"> </t>
    </r>
    <r>
      <rPr>
        <sz val="12"/>
        <rFont val="新細明體"/>
        <family val="1"/>
        <charset val="136"/>
      </rPr>
      <t>威廉‧莎士比亞</t>
    </r>
    <r>
      <rPr>
        <sz val="12"/>
        <rFont val="Times New Roman"/>
        <family val="1"/>
      </rPr>
      <t xml:space="preserve">  
</t>
    </r>
    <r>
      <rPr>
        <sz val="12"/>
        <rFont val="新細明體"/>
        <family val="1"/>
        <charset val="136"/>
      </rPr>
      <t>原文作者：</t>
    </r>
    <r>
      <rPr>
        <sz val="12"/>
        <rFont val="Times New Roman"/>
        <family val="1"/>
      </rPr>
      <t xml:space="preserve">William Shakespeare
</t>
    </r>
    <r>
      <rPr>
        <sz val="12"/>
        <rFont val="新細明體"/>
        <family val="1"/>
        <charset val="136"/>
      </rPr>
      <t>譯者：陳姿瑄
繪者：</t>
    </r>
    <r>
      <rPr>
        <sz val="12"/>
        <rFont val="Times New Roman"/>
        <family val="1"/>
      </rPr>
      <t xml:space="preserve">Megumi Isakawa
</t>
    </r>
    <phoneticPr fontId="5" type="noConversion"/>
  </si>
  <si>
    <r>
      <rPr>
        <sz val="12"/>
        <rFont val="新細明體"/>
        <family val="1"/>
        <charset val="136"/>
      </rPr>
      <t>小熊出版</t>
    </r>
    <r>
      <rPr>
        <sz val="12"/>
        <rFont val="Times New Roman"/>
        <family val="1"/>
      </rPr>
      <t xml:space="preserve"> </t>
    </r>
    <phoneticPr fontId="5" type="noConversion"/>
  </si>
  <si>
    <t>9789865863807</t>
    <phoneticPr fontId="5" type="noConversion"/>
  </si>
  <si>
    <r>
      <rPr>
        <sz val="12"/>
        <rFont val="新細明體"/>
        <family val="1"/>
        <charset val="136"/>
      </rPr>
      <t>精裝</t>
    </r>
    <phoneticPr fontId="4" type="noConversion"/>
  </si>
  <si>
    <r>
      <rPr>
        <sz val="12"/>
        <rFont val="新細明體"/>
        <family val="1"/>
        <charset val="136"/>
      </rPr>
      <t>那些電影教我的事：那些一個人的事、兩個人的事，關乎人生的</t>
    </r>
    <r>
      <rPr>
        <sz val="12"/>
        <rFont val="Times New Roman"/>
        <family val="1"/>
      </rPr>
      <t>100</t>
    </r>
    <r>
      <rPr>
        <sz val="12"/>
        <rFont val="新細明體"/>
        <family val="1"/>
        <charset val="136"/>
      </rPr>
      <t>件事</t>
    </r>
    <phoneticPr fontId="5" type="noConversion"/>
  </si>
  <si>
    <r>
      <rPr>
        <sz val="12"/>
        <rFont val="新細明體"/>
        <family val="1"/>
        <charset val="136"/>
      </rPr>
      <t>水ㄤ</t>
    </r>
    <r>
      <rPr>
        <sz val="12"/>
        <rFont val="Times New Roman"/>
        <family val="1"/>
      </rPr>
      <t>(</t>
    </r>
    <r>
      <rPr>
        <sz val="12"/>
        <rFont val="新細明體"/>
        <family val="1"/>
        <charset val="136"/>
      </rPr>
      <t>林御斌</t>
    </r>
    <r>
      <rPr>
        <sz val="12"/>
        <rFont val="Times New Roman"/>
        <family val="1"/>
      </rPr>
      <t xml:space="preserve">), </t>
    </r>
    <r>
      <rPr>
        <sz val="12"/>
        <rFont val="新細明體"/>
        <family val="1"/>
        <charset val="136"/>
      </rPr>
      <t>水某</t>
    </r>
    <r>
      <rPr>
        <sz val="12"/>
        <rFont val="Times New Roman"/>
        <family val="1"/>
      </rPr>
      <t>(</t>
    </r>
    <r>
      <rPr>
        <sz val="12"/>
        <rFont val="新細明體"/>
        <family val="1"/>
        <charset val="136"/>
      </rPr>
      <t>林珮玟</t>
    </r>
    <r>
      <rPr>
        <sz val="12"/>
        <rFont val="Times New Roman"/>
        <family val="1"/>
      </rPr>
      <t>)</t>
    </r>
    <r>
      <rPr>
        <sz val="12"/>
        <rFont val="新細明體"/>
        <family val="1"/>
        <charset val="136"/>
      </rPr>
      <t>著</t>
    </r>
    <r>
      <rPr>
        <sz val="12"/>
        <rFont val="Times New Roman"/>
        <family val="1"/>
      </rPr>
      <t xml:space="preserve"> </t>
    </r>
    <phoneticPr fontId="5" type="noConversion"/>
  </si>
  <si>
    <t>9789862728932</t>
    <phoneticPr fontId="5" type="noConversion"/>
  </si>
  <si>
    <r>
      <rPr>
        <sz val="12"/>
        <rFont val="新細明體"/>
        <family val="1"/>
        <charset val="136"/>
      </rPr>
      <t>平裝</t>
    </r>
    <phoneticPr fontId="4" type="noConversion"/>
  </si>
  <si>
    <t>9789866362330</t>
    <phoneticPr fontId="5" type="noConversion"/>
  </si>
  <si>
    <r>
      <rPr>
        <sz val="12"/>
        <rFont val="新細明體"/>
        <family val="1"/>
        <charset val="136"/>
      </rPr>
      <t>是</t>
    </r>
    <phoneticPr fontId="5" type="noConversion"/>
  </si>
  <si>
    <t>9789869318136</t>
    <phoneticPr fontId="5" type="noConversion"/>
  </si>
  <si>
    <r>
      <rPr>
        <sz val="12"/>
        <rFont val="新細明體"/>
        <family val="1"/>
        <charset val="136"/>
      </rPr>
      <t>魔法的瞬間</t>
    </r>
    <phoneticPr fontId="5" type="noConversion"/>
  </si>
  <si>
    <r>
      <rPr>
        <sz val="12"/>
        <rFont val="新細明體"/>
        <family val="1"/>
        <charset val="136"/>
      </rPr>
      <t>台灣</t>
    </r>
    <phoneticPr fontId="5" type="noConversion"/>
  </si>
  <si>
    <t>9789861372181</t>
    <phoneticPr fontId="5" type="noConversion"/>
  </si>
  <si>
    <r>
      <rPr>
        <sz val="12"/>
        <rFont val="新細明體"/>
        <family val="1"/>
        <charset val="136"/>
      </rPr>
      <t>《秦始皇》、《帝國崛起》、《敵我之間》︰一場歷史的思辨之旅套書</t>
    </r>
    <phoneticPr fontId="5" type="noConversion"/>
  </si>
  <si>
    <t>0010695235</t>
    <phoneticPr fontId="5" type="noConversion"/>
  </si>
  <si>
    <t>9789869406635</t>
    <phoneticPr fontId="5" type="noConversion"/>
  </si>
  <si>
    <t>9789862137192</t>
    <phoneticPr fontId="5" type="noConversion"/>
  </si>
  <si>
    <r>
      <rPr>
        <sz val="12"/>
        <rFont val="新細明體"/>
        <family val="1"/>
        <charset val="136"/>
      </rPr>
      <t>否</t>
    </r>
    <phoneticPr fontId="5" type="noConversion"/>
  </si>
  <si>
    <r>
      <rPr>
        <sz val="12"/>
        <rFont val="新細明體"/>
        <family val="1"/>
        <charset val="136"/>
      </rPr>
      <t>台灣</t>
    </r>
    <phoneticPr fontId="5" type="noConversion"/>
  </si>
  <si>
    <t>9789869410465</t>
    <phoneticPr fontId="5" type="noConversion"/>
  </si>
  <si>
    <r>
      <rPr>
        <sz val="12"/>
        <rFont val="新細明體"/>
        <family val="1"/>
        <charset val="136"/>
      </rPr>
      <t>否</t>
    </r>
    <phoneticPr fontId="5" type="noConversion"/>
  </si>
  <si>
    <r>
      <rPr>
        <sz val="12"/>
        <rFont val="新細明體"/>
        <family val="1"/>
        <charset val="136"/>
      </rPr>
      <t>台灣</t>
    </r>
    <phoneticPr fontId="5" type="noConversion"/>
  </si>
  <si>
    <t>9789861342979</t>
    <phoneticPr fontId="5" type="noConversion"/>
  </si>
  <si>
    <t>9789869413916</t>
    <phoneticPr fontId="5" type="noConversion"/>
  </si>
  <si>
    <r>
      <rPr>
        <sz val="12"/>
        <rFont val="新細明體"/>
        <family val="1"/>
        <charset val="136"/>
      </rPr>
      <t>蔡增家</t>
    </r>
    <phoneticPr fontId="5" type="noConversion"/>
  </si>
  <si>
    <t>9789861342498</t>
    <phoneticPr fontId="5" type="noConversion"/>
  </si>
  <si>
    <t>9789861342733</t>
    <phoneticPr fontId="5" type="noConversion"/>
  </si>
  <si>
    <t>4711225319995</t>
    <phoneticPr fontId="5" type="noConversion"/>
  </si>
  <si>
    <r>
      <rPr>
        <sz val="12"/>
        <rFont val="新細明體"/>
        <family val="1"/>
        <charset val="136"/>
      </rPr>
      <t>周婉窈</t>
    </r>
    <phoneticPr fontId="5" type="noConversion"/>
  </si>
  <si>
    <r>
      <rPr>
        <sz val="12"/>
        <rFont val="新細明體"/>
        <family val="1"/>
        <charset val="136"/>
      </rPr>
      <t>聯經</t>
    </r>
    <phoneticPr fontId="5" type="noConversion"/>
  </si>
  <si>
    <t>9789570848083</t>
    <phoneticPr fontId="5" type="noConversion"/>
  </si>
  <si>
    <t>9789578039629</t>
    <phoneticPr fontId="5" type="noConversion"/>
  </si>
  <si>
    <t>9789869205085</t>
    <phoneticPr fontId="5" type="noConversion"/>
  </si>
  <si>
    <t>9789865842536</t>
    <phoneticPr fontId="5" type="noConversion"/>
  </si>
  <si>
    <t>9789865757267</t>
    <phoneticPr fontId="5" type="noConversion"/>
  </si>
  <si>
    <r>
      <rPr>
        <sz val="12"/>
        <rFont val="新細明體"/>
        <family val="1"/>
        <charset val="136"/>
      </rPr>
      <t>小魯</t>
    </r>
    <phoneticPr fontId="5" type="noConversion"/>
  </si>
  <si>
    <r>
      <rPr>
        <sz val="12"/>
        <rFont val="新細明體"/>
        <family val="1"/>
        <charset val="136"/>
      </rPr>
      <t>台灣</t>
    </r>
    <phoneticPr fontId="5" type="noConversion"/>
  </si>
  <si>
    <t>9789862111352</t>
    <phoneticPr fontId="5" type="noConversion"/>
  </si>
  <si>
    <r>
      <rPr>
        <sz val="12"/>
        <rFont val="新細明體"/>
        <family val="1"/>
        <charset val="136"/>
      </rPr>
      <t>否</t>
    </r>
    <phoneticPr fontId="5" type="noConversion"/>
  </si>
  <si>
    <t>9789865947095</t>
    <phoneticPr fontId="5" type="noConversion"/>
  </si>
  <si>
    <t>9789862416969</t>
    <phoneticPr fontId="5" type="noConversion"/>
  </si>
  <si>
    <r>
      <rPr>
        <sz val="12"/>
        <rFont val="新細明體"/>
        <family val="1"/>
        <charset val="136"/>
      </rPr>
      <t>再見木瓜樹</t>
    </r>
    <phoneticPr fontId="5" type="noConversion"/>
  </si>
  <si>
    <t>9789863200734</t>
    <phoneticPr fontId="5" type="noConversion"/>
  </si>
  <si>
    <r>
      <rPr>
        <sz val="12"/>
        <rFont val="新細明體"/>
        <family val="1"/>
        <charset val="136"/>
      </rPr>
      <t>小魯</t>
    </r>
    <phoneticPr fontId="5" type="noConversion"/>
  </si>
  <si>
    <t>9789862111734</t>
    <phoneticPr fontId="5" type="noConversion"/>
  </si>
  <si>
    <r>
      <rPr>
        <sz val="12"/>
        <rFont val="新細明體"/>
        <family val="1"/>
        <charset val="136"/>
      </rPr>
      <t>否</t>
    </r>
    <phoneticPr fontId="5" type="noConversion"/>
  </si>
  <si>
    <r>
      <rPr>
        <sz val="12"/>
        <rFont val="新細明體"/>
        <family val="1"/>
        <charset val="136"/>
      </rPr>
      <t>西貢小子</t>
    </r>
    <phoneticPr fontId="5" type="noConversion"/>
  </si>
  <si>
    <r>
      <rPr>
        <sz val="12"/>
        <rFont val="新細明體"/>
        <family val="1"/>
        <charset val="136"/>
      </rPr>
      <t>台灣</t>
    </r>
    <phoneticPr fontId="5" type="noConversion"/>
  </si>
  <si>
    <t>9789862410523</t>
    <phoneticPr fontId="5" type="noConversion"/>
  </si>
  <si>
    <r>
      <rPr>
        <sz val="12"/>
        <rFont val="新細明體"/>
        <family val="1"/>
        <charset val="136"/>
      </rPr>
      <t>台灣</t>
    </r>
    <phoneticPr fontId="5" type="noConversion"/>
  </si>
  <si>
    <t>9789573266112</t>
    <phoneticPr fontId="5" type="noConversion"/>
  </si>
  <si>
    <t>9789868456617</t>
    <phoneticPr fontId="5" type="noConversion"/>
  </si>
  <si>
    <r>
      <rPr>
        <sz val="12"/>
        <rFont val="新細明體"/>
        <family val="1"/>
        <charset val="136"/>
      </rPr>
      <t>否</t>
    </r>
    <phoneticPr fontId="5" type="noConversion"/>
  </si>
  <si>
    <r>
      <rPr>
        <sz val="12"/>
        <rFont val="新細明體"/>
        <family val="1"/>
        <charset val="136"/>
      </rPr>
      <t>台灣</t>
    </r>
    <phoneticPr fontId="5" type="noConversion"/>
  </si>
  <si>
    <t>9789577516497</t>
    <phoneticPr fontId="5" type="noConversion"/>
  </si>
  <si>
    <t>巧克力戰爭</t>
    <phoneticPr fontId="5" type="noConversion"/>
  </si>
  <si>
    <t>9789573263296</t>
    <phoneticPr fontId="5" type="noConversion"/>
  </si>
  <si>
    <t>9789575709273</t>
    <phoneticPr fontId="5" type="noConversion"/>
  </si>
  <si>
    <t>4717211019788</t>
    <phoneticPr fontId="5" type="noConversion"/>
  </si>
  <si>
    <r>
      <rPr>
        <sz val="12"/>
        <rFont val="新細明體"/>
        <family val="1"/>
        <charset val="136"/>
      </rPr>
      <t>是</t>
    </r>
    <phoneticPr fontId="5" type="noConversion"/>
  </si>
  <si>
    <t>9789576967771</t>
    <phoneticPr fontId="5" type="noConversion"/>
  </si>
  <si>
    <t>9789862416983</t>
    <phoneticPr fontId="5" type="noConversion"/>
  </si>
  <si>
    <t>9789573267515</t>
    <phoneticPr fontId="5" type="noConversion"/>
  </si>
  <si>
    <r>
      <rPr>
        <sz val="12"/>
        <rFont val="新細明體"/>
        <family val="1"/>
        <charset val="136"/>
      </rPr>
      <t>給中小學生讀的世界史（全套三冊，【古代卷】＋【中古卷】＋【近現代卷】）</t>
    </r>
    <phoneticPr fontId="5" type="noConversion"/>
  </si>
  <si>
    <t>0000020130701</t>
    <phoneticPr fontId="5" type="noConversion"/>
  </si>
  <si>
    <r>
      <rPr>
        <sz val="12"/>
        <rFont val="新細明體"/>
        <family val="1"/>
        <charset val="136"/>
      </rPr>
      <t>給中小學生讀的世界地理套書（</t>
    </r>
    <r>
      <rPr>
        <sz val="12"/>
        <rFont val="Times New Roman"/>
        <family val="1"/>
      </rPr>
      <t>2</t>
    </r>
    <r>
      <rPr>
        <sz val="12"/>
        <rFont val="新細明體"/>
        <family val="1"/>
        <charset val="136"/>
      </rPr>
      <t>冊）</t>
    </r>
    <phoneticPr fontId="5" type="noConversion"/>
  </si>
  <si>
    <r>
      <rPr>
        <sz val="12"/>
        <rFont val="新細明體"/>
        <family val="1"/>
        <charset val="136"/>
      </rPr>
      <t>台灣</t>
    </r>
    <phoneticPr fontId="5" type="noConversion"/>
  </si>
  <si>
    <t>0000020150327</t>
    <phoneticPr fontId="5" type="noConversion"/>
  </si>
  <si>
    <r>
      <rPr>
        <sz val="12"/>
        <rFont val="新細明體"/>
        <family val="1"/>
        <charset val="136"/>
      </rPr>
      <t>是</t>
    </r>
    <phoneticPr fontId="5" type="noConversion"/>
  </si>
  <si>
    <r>
      <rPr>
        <sz val="12"/>
        <rFont val="新細明體"/>
        <family val="1"/>
        <charset val="136"/>
      </rPr>
      <t>否</t>
    </r>
    <phoneticPr fontId="5" type="noConversion"/>
  </si>
  <si>
    <r>
      <rPr>
        <sz val="12"/>
        <rFont val="新細明體"/>
        <family val="1"/>
        <charset val="136"/>
      </rPr>
      <t>航海王</t>
    </r>
    <r>
      <rPr>
        <sz val="12"/>
        <rFont val="Times New Roman"/>
        <family val="1"/>
      </rPr>
      <t>1-50</t>
    </r>
    <r>
      <rPr>
        <sz val="12"/>
        <rFont val="新細明體"/>
        <family val="1"/>
        <charset val="136"/>
      </rPr>
      <t>集</t>
    </r>
    <phoneticPr fontId="4" type="noConversion"/>
  </si>
  <si>
    <r>
      <rPr>
        <sz val="12"/>
        <rFont val="新細明體"/>
        <family val="1"/>
        <charset val="136"/>
      </rPr>
      <t>東立出版社</t>
    </r>
    <phoneticPr fontId="4" type="noConversion"/>
  </si>
  <si>
    <t>9861125795
9861125809
9861125817
9861125825
9861125833
9861125841
986112585X
9861125868
9861125876
9861125884
9861127216
9861127224
9861127232
9861127240
9861127259
9861127267
9861127275
9861127283
9861127291
9861127305
9861127518
9861127526
9861127534
9861127542
9861127550
9861127569
9861127577
9861108688
9861110100
9861127607
9861136452
9861138455
9861140433
9861152083
9861152091
9861158804
9861163727
9861163735
9861172483
9861172491
9861179232
9861179240
986118810X
9861188118
9789861194653
9789861194660
9789861003702
9789861003719
9789861012148
9789861012155</t>
    <phoneticPr fontId="5" type="noConversion"/>
  </si>
  <si>
    <r>
      <rPr>
        <sz val="12"/>
        <rFont val="新細明體"/>
        <family val="1"/>
        <charset val="136"/>
      </rPr>
      <t>否</t>
    </r>
    <phoneticPr fontId="4" type="noConversion"/>
  </si>
  <si>
    <r>
      <rPr>
        <sz val="12"/>
        <rFont val="新細明體"/>
        <family val="1"/>
        <charset val="136"/>
      </rPr>
      <t>否</t>
    </r>
    <phoneticPr fontId="5" type="noConversion"/>
  </si>
  <si>
    <r>
      <rPr>
        <sz val="12"/>
        <rFont val="新細明體"/>
        <family val="1"/>
        <charset val="136"/>
      </rPr>
      <t>航海王</t>
    </r>
    <r>
      <rPr>
        <sz val="12"/>
        <rFont val="Times New Roman"/>
        <family val="1"/>
      </rPr>
      <t>51-84</t>
    </r>
    <r>
      <rPr>
        <sz val="12"/>
        <rFont val="新細明體"/>
        <family val="1"/>
        <charset val="136"/>
      </rPr>
      <t>集</t>
    </r>
    <phoneticPr fontId="4" type="noConversion"/>
  </si>
  <si>
    <r>
      <rPr>
        <sz val="12"/>
        <rFont val="新細明體"/>
        <family val="1"/>
        <charset val="136"/>
      </rPr>
      <t>尾田榮一郎</t>
    </r>
    <phoneticPr fontId="4" type="noConversion"/>
  </si>
  <si>
    <t>9789861020426
9789861020433
9789861029740
9789861034942
9789861039374
9789861044286
9789861049892
9789861059402
9789861061788
9789861067025
9789861072043
9789861078601
9789861083315
9789861089461
9789861095813
9789863170693
9789863176930
9789863243632
9789863322238
9789863328476
9789863371939
9789863377481
9789863486701
9789863651444
9789863658900
9789863824510
9789864312283
9789864318513
9789864623839
9789864627837
9789864702053
9789864706662
9789864823512
9789864828050</t>
    <phoneticPr fontId="5" type="noConversion"/>
  </si>
  <si>
    <r>
      <rPr>
        <sz val="12"/>
        <rFont val="新細明體"/>
        <family val="1"/>
        <charset val="136"/>
      </rPr>
      <t>椎名君的鳥獸百科</t>
    </r>
    <r>
      <rPr>
        <sz val="12"/>
        <rFont val="Times New Roman"/>
        <family val="1"/>
      </rPr>
      <t xml:space="preserve"> 1-8</t>
    </r>
    <r>
      <rPr>
        <sz val="12"/>
        <rFont val="新細明體"/>
        <family val="1"/>
        <charset val="136"/>
      </rPr>
      <t>集</t>
    </r>
    <phoneticPr fontId="4" type="noConversion"/>
  </si>
  <si>
    <r>
      <t xml:space="preserve"> </t>
    </r>
    <r>
      <rPr>
        <sz val="12"/>
        <rFont val="新細明體"/>
        <family val="1"/>
        <charset val="136"/>
      </rPr>
      <t>十月士也</t>
    </r>
    <phoneticPr fontId="4" type="noConversion"/>
  </si>
  <si>
    <r>
      <rPr>
        <sz val="12"/>
        <rFont val="新細明體"/>
        <family val="1"/>
        <charset val="136"/>
      </rPr>
      <t>東立出版社</t>
    </r>
    <phoneticPr fontId="4" type="noConversion"/>
  </si>
  <si>
    <t>9789861098074
9789861098081
9789863175285
9789863325772
9789863487227
9789863822929
9789864318841
9789864704514</t>
    <phoneticPr fontId="4" type="noConversion"/>
  </si>
  <si>
    <r>
      <rPr>
        <sz val="12"/>
        <rFont val="新細明體"/>
        <family val="1"/>
        <charset val="136"/>
      </rPr>
      <t>否</t>
    </r>
    <phoneticPr fontId="4" type="noConversion"/>
  </si>
  <si>
    <r>
      <rPr>
        <sz val="12"/>
        <rFont val="新細明體"/>
        <family val="1"/>
        <charset val="136"/>
      </rPr>
      <t>昨日的美食</t>
    </r>
    <r>
      <rPr>
        <sz val="12"/>
        <rFont val="Times New Roman"/>
        <family val="1"/>
      </rPr>
      <t>1-11</t>
    </r>
    <r>
      <rPr>
        <sz val="12"/>
        <rFont val="新細明體"/>
        <family val="1"/>
        <charset val="136"/>
      </rPr>
      <t>集</t>
    </r>
    <phoneticPr fontId="4" type="noConversion"/>
  </si>
  <si>
    <r>
      <t xml:space="preserve"> </t>
    </r>
    <r>
      <rPr>
        <sz val="12"/>
        <rFont val="新細明體"/>
        <family val="1"/>
        <charset val="136"/>
      </rPr>
      <t>吉永史</t>
    </r>
    <phoneticPr fontId="4" type="noConversion"/>
  </si>
  <si>
    <r>
      <rPr>
        <sz val="12"/>
        <rFont val="新細明體"/>
        <family val="1"/>
        <charset val="136"/>
      </rPr>
      <t>尖端</t>
    </r>
    <phoneticPr fontId="4" type="noConversion"/>
  </si>
  <si>
    <t>4717702221515
4717702224325
4717702236519
4717702244361
4717702246341
4717702250966
4717702260453
4717702259990
9789571063348
4717702263614
9789571071299</t>
    <phoneticPr fontId="4" type="noConversion"/>
  </si>
  <si>
    <r>
      <rPr>
        <sz val="12"/>
        <rFont val="新細明體"/>
        <family val="1"/>
        <charset val="136"/>
      </rPr>
      <t>否</t>
    </r>
    <phoneticPr fontId="4" type="noConversion"/>
  </si>
  <si>
    <t>排球少年1- 24</t>
    <phoneticPr fontId="4" type="noConversion"/>
  </si>
  <si>
    <t>古舘春一</t>
    <phoneticPr fontId="4" type="noConversion"/>
  </si>
  <si>
    <t>東立出版社</t>
    <phoneticPr fontId="4" type="noConversion"/>
  </si>
  <si>
    <r>
      <rPr>
        <sz val="12"/>
        <rFont val="新細明體"/>
        <family val="1"/>
        <charset val="136"/>
      </rPr>
      <t>否</t>
    </r>
    <phoneticPr fontId="5" type="noConversion"/>
  </si>
  <si>
    <r>
      <rPr>
        <sz val="12"/>
        <rFont val="新細明體"/>
        <family val="1"/>
        <charset val="136"/>
      </rPr>
      <t>漫畫大英百科套書第一輯</t>
    </r>
    <phoneticPr fontId="4" type="noConversion"/>
  </si>
  <si>
    <t>BomBom story</t>
    <phoneticPr fontId="4" type="noConversion"/>
  </si>
  <si>
    <r>
      <rPr>
        <sz val="12"/>
        <rFont val="新細明體"/>
        <family val="1"/>
        <charset val="136"/>
      </rPr>
      <t>三采</t>
    </r>
    <phoneticPr fontId="4" type="noConversion"/>
  </si>
  <si>
    <t>4710415385635</t>
    <phoneticPr fontId="4" type="noConversion"/>
  </si>
  <si>
    <r>
      <rPr>
        <sz val="12"/>
        <rFont val="新細明體"/>
        <family val="1"/>
        <charset val="136"/>
      </rPr>
      <t>是</t>
    </r>
    <phoneticPr fontId="4" type="noConversion"/>
  </si>
  <si>
    <r>
      <rPr>
        <sz val="12"/>
        <rFont val="新細明體"/>
        <family val="1"/>
        <charset val="136"/>
      </rPr>
      <t>否</t>
    </r>
    <phoneticPr fontId="4" type="noConversion"/>
  </si>
  <si>
    <r>
      <rPr>
        <sz val="12"/>
        <rFont val="新細明體"/>
        <family val="1"/>
        <charset val="136"/>
      </rPr>
      <t>漫畫大英百科套書第二輯</t>
    </r>
    <phoneticPr fontId="4" type="noConversion"/>
  </si>
  <si>
    <t>4710415385673</t>
    <phoneticPr fontId="4" type="noConversion"/>
  </si>
  <si>
    <r>
      <rPr>
        <sz val="12"/>
        <rFont val="新細明體"/>
        <family val="1"/>
        <charset val="136"/>
      </rPr>
      <t>漫畫大英百科【物理化學】（</t>
    </r>
    <r>
      <rPr>
        <sz val="12"/>
        <rFont val="Times New Roman"/>
        <family val="1"/>
      </rPr>
      <t>1</t>
    </r>
    <r>
      <rPr>
        <sz val="12"/>
        <rFont val="新細明體"/>
        <family val="1"/>
        <charset val="136"/>
      </rPr>
      <t>～</t>
    </r>
    <r>
      <rPr>
        <sz val="12"/>
        <rFont val="Times New Roman"/>
        <family val="1"/>
      </rPr>
      <t>4</t>
    </r>
    <r>
      <rPr>
        <sz val="12"/>
        <rFont val="新細明體"/>
        <family val="1"/>
        <charset val="136"/>
      </rPr>
      <t>集）</t>
    </r>
    <phoneticPr fontId="4" type="noConversion"/>
  </si>
  <si>
    <r>
      <rPr>
        <sz val="12"/>
        <rFont val="新細明體"/>
        <family val="1"/>
        <charset val="136"/>
      </rPr>
      <t>漫畫大英百科【生物地科</t>
    </r>
    <r>
      <rPr>
        <sz val="12"/>
        <rFont val="Times New Roman"/>
        <family val="1"/>
      </rPr>
      <t>11</t>
    </r>
    <r>
      <rPr>
        <sz val="12"/>
        <rFont val="新細明體"/>
        <family val="1"/>
        <charset val="136"/>
      </rPr>
      <t>】：植物</t>
    </r>
    <phoneticPr fontId="4" type="noConversion"/>
  </si>
  <si>
    <t>9789863427476</t>
    <phoneticPr fontId="4" type="noConversion"/>
  </si>
  <si>
    <t>9789863427308</t>
    <phoneticPr fontId="4" type="noConversion"/>
  </si>
  <si>
    <r>
      <rPr>
        <sz val="12"/>
        <rFont val="新細明體"/>
        <family val="1"/>
        <charset val="136"/>
      </rPr>
      <t>漫畫大英百科【生物地科</t>
    </r>
    <r>
      <rPr>
        <sz val="12"/>
        <rFont val="Times New Roman"/>
        <family val="1"/>
      </rPr>
      <t>14</t>
    </r>
    <r>
      <rPr>
        <sz val="12"/>
        <rFont val="新細明體"/>
        <family val="1"/>
        <charset val="136"/>
      </rPr>
      <t>】：無脊椎動物</t>
    </r>
    <phoneticPr fontId="4" type="noConversion"/>
  </si>
  <si>
    <t>9789863427841</t>
    <phoneticPr fontId="4" type="noConversion"/>
  </si>
  <si>
    <r>
      <rPr>
        <sz val="12"/>
        <rFont val="新細明體"/>
        <family val="1"/>
        <charset val="136"/>
      </rPr>
      <t>圖解日文文法的規則</t>
    </r>
    <phoneticPr fontId="4" type="noConversion"/>
  </si>
  <si>
    <r>
      <t xml:space="preserve"> </t>
    </r>
    <r>
      <rPr>
        <sz val="12"/>
        <rFont val="新細明體"/>
        <family val="1"/>
        <charset val="136"/>
      </rPr>
      <t>吳奕倫</t>
    </r>
    <phoneticPr fontId="4" type="noConversion"/>
  </si>
  <si>
    <r>
      <rPr>
        <sz val="12"/>
        <rFont val="新細明體"/>
        <family val="1"/>
        <charset val="136"/>
      </rPr>
      <t>懶鬼子英日語</t>
    </r>
    <r>
      <rPr>
        <sz val="12"/>
        <rFont val="Times New Roman"/>
        <family val="1"/>
      </rPr>
      <t xml:space="preserve"> </t>
    </r>
    <phoneticPr fontId="4" type="noConversion"/>
  </si>
  <si>
    <t>9789865927783</t>
    <phoneticPr fontId="4" type="noConversion"/>
  </si>
  <si>
    <r>
      <rPr>
        <sz val="12"/>
        <rFont val="新細明體"/>
        <family val="1"/>
        <charset val="136"/>
      </rPr>
      <t>吉松由美</t>
    </r>
    <r>
      <rPr>
        <sz val="12"/>
        <rFont val="Times New Roman"/>
        <family val="1"/>
      </rPr>
      <t xml:space="preserve">, </t>
    </r>
    <r>
      <rPr>
        <sz val="12"/>
        <rFont val="新細明體"/>
        <family val="1"/>
        <charset val="136"/>
      </rPr>
      <t>田中陽子</t>
    </r>
    <r>
      <rPr>
        <sz val="12"/>
        <rFont val="Times New Roman"/>
        <family val="1"/>
      </rPr>
      <t xml:space="preserve">, </t>
    </r>
    <r>
      <rPr>
        <sz val="12"/>
        <rFont val="新細明體"/>
        <family val="1"/>
        <charset val="136"/>
      </rPr>
      <t>西村惠子</t>
    </r>
    <phoneticPr fontId="4" type="noConversion"/>
  </si>
  <si>
    <r>
      <rPr>
        <sz val="12"/>
        <rFont val="新細明體"/>
        <family val="1"/>
        <charset val="136"/>
      </rPr>
      <t>山田社</t>
    </r>
    <phoneticPr fontId="4" type="noConversion"/>
  </si>
  <si>
    <t>9789862461600</t>
    <phoneticPr fontId="4" type="noConversion"/>
  </si>
  <si>
    <r>
      <rPr>
        <sz val="12"/>
        <rFont val="新細明體"/>
        <family val="1"/>
        <charset val="136"/>
      </rPr>
      <t>是</t>
    </r>
    <phoneticPr fontId="4" type="noConversion"/>
  </si>
  <si>
    <r>
      <rPr>
        <sz val="12"/>
        <rFont val="新細明體"/>
        <family val="1"/>
        <charset val="136"/>
      </rPr>
      <t>烏托邦的日常：習慣改變了，生活就輕鬆了</t>
    </r>
    <phoneticPr fontId="4" type="noConversion"/>
  </si>
  <si>
    <r>
      <t xml:space="preserve"> </t>
    </r>
    <r>
      <rPr>
        <sz val="12"/>
        <rFont val="新細明體"/>
        <family val="1"/>
        <charset val="136"/>
      </rPr>
      <t>葛瑞琴．魯賓</t>
    </r>
    <phoneticPr fontId="4" type="noConversion"/>
  </si>
  <si>
    <r>
      <rPr>
        <sz val="12"/>
        <rFont val="新細明體"/>
        <family val="1"/>
        <charset val="136"/>
      </rPr>
      <t>早安財經</t>
    </r>
    <phoneticPr fontId="4" type="noConversion"/>
  </si>
  <si>
    <t>9789866613845</t>
    <phoneticPr fontId="4" type="noConversion"/>
  </si>
  <si>
    <r>
      <rPr>
        <sz val="12"/>
        <rFont val="新細明體"/>
        <family val="1"/>
        <charset val="136"/>
      </rPr>
      <t>傻瓜可以改變世界</t>
    </r>
    <phoneticPr fontId="4" type="noConversion"/>
  </si>
  <si>
    <r>
      <t xml:space="preserve"> </t>
    </r>
    <r>
      <rPr>
        <sz val="12"/>
        <rFont val="新細明體"/>
        <family val="1"/>
        <charset val="136"/>
      </rPr>
      <t>村上和雄</t>
    </r>
    <phoneticPr fontId="4" type="noConversion"/>
  </si>
  <si>
    <r>
      <rPr>
        <sz val="12"/>
        <rFont val="新細明體"/>
        <family val="1"/>
        <charset val="136"/>
      </rPr>
      <t>木馬文化</t>
    </r>
    <phoneticPr fontId="4" type="noConversion"/>
  </si>
  <si>
    <t>9789863592495</t>
    <phoneticPr fontId="4" type="noConversion"/>
  </si>
  <si>
    <r>
      <t xml:space="preserve"> </t>
    </r>
    <r>
      <rPr>
        <sz val="12"/>
        <rFont val="新細明體"/>
        <family val="1"/>
        <charset val="136"/>
      </rPr>
      <t>顧爺</t>
    </r>
    <phoneticPr fontId="4" type="noConversion"/>
  </si>
  <si>
    <r>
      <rPr>
        <sz val="12"/>
        <rFont val="新細明體"/>
        <family val="1"/>
        <charset val="136"/>
      </rPr>
      <t>原點</t>
    </r>
    <phoneticPr fontId="4" type="noConversion"/>
  </si>
  <si>
    <t>9789869405591</t>
    <phoneticPr fontId="4" type="noConversion"/>
  </si>
  <si>
    <r>
      <rPr>
        <sz val="12"/>
        <rFont val="新細明體"/>
        <family val="1"/>
        <charset val="136"/>
      </rPr>
      <t>日語助詞王：王可樂妙解</t>
    </r>
    <r>
      <rPr>
        <sz val="12"/>
        <rFont val="Times New Roman"/>
        <family val="1"/>
      </rPr>
      <t>20</t>
    </r>
    <r>
      <rPr>
        <sz val="12"/>
        <rFont val="新細明體"/>
        <family val="1"/>
        <charset val="136"/>
      </rPr>
      <t>個關鍵，日檢不失分</t>
    </r>
    <phoneticPr fontId="4" type="noConversion"/>
  </si>
  <si>
    <r>
      <t xml:space="preserve"> </t>
    </r>
    <r>
      <rPr>
        <sz val="12"/>
        <rFont val="新細明體"/>
        <family val="1"/>
        <charset val="136"/>
      </rPr>
      <t>王可樂</t>
    </r>
    <r>
      <rPr>
        <sz val="12"/>
        <rFont val="Times New Roman"/>
        <family val="1"/>
      </rPr>
      <t xml:space="preserve">, </t>
    </r>
    <r>
      <rPr>
        <sz val="12"/>
        <rFont val="新細明體"/>
        <family val="1"/>
        <charset val="136"/>
      </rPr>
      <t>原田千春</t>
    </r>
    <phoneticPr fontId="4" type="noConversion"/>
  </si>
  <si>
    <t>9789861364803</t>
    <phoneticPr fontId="4" type="noConversion"/>
  </si>
  <si>
    <t>天天在家玩科學</t>
    <phoneticPr fontId="4" type="noConversion"/>
  </si>
  <si>
    <t xml:space="preserve">Om Books International </t>
    <phoneticPr fontId="4" type="noConversion"/>
  </si>
  <si>
    <t>商周出版</t>
    <phoneticPr fontId="4" type="noConversion"/>
  </si>
  <si>
    <t>9789862728529</t>
    <phoneticPr fontId="4" type="noConversion"/>
  </si>
  <si>
    <t xml:space="preserve"> 武光誠</t>
    <phoneticPr fontId="4" type="noConversion"/>
  </si>
  <si>
    <t xml:space="preserve">易博士出版社 </t>
    <phoneticPr fontId="4" type="noConversion"/>
  </si>
  <si>
    <t>9789866434068</t>
    <phoneticPr fontId="4" type="noConversion"/>
  </si>
  <si>
    <r>
      <rPr>
        <sz val="12"/>
        <rFont val="新細明體"/>
        <family val="1"/>
        <charset val="136"/>
      </rPr>
      <t>否</t>
    </r>
    <phoneticPr fontId="4" type="noConversion"/>
  </si>
  <si>
    <r>
      <rPr>
        <sz val="12"/>
        <rFont val="細明體"/>
        <family val="3"/>
        <charset val="136"/>
      </rPr>
      <t>交響情人夢</t>
    </r>
    <r>
      <rPr>
        <sz val="12"/>
        <rFont val="Times New Roman"/>
        <family val="1"/>
      </rPr>
      <t>(1-20)</t>
    </r>
    <phoneticPr fontId="5" type="noConversion"/>
  </si>
  <si>
    <t>二ノ宮知子</t>
    <phoneticPr fontId="5" type="noConversion"/>
  </si>
  <si>
    <t>東立</t>
    <phoneticPr fontId="5" type="noConversion"/>
  </si>
  <si>
    <t>9782008506005</t>
    <phoneticPr fontId="5" type="noConversion"/>
  </si>
  <si>
    <t>二ノ宮知子</t>
    <phoneticPr fontId="5" type="noConversion"/>
  </si>
  <si>
    <t>東立</t>
    <phoneticPr fontId="5" type="noConversion"/>
  </si>
  <si>
    <t>9789861024158
9789861043340
9789861048864
9789861056777
9789861069845</t>
    <phoneticPr fontId="5" type="noConversion"/>
  </si>
  <si>
    <t>不愉快的妖怪庵(1-7)</t>
    <phoneticPr fontId="5" type="noConversion"/>
  </si>
  <si>
    <r>
      <rPr>
        <sz val="12"/>
        <rFont val="細明體"/>
        <family val="3"/>
        <charset val="136"/>
      </rPr>
      <t>ワザワキリ</t>
    </r>
    <r>
      <rPr>
        <sz val="12"/>
        <rFont val="Times New Roman"/>
        <family val="1"/>
      </rPr>
      <t xml:space="preserve"> </t>
    </r>
    <phoneticPr fontId="5" type="noConversion"/>
  </si>
  <si>
    <t>否</t>
    <phoneticPr fontId="5" type="noConversion"/>
  </si>
  <si>
    <t>分開販售</t>
    <phoneticPr fontId="5" type="noConversion"/>
  </si>
  <si>
    <r>
      <rPr>
        <sz val="12"/>
        <rFont val="細明體"/>
        <family val="3"/>
        <charset val="136"/>
      </rPr>
      <t>世界文明尋寶記</t>
    </r>
    <r>
      <rPr>
        <sz val="12"/>
        <rFont val="Times New Roman"/>
        <family val="1"/>
      </rPr>
      <t>5</t>
    </r>
    <r>
      <rPr>
        <sz val="12"/>
        <rFont val="細明體"/>
        <family val="3"/>
        <charset val="136"/>
      </rPr>
      <t>：黃河文明尋寶記</t>
    </r>
    <phoneticPr fontId="5" type="noConversion"/>
  </si>
  <si>
    <t>Gomdori co.</t>
    <phoneticPr fontId="5" type="noConversion"/>
  </si>
  <si>
    <t>三采文化</t>
    <phoneticPr fontId="5" type="noConversion"/>
  </si>
  <si>
    <t>否</t>
    <phoneticPr fontId="4" type="noConversion"/>
  </si>
  <si>
    <r>
      <rPr>
        <sz val="12"/>
        <rFont val="新細明體"/>
        <family val="1"/>
        <charset val="136"/>
      </rPr>
      <t>否</t>
    </r>
    <phoneticPr fontId="4" type="noConversion"/>
  </si>
  <si>
    <r>
      <rPr>
        <sz val="12"/>
        <rFont val="細明體"/>
        <family val="3"/>
        <charset val="136"/>
      </rPr>
      <t>世界文明尋寶記</t>
    </r>
    <r>
      <rPr>
        <sz val="12"/>
        <rFont val="Times New Roman"/>
        <family val="1"/>
      </rPr>
      <t>9</t>
    </r>
    <r>
      <rPr>
        <sz val="12"/>
        <rFont val="細明體"/>
        <family val="3"/>
        <charset val="136"/>
      </rPr>
      <t>：羅馬文明尋寶記</t>
    </r>
    <r>
      <rPr>
        <sz val="12"/>
        <rFont val="Times New Roman"/>
        <family val="1"/>
      </rPr>
      <t xml:space="preserve"> 1</t>
    </r>
    <phoneticPr fontId="5" type="noConversion"/>
  </si>
  <si>
    <t>Gomdori co.</t>
    <phoneticPr fontId="5" type="noConversion"/>
  </si>
  <si>
    <t>三采文化</t>
    <phoneticPr fontId="5" type="noConversion"/>
  </si>
  <si>
    <t>9789863427032</t>
    <phoneticPr fontId="5" type="noConversion"/>
  </si>
  <si>
    <t>否</t>
    <phoneticPr fontId="4" type="noConversion"/>
  </si>
  <si>
    <r>
      <rPr>
        <sz val="12"/>
        <rFont val="細明體"/>
        <family val="3"/>
        <charset val="136"/>
      </rPr>
      <t>世界文明尋寶記</t>
    </r>
    <r>
      <rPr>
        <sz val="12"/>
        <rFont val="Times New Roman"/>
        <family val="1"/>
      </rPr>
      <t>10</t>
    </r>
    <r>
      <rPr>
        <sz val="12"/>
        <rFont val="細明體"/>
        <family val="3"/>
        <charset val="136"/>
      </rPr>
      <t>：羅馬文明尋寶記</t>
    </r>
    <r>
      <rPr>
        <sz val="12"/>
        <rFont val="Times New Roman"/>
        <family val="1"/>
      </rPr>
      <t xml:space="preserve"> 2</t>
    </r>
    <phoneticPr fontId="5" type="noConversion"/>
  </si>
  <si>
    <t>Gomdori co.</t>
    <phoneticPr fontId="5" type="noConversion"/>
  </si>
  <si>
    <t>三采文化</t>
    <phoneticPr fontId="5" type="noConversion"/>
  </si>
  <si>
    <t>9789863428138</t>
    <phoneticPr fontId="5" type="noConversion"/>
  </si>
  <si>
    <r>
      <rPr>
        <sz val="12"/>
        <rFont val="細明體"/>
        <family val="3"/>
        <charset val="136"/>
      </rPr>
      <t>世界文明尋寶記</t>
    </r>
    <r>
      <rPr>
        <sz val="12"/>
        <rFont val="Times New Roman"/>
        <family val="1"/>
      </rPr>
      <t>1</t>
    </r>
    <r>
      <rPr>
        <sz val="12"/>
        <rFont val="細明體"/>
        <family val="3"/>
        <charset val="136"/>
      </rPr>
      <t>：美索不達米亞尋寶記</t>
    </r>
    <phoneticPr fontId="5" type="noConversion"/>
  </si>
  <si>
    <t>9789863420781</t>
    <phoneticPr fontId="5" type="noConversion"/>
  </si>
  <si>
    <t>米米</t>
    <phoneticPr fontId="5" type="noConversion"/>
  </si>
  <si>
    <t>9789863427650</t>
    <phoneticPr fontId="5" type="noConversion"/>
  </si>
  <si>
    <t>讓孩子變主動的「魔法手帳術」：更積極、懂規劃！媽媽不當碎念王</t>
    <phoneticPr fontId="5" type="noConversion"/>
  </si>
  <si>
    <t>石田勝紀</t>
    <phoneticPr fontId="5" type="noConversion"/>
  </si>
  <si>
    <t>9789863426240</t>
    <phoneticPr fontId="5" type="noConversion"/>
  </si>
  <si>
    <t>否</t>
    <phoneticPr fontId="4" type="noConversion"/>
  </si>
  <si>
    <r>
      <t>32</t>
    </r>
    <r>
      <rPr>
        <sz val="12"/>
        <rFont val="細明體"/>
        <family val="3"/>
        <charset val="136"/>
      </rPr>
      <t>分之</t>
    </r>
    <r>
      <rPr>
        <sz val="12"/>
        <rFont val="Times New Roman"/>
        <family val="1"/>
      </rPr>
      <t>32</t>
    </r>
    <r>
      <rPr>
        <sz val="12"/>
        <rFont val="細明體"/>
        <family val="3"/>
        <charset val="136"/>
      </rPr>
      <t>的奇蹟</t>
    </r>
    <r>
      <rPr>
        <sz val="12"/>
        <rFont val="Times New Roman"/>
        <family val="1"/>
      </rPr>
      <t xml:space="preserve"> </t>
    </r>
    <r>
      <rPr>
        <sz val="12"/>
        <rFont val="細明體"/>
        <family val="3"/>
        <charset val="136"/>
      </rPr>
      <t>班上的每個孩子都可以是資優生──林文虎老師的課堂奇蹟</t>
    </r>
    <phoneticPr fontId="5" type="noConversion"/>
  </si>
  <si>
    <t>林文虎</t>
    <phoneticPr fontId="5" type="noConversion"/>
  </si>
  <si>
    <t>9789862299593</t>
    <phoneticPr fontId="5" type="noConversion"/>
  </si>
  <si>
    <r>
      <rPr>
        <sz val="12"/>
        <rFont val="細明體"/>
        <family val="3"/>
        <charset val="136"/>
      </rPr>
      <t>法醫鑑定現場套書（</t>
    </r>
    <r>
      <rPr>
        <sz val="12"/>
        <rFont val="Times New Roman"/>
        <family val="1"/>
      </rPr>
      <t>1~3</t>
    </r>
    <r>
      <rPr>
        <sz val="12"/>
        <rFont val="細明體"/>
        <family val="3"/>
        <charset val="136"/>
      </rPr>
      <t>冊）</t>
    </r>
    <phoneticPr fontId="5" type="noConversion"/>
  </si>
  <si>
    <t>柚原瑠璃子</t>
    <phoneticPr fontId="5" type="noConversion"/>
  </si>
  <si>
    <t>是</t>
    <phoneticPr fontId="5" type="noConversion"/>
  </si>
  <si>
    <r>
      <rPr>
        <sz val="12"/>
        <rFont val="細明體"/>
        <family val="3"/>
        <charset val="136"/>
      </rPr>
      <t>永不拭淚三部曲套書（</t>
    </r>
    <r>
      <rPr>
        <sz val="12"/>
        <rFont val="Times New Roman"/>
        <family val="1"/>
      </rPr>
      <t>1~3</t>
    </r>
    <r>
      <rPr>
        <sz val="12"/>
        <rFont val="細明體"/>
        <family val="3"/>
        <charset val="136"/>
      </rPr>
      <t>冊）</t>
    </r>
    <phoneticPr fontId="5" type="noConversion"/>
  </si>
  <si>
    <t>喬納斯‧嘉德爾</t>
    <phoneticPr fontId="5" type="noConversion"/>
  </si>
  <si>
    <t>4710415384218</t>
    <phoneticPr fontId="5" type="noConversion"/>
  </si>
  <si>
    <t>火星任務</t>
    <phoneticPr fontId="5" type="noConversion"/>
  </si>
  <si>
    <t>安迪‧威爾</t>
    <phoneticPr fontId="5" type="noConversion"/>
  </si>
  <si>
    <t>9789863421559</t>
    <phoneticPr fontId="5" type="noConversion"/>
  </si>
  <si>
    <t>時光機器與消失的父親</t>
    <phoneticPr fontId="5" type="noConversion"/>
  </si>
  <si>
    <t>查爾斯‧游</t>
    <phoneticPr fontId="5" type="noConversion"/>
  </si>
  <si>
    <t>9789863420354</t>
    <phoneticPr fontId="5" type="noConversion"/>
  </si>
  <si>
    <t>魔法使夢見完全犯罪？</t>
    <phoneticPr fontId="5" type="noConversion"/>
  </si>
  <si>
    <t>東川篤哉</t>
    <phoneticPr fontId="5" type="noConversion"/>
  </si>
  <si>
    <t>三采文化</t>
    <phoneticPr fontId="5" type="noConversion"/>
  </si>
  <si>
    <t>9789862299302</t>
    <phoneticPr fontId="5" type="noConversion"/>
  </si>
  <si>
    <t>否</t>
    <phoneticPr fontId="4" type="noConversion"/>
  </si>
  <si>
    <t>9789863427872</t>
    <phoneticPr fontId="5" type="noConversion"/>
  </si>
  <si>
    <r>
      <rPr>
        <sz val="12"/>
        <rFont val="細明體"/>
        <family val="3"/>
        <charset val="136"/>
      </rPr>
      <t>手再拙也沒關係：</t>
    </r>
    <r>
      <rPr>
        <sz val="12"/>
        <rFont val="Times New Roman"/>
        <family val="1"/>
      </rPr>
      <t>5</t>
    </r>
    <r>
      <rPr>
        <sz val="12"/>
        <rFont val="細明體"/>
        <family val="3"/>
        <charset val="136"/>
      </rPr>
      <t>位日本插畫家竟然可以讓我畫出超可愛插圖</t>
    </r>
    <phoneticPr fontId="5" type="noConversion"/>
  </si>
  <si>
    <r>
      <t>TAKATAKAORI</t>
    </r>
    <r>
      <rPr>
        <sz val="12"/>
        <rFont val="細明體"/>
        <family val="3"/>
        <charset val="136"/>
      </rPr>
      <t>、</t>
    </r>
    <r>
      <rPr>
        <sz val="12"/>
        <rFont val="Times New Roman"/>
        <family val="1"/>
      </rPr>
      <t>macco</t>
    </r>
    <r>
      <rPr>
        <sz val="12"/>
        <rFont val="細明體"/>
        <family val="3"/>
        <charset val="136"/>
      </rPr>
      <t>、秋野純子、若山</t>
    </r>
    <r>
      <rPr>
        <sz val="12"/>
        <rFont val="Times New Roman"/>
        <family val="1"/>
      </rPr>
      <t>RIEKO</t>
    </r>
    <r>
      <rPr>
        <sz val="12"/>
        <rFont val="細明體"/>
        <family val="3"/>
        <charset val="136"/>
      </rPr>
      <t>、落合惠</t>
    </r>
    <phoneticPr fontId="5" type="noConversion"/>
  </si>
  <si>
    <t>9789862296936</t>
    <phoneticPr fontId="5" type="noConversion"/>
  </si>
  <si>
    <t>靈界的譯者</t>
    <phoneticPr fontId="5" type="noConversion"/>
  </si>
  <si>
    <t>9789862291597</t>
    <phoneticPr fontId="5" type="noConversion"/>
  </si>
  <si>
    <r>
      <rPr>
        <sz val="12"/>
        <rFont val="細明體"/>
        <family val="3"/>
        <charset val="136"/>
      </rPr>
      <t>靈界的譯者２：跨越生與死的</t>
    </r>
    <r>
      <rPr>
        <sz val="12"/>
        <rFont val="Times New Roman"/>
        <family val="1"/>
      </rPr>
      <t>40</t>
    </r>
    <r>
      <rPr>
        <sz val="12"/>
        <rFont val="細明體"/>
        <family val="3"/>
        <charset val="136"/>
      </rPr>
      <t>個人生問答</t>
    </r>
    <phoneticPr fontId="5" type="noConversion"/>
  </si>
  <si>
    <t>9789862293270</t>
    <phoneticPr fontId="5" type="noConversion"/>
  </si>
  <si>
    <t>天生變態：一個擁有變態大腦的天才科學家</t>
    <phoneticPr fontId="5" type="noConversion"/>
  </si>
  <si>
    <t>詹姆斯‧法隆</t>
    <phoneticPr fontId="5" type="noConversion"/>
  </si>
  <si>
    <r>
      <rPr>
        <sz val="12"/>
        <rFont val="細明體"/>
        <family val="3"/>
        <charset val="136"/>
      </rPr>
      <t>急診鋼鐵人</t>
    </r>
    <r>
      <rPr>
        <sz val="12"/>
        <rFont val="Times New Roman"/>
        <family val="1"/>
      </rPr>
      <t xml:space="preserve">2.0 </t>
    </r>
    <r>
      <rPr>
        <sz val="12"/>
        <rFont val="細明體"/>
        <family val="3"/>
        <charset val="136"/>
      </rPr>
      <t>戰鬥吧！護理師：一同體驗忙到「瘦」死、超時、超量、超爆肝的護理人生！</t>
    </r>
    <phoneticPr fontId="5" type="noConversion"/>
  </si>
  <si>
    <r>
      <rPr>
        <sz val="12"/>
        <rFont val="細明體"/>
        <family val="3"/>
        <charset val="136"/>
      </rPr>
      <t>文</t>
    </r>
    <r>
      <rPr>
        <sz val="12"/>
        <rFont val="Times New Roman"/>
        <family val="1"/>
      </rPr>
      <t>/</t>
    </r>
    <r>
      <rPr>
        <sz val="12"/>
        <rFont val="細明體"/>
        <family val="3"/>
        <charset val="136"/>
      </rPr>
      <t>圖：急診醫師</t>
    </r>
    <r>
      <rPr>
        <sz val="12"/>
        <rFont val="Times New Roman"/>
        <family val="1"/>
      </rPr>
      <t>Dr.</t>
    </r>
    <r>
      <rPr>
        <sz val="12"/>
        <rFont val="細明體"/>
        <family val="3"/>
        <charset val="136"/>
      </rPr>
      <t>魏</t>
    </r>
    <phoneticPr fontId="5" type="noConversion"/>
  </si>
  <si>
    <t>9789863427797</t>
    <phoneticPr fontId="5" type="noConversion"/>
  </si>
  <si>
    <r>
      <rPr>
        <sz val="12"/>
        <rFont val="細明體"/>
        <family val="3"/>
        <charset val="136"/>
      </rPr>
      <t>急診鋼鐵人</t>
    </r>
    <r>
      <rPr>
        <sz val="12"/>
        <rFont val="Times New Roman"/>
        <family val="1"/>
      </rPr>
      <t>Dr.</t>
    </r>
    <r>
      <rPr>
        <sz val="12"/>
        <rFont val="細明體"/>
        <family val="3"/>
        <charset val="136"/>
      </rPr>
      <t>魏的進擊：一起體驗笑中帶淚、有血無尿的急診人生！</t>
    </r>
    <phoneticPr fontId="5" type="noConversion"/>
  </si>
  <si>
    <r>
      <rPr>
        <sz val="12"/>
        <rFont val="細明體"/>
        <family val="3"/>
        <charset val="136"/>
      </rPr>
      <t>文</t>
    </r>
    <r>
      <rPr>
        <sz val="12"/>
        <rFont val="Times New Roman"/>
        <family val="1"/>
      </rPr>
      <t>/</t>
    </r>
    <r>
      <rPr>
        <sz val="12"/>
        <rFont val="細明體"/>
        <family val="3"/>
        <charset val="136"/>
      </rPr>
      <t>圖：急診醫師</t>
    </r>
    <r>
      <rPr>
        <sz val="12"/>
        <rFont val="Times New Roman"/>
        <family val="1"/>
      </rPr>
      <t>Dr.</t>
    </r>
    <r>
      <rPr>
        <sz val="12"/>
        <rFont val="細明體"/>
        <family val="3"/>
        <charset val="136"/>
      </rPr>
      <t>魏</t>
    </r>
    <phoneticPr fontId="5" type="noConversion"/>
  </si>
  <si>
    <r>
      <t xml:space="preserve">Gary, </t>
    </r>
    <r>
      <rPr>
        <sz val="12"/>
        <rFont val="細明體"/>
        <family val="3"/>
        <charset val="136"/>
      </rPr>
      <t>你為什麼不愛我？～歐巴桑少女鼻妹的無悔貓奴日記</t>
    </r>
    <phoneticPr fontId="5" type="noConversion"/>
  </si>
  <si>
    <r>
      <rPr>
        <sz val="12"/>
        <rFont val="細明體"/>
        <family val="3"/>
        <charset val="136"/>
      </rPr>
      <t>文</t>
    </r>
    <r>
      <rPr>
        <sz val="12"/>
        <rFont val="Times New Roman"/>
        <family val="1"/>
      </rPr>
      <t>/</t>
    </r>
    <r>
      <rPr>
        <sz val="12"/>
        <rFont val="細明體"/>
        <family val="3"/>
        <charset val="136"/>
      </rPr>
      <t>圖：鼻妹</t>
    </r>
    <phoneticPr fontId="5" type="noConversion"/>
  </si>
  <si>
    <t>9789863423669</t>
    <phoneticPr fontId="5" type="noConversion"/>
  </si>
  <si>
    <r>
      <rPr>
        <sz val="12"/>
        <rFont val="細明體"/>
        <family val="3"/>
        <charset val="136"/>
      </rPr>
      <t>《未生》超值典藏套書（全</t>
    </r>
    <r>
      <rPr>
        <sz val="12"/>
        <rFont val="Times New Roman"/>
        <family val="1"/>
      </rPr>
      <t>9</t>
    </r>
    <r>
      <rPr>
        <sz val="12"/>
        <rFont val="細明體"/>
        <family val="3"/>
        <charset val="136"/>
      </rPr>
      <t>冊）</t>
    </r>
    <phoneticPr fontId="5" type="noConversion"/>
  </si>
  <si>
    <t>是</t>
    <phoneticPr fontId="5" type="noConversion"/>
  </si>
  <si>
    <r>
      <rPr>
        <sz val="12"/>
        <rFont val="細明體"/>
        <family val="3"/>
        <charset val="136"/>
      </rPr>
      <t>全圖解</t>
    </r>
    <r>
      <rPr>
        <sz val="12"/>
        <rFont val="Times New Roman"/>
        <family val="1"/>
      </rPr>
      <t xml:space="preserve"> 105</t>
    </r>
    <r>
      <rPr>
        <sz val="12"/>
        <rFont val="細明體"/>
        <family val="3"/>
        <charset val="136"/>
      </rPr>
      <t>種小蘇打</t>
    </r>
    <r>
      <rPr>
        <sz val="12"/>
        <rFont val="Times New Roman"/>
        <family val="1"/>
      </rPr>
      <t>+</t>
    </r>
    <r>
      <rPr>
        <sz val="12"/>
        <rFont val="細明體"/>
        <family val="3"/>
        <charset val="136"/>
      </rPr>
      <t>檸檬酸的無毒輕掃除：最天然的</t>
    </r>
    <r>
      <rPr>
        <sz val="12"/>
        <rFont val="Times New Roman"/>
        <family val="1"/>
      </rPr>
      <t>4</t>
    </r>
    <r>
      <rPr>
        <sz val="12"/>
        <rFont val="細明體"/>
        <family val="3"/>
        <charset val="136"/>
      </rPr>
      <t>款清潔劑，強效去污力擊退最擾人的陳年髒、頑固臭！</t>
    </r>
    <phoneticPr fontId="5" type="noConversion"/>
  </si>
  <si>
    <t>世界文化社</t>
    <phoneticPr fontId="5" type="noConversion"/>
  </si>
  <si>
    <t>9789863422235</t>
    <phoneticPr fontId="5" type="noConversion"/>
  </si>
  <si>
    <t>曼弗烈．呂茨</t>
    <phoneticPr fontId="5" type="noConversion"/>
  </si>
  <si>
    <r>
      <rPr>
        <sz val="12"/>
        <rFont val="細明體"/>
        <family val="3"/>
        <charset val="136"/>
      </rPr>
      <t>今天就把明天的事搞定：頂尖運動員與商業菁英都在用</t>
    </r>
    <r>
      <rPr>
        <sz val="12"/>
        <rFont val="Times New Roman"/>
        <family val="1"/>
      </rPr>
      <t>8</t>
    </r>
    <r>
      <rPr>
        <sz val="12"/>
        <rFont val="細明體"/>
        <family val="3"/>
        <charset val="136"/>
      </rPr>
      <t>大高效習慣力，幫你主宰時間與人生！</t>
    </r>
    <phoneticPr fontId="5" type="noConversion"/>
  </si>
  <si>
    <t>9789863427438</t>
    <phoneticPr fontId="5" type="noConversion"/>
  </si>
  <si>
    <t>西多昌規</t>
    <phoneticPr fontId="5" type="noConversion"/>
  </si>
  <si>
    <t>我可能不完美，但我至少不虛偽：我就是個語錄控</t>
    <phoneticPr fontId="5" type="noConversion"/>
  </si>
  <si>
    <t>語錄控</t>
    <phoneticPr fontId="5" type="noConversion"/>
  </si>
  <si>
    <r>
      <rPr>
        <sz val="12"/>
        <rFont val="細明體"/>
        <family val="3"/>
        <charset val="136"/>
      </rPr>
      <t>一心不亂：</t>
    </r>
    <r>
      <rPr>
        <sz val="12"/>
        <rFont val="Times New Roman"/>
        <family val="1"/>
      </rPr>
      <t>Google</t>
    </r>
    <r>
      <rPr>
        <sz val="12"/>
        <rFont val="細明體"/>
        <family val="3"/>
        <charset val="136"/>
      </rPr>
      <t>高階經理人教你不戒手機、不斷網，在急躁的科技世界裡，定、靜、安、慮、得</t>
    </r>
    <phoneticPr fontId="5" type="noConversion"/>
  </si>
  <si>
    <t>戈比．卡拉以爾</t>
    <phoneticPr fontId="5" type="noConversion"/>
  </si>
  <si>
    <t>9789863427223</t>
    <phoneticPr fontId="5" type="noConversion"/>
  </si>
  <si>
    <t>齋藤孝</t>
    <phoneticPr fontId="5" type="noConversion"/>
  </si>
  <si>
    <t>9789863427001</t>
    <phoneticPr fontId="5" type="noConversion"/>
  </si>
  <si>
    <t>找回全身智慧：傾聽身體的聲音，隨時紓壓、不被情緒綁架、清除病毒想法，讓你更有自信與成功！</t>
    <phoneticPr fontId="5" type="noConversion"/>
  </si>
  <si>
    <t>史提夫．西斯古德</t>
    <phoneticPr fontId="5" type="noConversion"/>
  </si>
  <si>
    <t>田坂廣志</t>
    <phoneticPr fontId="5" type="noConversion"/>
  </si>
  <si>
    <t>9789863425359</t>
    <phoneticPr fontId="5" type="noConversion"/>
  </si>
  <si>
    <t>驚人習慣力：做一下就好！微不足道的小習慣創造大奇蹟</t>
    <phoneticPr fontId="5" type="noConversion"/>
  </si>
  <si>
    <t>史蒂芬．蓋斯</t>
    <phoneticPr fontId="5" type="noConversion"/>
  </si>
  <si>
    <t>9789863425304</t>
    <phoneticPr fontId="5" type="noConversion"/>
  </si>
  <si>
    <r>
      <rPr>
        <sz val="12"/>
        <rFont val="細明體"/>
        <family val="3"/>
        <charset val="136"/>
      </rPr>
      <t>解決問題，別管大白鯊：</t>
    </r>
    <r>
      <rPr>
        <sz val="12"/>
        <rFont val="Times New Roman"/>
        <family val="1"/>
      </rPr>
      <t>60</t>
    </r>
    <r>
      <rPr>
        <sz val="12"/>
        <rFont val="細明體"/>
        <family val="3"/>
        <charset val="136"/>
      </rPr>
      <t>個真實故事，教你用違反常理的方法解決難題</t>
    </r>
    <phoneticPr fontId="5" type="noConversion"/>
  </si>
  <si>
    <t>大衛．尼文</t>
    <phoneticPr fontId="5" type="noConversion"/>
  </si>
  <si>
    <t>9789863424888</t>
    <phoneticPr fontId="5" type="noConversion"/>
  </si>
  <si>
    <r>
      <rPr>
        <sz val="12"/>
        <rFont val="細明體"/>
        <family val="3"/>
        <charset val="136"/>
      </rPr>
      <t>與神聊天：為什麼看不見</t>
    </r>
    <r>
      <rPr>
        <sz val="12"/>
        <rFont val="Times New Roman"/>
        <family val="1"/>
      </rPr>
      <t>99</t>
    </r>
    <r>
      <rPr>
        <sz val="12"/>
        <rFont val="細明體"/>
        <family val="3"/>
        <charset val="136"/>
      </rPr>
      <t>％的幸福，卻執著</t>
    </r>
    <r>
      <rPr>
        <sz val="12"/>
        <rFont val="Times New Roman"/>
        <family val="1"/>
      </rPr>
      <t>1</t>
    </r>
    <r>
      <rPr>
        <sz val="12"/>
        <rFont val="細明體"/>
        <family val="3"/>
        <charset val="136"/>
      </rPr>
      <t>％的不幸？</t>
    </r>
    <phoneticPr fontId="5" type="noConversion"/>
  </si>
  <si>
    <t>佐藤蜜郎</t>
    <phoneticPr fontId="5" type="noConversion"/>
  </si>
  <si>
    <t>9789863424048</t>
    <phoneticPr fontId="5" type="noConversion"/>
  </si>
  <si>
    <r>
      <t>TEDxTaipei</t>
    </r>
    <r>
      <rPr>
        <sz val="12"/>
        <rFont val="細明體"/>
        <family val="3"/>
        <charset val="136"/>
      </rPr>
      <t>未來世代的成功必修課：</t>
    </r>
    <r>
      <rPr>
        <sz val="12"/>
        <rFont val="Times New Roman"/>
        <family val="1"/>
      </rPr>
      <t>15</t>
    </r>
    <r>
      <rPr>
        <sz val="12"/>
        <rFont val="細明體"/>
        <family val="3"/>
        <charset val="136"/>
      </rPr>
      <t>位新世代啟航者，顛覆思維的生命故事</t>
    </r>
    <phoneticPr fontId="5" type="noConversion"/>
  </si>
  <si>
    <r>
      <rPr>
        <sz val="12"/>
        <rFont val="細明體"/>
        <family val="3"/>
        <charset val="136"/>
      </rPr>
      <t>許毓仁、</t>
    </r>
    <r>
      <rPr>
        <sz val="12"/>
        <rFont val="Times New Roman"/>
        <family val="1"/>
      </rPr>
      <t xml:space="preserve">TEDxTaipei </t>
    </r>
    <r>
      <rPr>
        <sz val="12"/>
        <rFont val="細明體"/>
        <family val="3"/>
        <charset val="136"/>
      </rPr>
      <t>策展團隊</t>
    </r>
    <phoneticPr fontId="5" type="noConversion"/>
  </si>
  <si>
    <t>9789863423867</t>
    <phoneticPr fontId="5" type="noConversion"/>
  </si>
  <si>
    <t>9789863424352</t>
    <phoneticPr fontId="5" type="noConversion"/>
  </si>
  <si>
    <t>如何有感表達：重點不是你想說什麼，而是散發感染力</t>
    <phoneticPr fontId="5" type="noConversion"/>
  </si>
  <si>
    <t>麥可．派克</t>
    <phoneticPr fontId="5" type="noConversion"/>
  </si>
  <si>
    <t>9789863424291</t>
    <phoneticPr fontId="5" type="noConversion"/>
  </si>
  <si>
    <t>睡眠學校：揭開睡眠奧祕，為何想要成功快樂，要睡飽一點？</t>
    <phoneticPr fontId="5" type="noConversion"/>
  </si>
  <si>
    <t>李察‧韋斯曼</t>
    <phoneticPr fontId="5" type="noConversion"/>
  </si>
  <si>
    <t>9789863423966</t>
    <phoneticPr fontId="5" type="noConversion"/>
  </si>
  <si>
    <t>女外科的辛辣日記：開刀房門後的異世界，握手術刀的妖魔鬼怪紛紛現形</t>
    <phoneticPr fontId="5" type="noConversion"/>
  </si>
  <si>
    <t>9789863423430</t>
    <phoneticPr fontId="5" type="noConversion"/>
  </si>
  <si>
    <t>終於自在了：羅爾醫師的「心靈掃毒」，移除讓你卡關的負面心靈程式，人生脫胎換骨</t>
    <phoneticPr fontId="5" type="noConversion"/>
  </si>
  <si>
    <r>
      <rPr>
        <sz val="12"/>
        <rFont val="細明體"/>
        <family val="3"/>
        <charset val="136"/>
      </rPr>
      <t>海茲</t>
    </r>
    <r>
      <rPr>
        <sz val="12"/>
        <rFont val="Times New Roman"/>
        <family val="1"/>
      </rPr>
      <t>-</t>
    </r>
    <r>
      <rPr>
        <sz val="12"/>
        <rFont val="細明體"/>
        <family val="3"/>
        <charset val="136"/>
      </rPr>
      <t>彼得‧羅爾</t>
    </r>
    <phoneticPr fontId="5" type="noConversion"/>
  </si>
  <si>
    <t>9789863423256</t>
    <phoneticPr fontId="5" type="noConversion"/>
  </si>
  <si>
    <t>9789863422549</t>
    <phoneticPr fontId="5" type="noConversion"/>
  </si>
  <si>
    <t>精裝珍藏版</t>
    <phoneticPr fontId="5" type="noConversion"/>
  </si>
  <si>
    <t>贏在好習慣：贏家與輸家的差別，往往取決於微不足道的好習慣</t>
    <phoneticPr fontId="5" type="noConversion"/>
  </si>
  <si>
    <r>
      <t>S</t>
    </r>
    <r>
      <rPr>
        <sz val="12"/>
        <rFont val="細明體"/>
        <family val="3"/>
        <charset val="136"/>
      </rPr>
      <t>．</t>
    </r>
    <r>
      <rPr>
        <sz val="12"/>
        <rFont val="Times New Roman"/>
        <family val="1"/>
      </rPr>
      <t>J</t>
    </r>
    <r>
      <rPr>
        <sz val="12"/>
        <rFont val="細明體"/>
        <family val="3"/>
        <charset val="136"/>
      </rPr>
      <t>．史考特</t>
    </r>
    <phoneticPr fontId="5" type="noConversion"/>
  </si>
  <si>
    <t>9789863422891</t>
    <phoneticPr fontId="5" type="noConversion"/>
  </si>
  <si>
    <r>
      <t>TEDxTaipei 18</t>
    </r>
    <r>
      <rPr>
        <sz val="12"/>
        <rFont val="細明體"/>
        <family val="3"/>
        <charset val="136"/>
      </rPr>
      <t>分鐘</t>
    </r>
    <r>
      <rPr>
        <sz val="12"/>
        <rFont val="Times New Roman"/>
        <family val="1"/>
      </rPr>
      <t xml:space="preserve"> </t>
    </r>
    <r>
      <rPr>
        <sz val="12"/>
        <rFont val="細明體"/>
        <family val="3"/>
        <charset val="136"/>
      </rPr>
      <t>淬煉的人生智慧</t>
    </r>
    <phoneticPr fontId="5" type="noConversion"/>
  </si>
  <si>
    <r>
      <rPr>
        <sz val="12"/>
        <rFont val="細明體"/>
        <family val="3"/>
        <charset val="136"/>
      </rPr>
      <t>許毓仁</t>
    </r>
    <r>
      <rPr>
        <sz val="12"/>
        <rFont val="Times New Roman"/>
        <family val="1"/>
      </rPr>
      <t xml:space="preserve"> Jason Hsu</t>
    </r>
    <phoneticPr fontId="5" type="noConversion"/>
  </si>
  <si>
    <t>9789863422013</t>
    <phoneticPr fontId="5" type="noConversion"/>
  </si>
  <si>
    <t>否</t>
    <phoneticPr fontId="4" type="noConversion"/>
  </si>
  <si>
    <t>你交的朋友，會決定你的人生</t>
    <phoneticPr fontId="5" type="noConversion"/>
  </si>
  <si>
    <t>卡琳．福洛拉</t>
    <phoneticPr fontId="5" type="noConversion"/>
  </si>
  <si>
    <t>9789863421993</t>
    <phoneticPr fontId="5" type="noConversion"/>
  </si>
  <si>
    <t>9789863421931</t>
    <phoneticPr fontId="5" type="noConversion"/>
  </si>
  <si>
    <r>
      <rPr>
        <sz val="12"/>
        <rFont val="細明體"/>
        <family val="3"/>
        <charset val="136"/>
      </rPr>
      <t>一開口就說出對的話：</t>
    </r>
    <r>
      <rPr>
        <sz val="12"/>
        <rFont val="Times New Roman"/>
        <family val="1"/>
      </rPr>
      <t>FU</t>
    </r>
    <r>
      <rPr>
        <sz val="12"/>
        <rFont val="細明體"/>
        <family val="3"/>
        <charset val="136"/>
      </rPr>
      <t>對了事就成了，學習</t>
    </r>
    <r>
      <rPr>
        <sz val="12"/>
        <rFont val="Times New Roman"/>
        <family val="1"/>
      </rPr>
      <t>35</t>
    </r>
    <r>
      <rPr>
        <sz val="12"/>
        <rFont val="細明體"/>
        <family val="3"/>
        <charset val="136"/>
      </rPr>
      <t>種超關鍵讚美法！</t>
    </r>
    <phoneticPr fontId="5" type="noConversion"/>
  </si>
  <si>
    <t>Tokio Knowledge</t>
    <phoneticPr fontId="5" type="noConversion"/>
  </si>
  <si>
    <t>9789863420750</t>
    <phoneticPr fontId="5" type="noConversion"/>
  </si>
  <si>
    <t>空中送行者：我們運送的不只是遺體，我們的使命是帶領「靈魂」回家</t>
    <phoneticPr fontId="5" type="noConversion"/>
  </si>
  <si>
    <t>佐佐涼子</t>
    <phoneticPr fontId="5" type="noConversion"/>
  </si>
  <si>
    <t>9789863420279</t>
    <phoneticPr fontId="5" type="noConversion"/>
  </si>
  <si>
    <t>無形的操控：心理學家教你七種方法讓人甘心聽你的</t>
    <phoneticPr fontId="5" type="noConversion"/>
  </si>
  <si>
    <t>瑪麗．尼爾</t>
    <phoneticPr fontId="5" type="noConversion"/>
  </si>
  <si>
    <t>麥可．海亞特、丹尼爾．哈克維</t>
    <phoneticPr fontId="5" type="noConversion"/>
  </si>
  <si>
    <t>9789863428077</t>
    <phoneticPr fontId="5" type="noConversion"/>
  </si>
  <si>
    <t>超級學習：挪威最優秀學生教你跨界整合學習，考進全球頂尖學校！</t>
    <phoneticPr fontId="5" type="noConversion"/>
  </si>
  <si>
    <t>歐拉夫．修威</t>
    <phoneticPr fontId="5" type="noConversion"/>
  </si>
  <si>
    <t>9789863427759</t>
    <phoneticPr fontId="5" type="noConversion"/>
  </si>
  <si>
    <r>
      <rPr>
        <sz val="12"/>
        <rFont val="細明體"/>
        <family val="3"/>
        <charset val="136"/>
      </rPr>
      <t>擺脫萬年凍薪</t>
    </r>
    <r>
      <rPr>
        <sz val="12"/>
        <rFont val="Times New Roman"/>
        <family val="1"/>
      </rPr>
      <t xml:space="preserve"> </t>
    </r>
    <r>
      <rPr>
        <sz val="12"/>
        <rFont val="細明體"/>
        <family val="3"/>
        <charset val="136"/>
      </rPr>
      <t>小資族的買股翻身術</t>
    </r>
    <phoneticPr fontId="5" type="noConversion"/>
  </si>
  <si>
    <t>小樂的生存之道</t>
    <phoneticPr fontId="5" type="noConversion"/>
  </si>
  <si>
    <t>9789863426783</t>
    <phoneticPr fontId="5" type="noConversion"/>
  </si>
  <si>
    <r>
      <rPr>
        <sz val="12"/>
        <rFont val="細明體"/>
        <family val="3"/>
        <charset val="136"/>
      </rPr>
      <t>方格筆記之神高橋政史，最完整版「一張紙整理術」：黃金</t>
    </r>
    <r>
      <rPr>
        <sz val="12"/>
        <rFont val="Times New Roman"/>
        <family val="1"/>
      </rPr>
      <t>7</t>
    </r>
    <r>
      <rPr>
        <sz val="12"/>
        <rFont val="細明體"/>
        <family val="3"/>
        <charset val="136"/>
      </rPr>
      <t>法，拯救混亂大腦！</t>
    </r>
    <r>
      <rPr>
        <sz val="12"/>
        <rFont val="Times New Roman"/>
        <family val="1"/>
      </rPr>
      <t>(</t>
    </r>
    <r>
      <rPr>
        <sz val="12"/>
        <rFont val="細明體"/>
        <family val="3"/>
        <charset val="136"/>
      </rPr>
      <t>內附高橋設計超整理術表格</t>
    </r>
    <r>
      <rPr>
        <sz val="12"/>
        <rFont val="Times New Roman"/>
        <family val="1"/>
      </rPr>
      <t>)</t>
    </r>
    <phoneticPr fontId="5" type="noConversion"/>
  </si>
  <si>
    <t>9789863426769</t>
    <phoneticPr fontId="5" type="noConversion"/>
  </si>
  <si>
    <t>中間人經濟：你我都是中間人，只要掌握中間人的心法，就能創造價值與獲利！</t>
    <phoneticPr fontId="5" type="noConversion"/>
  </si>
  <si>
    <t>瑪麗娜．柯拉可芙斯基</t>
    <phoneticPr fontId="5" type="noConversion"/>
  </si>
  <si>
    <t>如何聊進心坎，讓人主動說出心裡話？：擺脫怕生、冷場、白目，讓所有人打開心門、暢所欲言的自信溝通術！</t>
    <phoneticPr fontId="5" type="noConversion"/>
  </si>
  <si>
    <t>引誘科學：在分心時代，如何抓住眾人注意力，讓世界聽你的、看你的，甚至願意掏錢買單？</t>
    <phoneticPr fontId="5" type="noConversion"/>
  </si>
  <si>
    <t>班．帕爾</t>
    <phoneticPr fontId="5" type="noConversion"/>
  </si>
  <si>
    <t>9789863426165</t>
    <phoneticPr fontId="5" type="noConversion"/>
  </si>
  <si>
    <t>教育經濟學：用「科學數據」破除教育迷思，培養孩子的自制力、意志力與好成績！</t>
    <phoneticPr fontId="5" type="noConversion"/>
  </si>
  <si>
    <t>9789863426202</t>
    <phoneticPr fontId="5" type="noConversion"/>
  </si>
  <si>
    <t>隆．克拉克</t>
    <phoneticPr fontId="5" type="noConversion"/>
  </si>
  <si>
    <t>凱倫．霍夫</t>
    <phoneticPr fontId="5" type="noConversion"/>
  </si>
  <si>
    <t>9789863423126</t>
    <phoneticPr fontId="5" type="noConversion"/>
  </si>
  <si>
    <t>人生本來就塗塗改改：那些我們從犯錯中學到的成長筆記</t>
    <phoneticPr fontId="5" type="noConversion"/>
  </si>
  <si>
    <r>
      <rPr>
        <sz val="12"/>
        <rFont val="細明體"/>
        <family val="3"/>
        <charset val="136"/>
      </rPr>
      <t>潔西卡．巴克爾</t>
    </r>
    <r>
      <rPr>
        <sz val="12"/>
        <rFont val="Times New Roman"/>
        <family val="1"/>
      </rPr>
      <t xml:space="preserve"> </t>
    </r>
    <phoneticPr fontId="5" type="noConversion"/>
  </si>
  <si>
    <t>天下雜誌</t>
    <phoneticPr fontId="5" type="noConversion"/>
  </si>
  <si>
    <t>9789863982371</t>
    <phoneticPr fontId="5" type="noConversion"/>
  </si>
  <si>
    <r>
      <rPr>
        <sz val="12"/>
        <rFont val="細明體"/>
        <family val="3"/>
        <charset val="136"/>
      </rPr>
      <t>青春期教育完全讀本</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和孩子談心也談性</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和孩子談心也談性</t>
    </r>
    <phoneticPr fontId="5" type="noConversion"/>
  </si>
  <si>
    <t>否</t>
    <phoneticPr fontId="5" type="noConversion"/>
  </si>
  <si>
    <r>
      <rPr>
        <sz val="12"/>
        <rFont val="細明體"/>
        <family val="3"/>
        <charset val="136"/>
      </rPr>
      <t>改變世界的好設計</t>
    </r>
    <r>
      <rPr>
        <sz val="12"/>
        <rFont val="Times New Roman"/>
        <family val="1"/>
      </rPr>
      <t>01</t>
    </r>
    <r>
      <rPr>
        <sz val="12"/>
        <rFont val="細明體"/>
        <family val="3"/>
        <charset val="136"/>
      </rPr>
      <t>：用心點亮世界－－影響人類百年文明的視障者</t>
    </r>
    <phoneticPr fontId="5" type="noConversion"/>
  </si>
  <si>
    <t>張文亮</t>
    <phoneticPr fontId="5" type="noConversion"/>
  </si>
  <si>
    <t>9789869443319</t>
    <phoneticPr fontId="5" type="noConversion"/>
  </si>
  <si>
    <r>
      <rPr>
        <sz val="12"/>
        <rFont val="細明體"/>
        <family val="3"/>
        <charset val="136"/>
      </rPr>
      <t>改變世界的好設計</t>
    </r>
    <r>
      <rPr>
        <sz val="12"/>
        <rFont val="Times New Roman"/>
        <family val="1"/>
      </rPr>
      <t>02</t>
    </r>
    <r>
      <rPr>
        <sz val="12"/>
        <rFont val="細明體"/>
        <family val="3"/>
        <charset val="136"/>
      </rPr>
      <t>：用手走路的發明王－－身障發明家劉大潭</t>
    </r>
    <phoneticPr fontId="5" type="noConversion"/>
  </si>
  <si>
    <t>漫畫科普編輯部</t>
    <phoneticPr fontId="5" type="noConversion"/>
  </si>
  <si>
    <t>獵書遊戲</t>
    <phoneticPr fontId="5" type="noConversion"/>
  </si>
  <si>
    <t>珍妮佛．夏伯里斯．貝特曼</t>
    <phoneticPr fontId="5" type="noConversion"/>
  </si>
  <si>
    <r>
      <rPr>
        <sz val="12"/>
        <rFont val="細明體"/>
        <family val="3"/>
        <charset val="136"/>
      </rPr>
      <t>科學大現場套書</t>
    </r>
    <r>
      <rPr>
        <sz val="12"/>
        <rFont val="Times New Roman"/>
        <family val="1"/>
      </rPr>
      <t>(3</t>
    </r>
    <r>
      <rPr>
        <sz val="12"/>
        <rFont val="細明體"/>
        <family val="3"/>
        <charset val="136"/>
      </rPr>
      <t>冊</t>
    </r>
    <r>
      <rPr>
        <sz val="12"/>
        <rFont val="Times New Roman"/>
        <family val="1"/>
      </rPr>
      <t>)</t>
    </r>
    <phoneticPr fontId="5" type="noConversion"/>
  </si>
  <si>
    <r>
      <rPr>
        <sz val="12"/>
        <rFont val="細明體"/>
        <family val="3"/>
        <charset val="136"/>
      </rPr>
      <t>張文亮、周彥彤、劉珈均、魏世昕、</t>
    </r>
    <r>
      <rPr>
        <sz val="12"/>
        <rFont val="Times New Roman"/>
        <family val="1"/>
      </rPr>
      <t>ARRC</t>
    </r>
    <r>
      <rPr>
        <sz val="12"/>
        <rFont val="細明體"/>
        <family val="3"/>
        <charset val="136"/>
      </rPr>
      <t>前瞻火箭研究中心</t>
    </r>
    <phoneticPr fontId="5" type="noConversion"/>
  </si>
  <si>
    <t>9789869354578</t>
    <phoneticPr fontId="5" type="noConversion"/>
  </si>
  <si>
    <t>是</t>
    <phoneticPr fontId="5" type="noConversion"/>
  </si>
  <si>
    <t>否</t>
    <phoneticPr fontId="5" type="noConversion"/>
  </si>
  <si>
    <t>親簽版</t>
    <phoneticPr fontId="5" type="noConversion"/>
  </si>
  <si>
    <t>口琴使者</t>
    <phoneticPr fontId="5" type="noConversion"/>
  </si>
  <si>
    <t>潘．慕諾茲．里安</t>
    <phoneticPr fontId="5" type="noConversion"/>
  </si>
  <si>
    <t>9789869248693</t>
    <phoneticPr fontId="5" type="noConversion"/>
  </si>
  <si>
    <t>那年春假，貓，小哲與我</t>
    <phoneticPr fontId="5" type="noConversion"/>
  </si>
  <si>
    <t>湯本香樹實</t>
    <phoneticPr fontId="5" type="noConversion"/>
  </si>
  <si>
    <t>天下雜誌</t>
    <phoneticPr fontId="5" type="noConversion"/>
  </si>
  <si>
    <t>台灣</t>
    <phoneticPr fontId="5" type="noConversion"/>
  </si>
  <si>
    <t>9789869261401</t>
    <phoneticPr fontId="5" type="noConversion"/>
  </si>
  <si>
    <t>雲王國三部曲(1-3冊</t>
    <phoneticPr fontId="5" type="noConversion"/>
  </si>
  <si>
    <t>克里斯多福‧蓋勒法</t>
    <phoneticPr fontId="5" type="noConversion"/>
  </si>
  <si>
    <t>9789862419908
9789862419946
9789862419939</t>
    <phoneticPr fontId="5" type="noConversion"/>
  </si>
  <si>
    <r>
      <rPr>
        <sz val="12"/>
        <rFont val="細明體"/>
        <family val="3"/>
        <charset val="136"/>
      </rPr>
      <t>王者三部曲</t>
    </r>
    <r>
      <rPr>
        <sz val="12"/>
        <rFont val="Times New Roman"/>
        <family val="1"/>
      </rPr>
      <t>(1-3</t>
    </r>
    <r>
      <rPr>
        <sz val="12"/>
        <rFont val="細明體"/>
        <family val="3"/>
        <charset val="136"/>
      </rPr>
      <t>冊</t>
    </r>
    <phoneticPr fontId="5" type="noConversion"/>
  </si>
  <si>
    <t>珍妮佛．尼爾森</t>
    <phoneticPr fontId="5" type="noConversion"/>
  </si>
  <si>
    <t>親子天下</t>
    <phoneticPr fontId="5" type="noConversion"/>
  </si>
  <si>
    <t>史凱力：當天使墜落人間</t>
    <phoneticPr fontId="5" type="noConversion"/>
  </si>
  <si>
    <r>
      <rPr>
        <sz val="12"/>
        <rFont val="細明體"/>
        <family val="3"/>
        <charset val="136"/>
      </rPr>
      <t>大衛．艾蒙</t>
    </r>
    <r>
      <rPr>
        <sz val="12"/>
        <rFont val="Times New Roman"/>
        <family val="1"/>
      </rPr>
      <t xml:space="preserve"> </t>
    </r>
    <phoneticPr fontId="5" type="noConversion"/>
  </si>
  <si>
    <t>小魯文化</t>
    <phoneticPr fontId="5" type="noConversion"/>
  </si>
  <si>
    <t>9789862112380</t>
    <phoneticPr fontId="5" type="noConversion"/>
  </si>
  <si>
    <t>柺杖男孩</t>
    <phoneticPr fontId="5" type="noConversion"/>
  </si>
  <si>
    <r>
      <rPr>
        <sz val="12"/>
        <rFont val="細明體"/>
        <family val="3"/>
        <charset val="136"/>
      </rPr>
      <t>艾倫‧馬歇爾</t>
    </r>
    <r>
      <rPr>
        <sz val="12"/>
        <rFont val="Times New Roman"/>
        <family val="1"/>
      </rPr>
      <t xml:space="preserve"> </t>
    </r>
    <phoneticPr fontId="5" type="noConversion"/>
  </si>
  <si>
    <r>
      <t>月光</t>
    </r>
    <r>
      <rPr>
        <sz val="12"/>
        <color rgb="FF000000"/>
        <rFont val="Calibri"/>
        <family val="2"/>
      </rPr>
      <t>1</t>
    </r>
    <r>
      <rPr>
        <sz val="12"/>
        <color rgb="FF000000"/>
        <rFont val="新細明體"/>
        <family val="1"/>
        <charset val="136"/>
      </rPr>
      <t>、</t>
    </r>
    <r>
      <rPr>
        <sz val="12"/>
        <color rgb="FF000000"/>
        <rFont val="Calibri"/>
        <family val="2"/>
      </rPr>
      <t>2</t>
    </r>
    <r>
      <rPr>
        <sz val="12"/>
        <color rgb="FF000000"/>
        <rFont val="新細明體"/>
        <family val="1"/>
        <charset val="136"/>
      </rPr>
      <t>、</t>
    </r>
    <r>
      <rPr>
        <sz val="12"/>
        <color rgb="FF000000"/>
        <rFont val="Calibri"/>
        <family val="2"/>
      </rPr>
      <t>3</t>
    </r>
    <r>
      <rPr>
        <sz val="12"/>
        <color rgb="FF000000"/>
        <rFont val="新細明體"/>
        <family val="1"/>
        <charset val="136"/>
      </rPr>
      <t>部曲</t>
    </r>
    <r>
      <rPr>
        <sz val="12"/>
        <color rgb="FF000000"/>
        <rFont val="Calibri"/>
        <family val="2"/>
      </rPr>
      <t>(</t>
    </r>
    <r>
      <rPr>
        <sz val="12"/>
        <color rgb="FF000000"/>
        <rFont val="新細明體"/>
        <family val="1"/>
        <charset val="136"/>
      </rPr>
      <t>套</t>
    </r>
    <r>
      <rPr>
        <sz val="12"/>
        <color rgb="FF000000"/>
        <rFont val="Calibri"/>
        <family val="2"/>
      </rPr>
      <t>)</t>
    </r>
    <phoneticPr fontId="5" type="noConversion"/>
  </si>
  <si>
    <r>
      <t xml:space="preserve"> </t>
    </r>
    <r>
      <rPr>
        <sz val="12"/>
        <rFont val="細明體"/>
        <family val="3"/>
        <charset val="136"/>
      </rPr>
      <t>張嘉驊</t>
    </r>
    <phoneticPr fontId="5" type="noConversion"/>
  </si>
  <si>
    <t>四也出版公司</t>
    <phoneticPr fontId="5" type="noConversion"/>
  </si>
  <si>
    <t>9789866039560
9789866039430
9789866039645</t>
    <phoneticPr fontId="5" type="noConversion"/>
  </si>
  <si>
    <r>
      <rPr>
        <sz val="12"/>
        <rFont val="細明體"/>
        <family val="3"/>
        <charset val="136"/>
      </rPr>
      <t>瑪格麗特．彼德森．哈迪克絲</t>
    </r>
    <r>
      <rPr>
        <sz val="12"/>
        <rFont val="Times New Roman"/>
        <family val="1"/>
      </rPr>
      <t xml:space="preserve"> </t>
    </r>
    <phoneticPr fontId="5" type="noConversion"/>
  </si>
  <si>
    <t>9789575748906</t>
    <phoneticPr fontId="5" type="noConversion"/>
  </si>
  <si>
    <t>板凳奇兵</t>
    <phoneticPr fontId="5" type="noConversion"/>
  </si>
  <si>
    <r>
      <rPr>
        <sz val="12"/>
        <rFont val="細明體"/>
        <family val="3"/>
        <charset val="136"/>
      </rPr>
      <t>廖炳焜</t>
    </r>
    <r>
      <rPr>
        <sz val="12"/>
        <rFont val="Times New Roman"/>
        <family val="1"/>
      </rPr>
      <t xml:space="preserve"> </t>
    </r>
    <phoneticPr fontId="5" type="noConversion"/>
  </si>
  <si>
    <t>小魯文化</t>
    <phoneticPr fontId="5" type="noConversion"/>
  </si>
  <si>
    <t>台灣</t>
    <phoneticPr fontId="5" type="noConversion"/>
  </si>
  <si>
    <t>9789862114452</t>
    <phoneticPr fontId="5" type="noConversion"/>
  </si>
  <si>
    <t>帕瓦娜的勇敢故事：一個阿富汗女孩的故事之戰火下的小花+一個阿富汗女孩的故事之帕瓦娜的旅程</t>
    <phoneticPr fontId="5" type="noConversion"/>
  </si>
  <si>
    <r>
      <rPr>
        <sz val="12"/>
        <rFont val="細明體"/>
        <family val="3"/>
        <charset val="136"/>
      </rPr>
      <t>黛伯拉．艾里斯</t>
    </r>
    <r>
      <rPr>
        <sz val="12"/>
        <rFont val="Times New Roman"/>
        <family val="1"/>
      </rPr>
      <t xml:space="preserve"> </t>
    </r>
    <phoneticPr fontId="5" type="noConversion"/>
  </si>
  <si>
    <t>台灣東方</t>
    <phoneticPr fontId="5" type="noConversion"/>
  </si>
  <si>
    <t>台灣</t>
    <phoneticPr fontId="5" type="noConversion"/>
  </si>
  <si>
    <t>海賊王的哲學課：正義、夢想和人生的偉大航道</t>
    <phoneticPr fontId="5" type="noConversion"/>
  </si>
  <si>
    <r>
      <t>阿力的小提琴</t>
    </r>
    <r>
      <rPr>
        <sz val="12"/>
        <color rgb="FF000000"/>
        <rFont val="Calibri"/>
        <family val="2"/>
      </rPr>
      <t xml:space="preserve"> </t>
    </r>
    <r>
      <rPr>
        <sz val="12"/>
        <color rgb="FF000000"/>
        <rFont val="新細明體"/>
        <family val="1"/>
        <charset val="136"/>
      </rPr>
      <t>飛越世界的另一端</t>
    </r>
    <phoneticPr fontId="5" type="noConversion"/>
  </si>
  <si>
    <t>賽門．法蘭奇</t>
    <phoneticPr fontId="5" type="noConversion"/>
  </si>
  <si>
    <t>飛寶</t>
    <phoneticPr fontId="5" type="noConversion"/>
  </si>
  <si>
    <t>9789866701672</t>
    <phoneticPr fontId="5" type="noConversion"/>
  </si>
  <si>
    <t>口香糖復仇計</t>
    <phoneticPr fontId="5" type="noConversion"/>
  </si>
  <si>
    <r>
      <rPr>
        <sz val="12"/>
        <rFont val="細明體"/>
        <family val="3"/>
        <charset val="136"/>
      </rPr>
      <t>安德魯．克萊門斯</t>
    </r>
    <r>
      <rPr>
        <sz val="12"/>
        <rFont val="Times New Roman"/>
        <family val="1"/>
      </rPr>
      <t xml:space="preserve"> </t>
    </r>
    <phoneticPr fontId="5" type="noConversion"/>
  </si>
  <si>
    <r>
      <rPr>
        <sz val="12"/>
        <rFont val="細明體"/>
        <family val="3"/>
        <charset val="136"/>
      </rPr>
      <t>遠流</t>
    </r>
    <r>
      <rPr>
        <sz val="12"/>
        <rFont val="Times New Roman"/>
        <family val="1"/>
      </rPr>
      <t xml:space="preserve"> </t>
    </r>
    <phoneticPr fontId="5" type="noConversion"/>
  </si>
  <si>
    <t>9789573272731</t>
    <phoneticPr fontId="5" type="noConversion"/>
  </si>
  <si>
    <t>房間裡的大象</t>
    <phoneticPr fontId="5" type="noConversion"/>
  </si>
  <si>
    <r>
      <rPr>
        <sz val="12"/>
        <rFont val="細明體"/>
        <family val="3"/>
        <charset val="136"/>
      </rPr>
      <t>蘇珊．克瑞拉</t>
    </r>
    <r>
      <rPr>
        <sz val="12"/>
        <rFont val="Times New Roman"/>
        <family val="1"/>
      </rPr>
      <t xml:space="preserve"> </t>
    </r>
    <phoneticPr fontId="5" type="noConversion"/>
  </si>
  <si>
    <t>真的假的小時候</t>
    <phoneticPr fontId="5" type="noConversion"/>
  </si>
  <si>
    <r>
      <rPr>
        <sz val="12"/>
        <rFont val="細明體"/>
        <family val="3"/>
        <charset val="136"/>
      </rPr>
      <t>王家珍等</t>
    </r>
    <r>
      <rPr>
        <sz val="12"/>
        <rFont val="Times New Roman"/>
        <family val="1"/>
      </rPr>
      <t>12</t>
    </r>
    <r>
      <rPr>
        <sz val="12"/>
        <rFont val="細明體"/>
        <family val="3"/>
        <charset val="136"/>
      </rPr>
      <t>人</t>
    </r>
    <r>
      <rPr>
        <sz val="12"/>
        <rFont val="Times New Roman"/>
        <family val="1"/>
      </rPr>
      <t xml:space="preserve"> </t>
    </r>
    <phoneticPr fontId="5" type="noConversion"/>
  </si>
  <si>
    <t>巴巴文化</t>
    <phoneticPr fontId="5" type="noConversion"/>
  </si>
  <si>
    <t>小偷</t>
    <phoneticPr fontId="5" type="noConversion"/>
  </si>
  <si>
    <r>
      <t xml:space="preserve"> </t>
    </r>
    <r>
      <rPr>
        <sz val="12"/>
        <rFont val="細明體"/>
        <family val="3"/>
        <charset val="136"/>
      </rPr>
      <t>王淑芬</t>
    </r>
    <r>
      <rPr>
        <sz val="12"/>
        <rFont val="Times New Roman"/>
        <family val="1"/>
      </rPr>
      <t xml:space="preserve"> </t>
    </r>
    <phoneticPr fontId="5" type="noConversion"/>
  </si>
  <si>
    <t>巴巴文化</t>
    <phoneticPr fontId="5" type="noConversion"/>
  </si>
  <si>
    <t>9789868993983</t>
    <phoneticPr fontId="5" type="noConversion"/>
  </si>
  <si>
    <t>乘光飛翔</t>
    <phoneticPr fontId="5" type="noConversion"/>
  </si>
  <si>
    <r>
      <rPr>
        <sz val="12"/>
        <rFont val="細明體"/>
        <family val="3"/>
        <charset val="136"/>
      </rPr>
      <t>珍妮弗．伯恩</t>
    </r>
    <r>
      <rPr>
        <sz val="12"/>
        <rFont val="Times New Roman"/>
        <family val="1"/>
      </rPr>
      <t>/</t>
    </r>
    <r>
      <rPr>
        <sz val="12"/>
        <rFont val="細明體"/>
        <family val="3"/>
        <charset val="136"/>
      </rPr>
      <t>編著</t>
    </r>
    <r>
      <rPr>
        <sz val="12"/>
        <rFont val="Times New Roman"/>
        <family val="1"/>
      </rPr>
      <t xml:space="preserve"> </t>
    </r>
    <phoneticPr fontId="5" type="noConversion"/>
  </si>
  <si>
    <t>小魯文化</t>
    <phoneticPr fontId="5" type="noConversion"/>
  </si>
  <si>
    <t>9789862114643</t>
    <phoneticPr fontId="5" type="noConversion"/>
  </si>
  <si>
    <t>辛德勒名單：木箱上的男孩</t>
    <phoneticPr fontId="5" type="noConversion"/>
  </si>
  <si>
    <t>萊昂．雷森</t>
    <phoneticPr fontId="5" type="noConversion"/>
  </si>
  <si>
    <r>
      <rPr>
        <sz val="12"/>
        <rFont val="細明體"/>
        <family val="3"/>
        <charset val="136"/>
      </rPr>
      <t>國語日報</t>
    </r>
    <r>
      <rPr>
        <sz val="12"/>
        <rFont val="Times New Roman"/>
        <family val="1"/>
      </rPr>
      <t xml:space="preserve"> </t>
    </r>
    <phoneticPr fontId="5" type="noConversion"/>
  </si>
  <si>
    <t>9789577517319</t>
    <phoneticPr fontId="5" type="noConversion"/>
  </si>
  <si>
    <t>否</t>
    <phoneticPr fontId="5" type="noConversion"/>
  </si>
  <si>
    <t>超時空規劃局【1~3】套書</t>
    <phoneticPr fontId="5" type="noConversion"/>
  </si>
  <si>
    <t>約翰．霍米、麥克．韋斯勒</t>
    <phoneticPr fontId="5" type="noConversion"/>
  </si>
  <si>
    <t>晨星</t>
    <phoneticPr fontId="5" type="noConversion"/>
  </si>
  <si>
    <t>9789861777078</t>
    <phoneticPr fontId="5" type="noConversion"/>
  </si>
  <si>
    <t>綠色屋頂之家的安</t>
    <phoneticPr fontId="5" type="noConversion"/>
  </si>
  <si>
    <r>
      <rPr>
        <sz val="12"/>
        <rFont val="細明體"/>
        <family val="3"/>
        <charset val="136"/>
      </rPr>
      <t>露西‧蒙哥瑪麗</t>
    </r>
    <r>
      <rPr>
        <sz val="12"/>
        <rFont val="Times New Roman"/>
        <family val="1"/>
      </rPr>
      <t xml:space="preserve"> </t>
    </r>
    <phoneticPr fontId="5" type="noConversion"/>
  </si>
  <si>
    <t>好讀</t>
    <phoneticPr fontId="5" type="noConversion"/>
  </si>
  <si>
    <t>9789861783390</t>
    <phoneticPr fontId="5" type="noConversion"/>
  </si>
  <si>
    <t>河馬教授說故事：大自然裡的生命教育</t>
    <phoneticPr fontId="5" type="noConversion"/>
  </si>
  <si>
    <t>張文亮</t>
    <phoneticPr fontId="5" type="noConversion"/>
  </si>
  <si>
    <t>9789862417621</t>
    <phoneticPr fontId="5" type="noConversion"/>
  </si>
  <si>
    <t>動物數隻數隻：另類爆笑的動物行為觀察筆記</t>
    <phoneticPr fontId="5" type="noConversion"/>
  </si>
  <si>
    <r>
      <rPr>
        <sz val="12"/>
        <rFont val="細明體"/>
        <family val="3"/>
        <charset val="136"/>
      </rPr>
      <t>張東君（青蛙巫婆）</t>
    </r>
    <r>
      <rPr>
        <sz val="12"/>
        <rFont val="Times New Roman"/>
        <family val="1"/>
      </rPr>
      <t xml:space="preserve"> </t>
    </r>
    <phoneticPr fontId="5" type="noConversion"/>
  </si>
  <si>
    <t>遠流</t>
    <phoneticPr fontId="5" type="noConversion"/>
  </si>
  <si>
    <r>
      <t>給未來思想家的</t>
    </r>
    <r>
      <rPr>
        <sz val="12"/>
        <rFont val="Calibri"/>
        <family val="2"/>
      </rPr>
      <t>21</t>
    </r>
    <r>
      <rPr>
        <sz val="12"/>
        <rFont val="新細明體"/>
        <family val="1"/>
        <charset val="136"/>
      </rPr>
      <t>封信</t>
    </r>
    <phoneticPr fontId="5" type="noConversion"/>
  </si>
  <si>
    <t>游乾桂</t>
    <phoneticPr fontId="5" type="noConversion"/>
  </si>
  <si>
    <r>
      <rPr>
        <sz val="12"/>
        <rFont val="細明體"/>
        <family val="3"/>
        <charset val="136"/>
      </rPr>
      <t>九歌</t>
    </r>
    <r>
      <rPr>
        <sz val="12"/>
        <rFont val="Times New Roman"/>
        <family val="1"/>
      </rPr>
      <t xml:space="preserve"> </t>
    </r>
    <phoneticPr fontId="5" type="noConversion"/>
  </si>
  <si>
    <t>9789574449637</t>
    <phoneticPr fontId="5" type="noConversion"/>
  </si>
  <si>
    <t>親愛的壞貓先生</t>
    <phoneticPr fontId="5" type="noConversion"/>
  </si>
  <si>
    <r>
      <rPr>
        <sz val="12"/>
        <rFont val="細明體"/>
        <family val="3"/>
        <charset val="136"/>
      </rPr>
      <t>桂文亞</t>
    </r>
    <r>
      <rPr>
        <sz val="12"/>
        <rFont val="Times New Roman"/>
        <family val="1"/>
      </rPr>
      <t xml:space="preserve"> </t>
    </r>
    <phoneticPr fontId="5" type="noConversion"/>
  </si>
  <si>
    <t>國語日報</t>
    <phoneticPr fontId="5" type="noConversion"/>
  </si>
  <si>
    <t>9789577517548</t>
    <phoneticPr fontId="5" type="noConversion"/>
  </si>
  <si>
    <t>有錢人不死的地方</t>
    <phoneticPr fontId="5" type="noConversion"/>
  </si>
  <si>
    <r>
      <rPr>
        <sz val="12"/>
        <rFont val="細明體"/>
        <family val="3"/>
        <charset val="136"/>
      </rPr>
      <t>以撒辛格</t>
    </r>
    <r>
      <rPr>
        <sz val="12"/>
        <rFont val="Times New Roman"/>
        <family val="1"/>
      </rPr>
      <t xml:space="preserve"> </t>
    </r>
    <phoneticPr fontId="5" type="noConversion"/>
  </si>
  <si>
    <t>黃昏堂便利商店1+2</t>
    <phoneticPr fontId="5" type="noConversion"/>
  </si>
  <si>
    <t>村山早紀</t>
    <phoneticPr fontId="5" type="noConversion"/>
  </si>
  <si>
    <t>健行</t>
    <phoneticPr fontId="5" type="noConversion"/>
  </si>
  <si>
    <t>星月書房</t>
    <phoneticPr fontId="5" type="noConversion"/>
  </si>
  <si>
    <t>童話故事飛進名畫裡</t>
    <phoneticPr fontId="5" type="noConversion"/>
  </si>
  <si>
    <t>9789866049330</t>
    <phoneticPr fontId="5" type="noConversion"/>
  </si>
  <si>
    <t>種樹的男人</t>
    <phoneticPr fontId="5" type="noConversion"/>
  </si>
  <si>
    <t>讓‧紀沃諾</t>
    <phoneticPr fontId="5" type="noConversion"/>
  </si>
  <si>
    <r>
      <rPr>
        <sz val="12"/>
        <rFont val="細明體"/>
        <family val="3"/>
        <charset val="136"/>
      </rPr>
      <t>果力文化</t>
    </r>
    <r>
      <rPr>
        <sz val="12"/>
        <rFont val="Times New Roman"/>
        <family val="1"/>
      </rPr>
      <t xml:space="preserve"> </t>
    </r>
    <phoneticPr fontId="5" type="noConversion"/>
  </si>
  <si>
    <t>9789869141505</t>
    <phoneticPr fontId="5" type="noConversion"/>
  </si>
  <si>
    <t>原來如此！百看不厭動物小百科(套書)</t>
    <phoneticPr fontId="5" type="noConversion"/>
  </si>
  <si>
    <r>
      <rPr>
        <sz val="12"/>
        <rFont val="細明體"/>
        <family val="3"/>
        <charset val="136"/>
      </rPr>
      <t>熊谷聰</t>
    </r>
    <r>
      <rPr>
        <sz val="12"/>
        <rFont val="Times New Roman"/>
        <family val="1"/>
      </rPr>
      <t>/</t>
    </r>
    <r>
      <rPr>
        <sz val="12"/>
        <rFont val="細明體"/>
        <family val="3"/>
        <charset val="136"/>
      </rPr>
      <t>圖文</t>
    </r>
    <r>
      <rPr>
        <sz val="12"/>
        <rFont val="Times New Roman"/>
        <family val="1"/>
      </rPr>
      <t xml:space="preserve">, </t>
    </r>
    <r>
      <rPr>
        <sz val="12"/>
        <rFont val="細明體"/>
        <family val="3"/>
        <charset val="136"/>
      </rPr>
      <t>加藤由子</t>
    </r>
    <r>
      <rPr>
        <sz val="12"/>
        <rFont val="Times New Roman"/>
        <family val="1"/>
      </rPr>
      <t xml:space="preserve"> </t>
    </r>
    <phoneticPr fontId="5" type="noConversion"/>
  </si>
  <si>
    <t>4717211015872</t>
    <phoneticPr fontId="5" type="noConversion"/>
  </si>
  <si>
    <t>少年鱷魚幫</t>
    <phoneticPr fontId="5" type="noConversion"/>
  </si>
  <si>
    <t>麥斯‧范德葛林</t>
    <phoneticPr fontId="5" type="noConversion"/>
  </si>
  <si>
    <t>9789862415344</t>
    <phoneticPr fontId="5" type="noConversion"/>
  </si>
  <si>
    <r>
      <rPr>
        <sz val="12"/>
        <rFont val="細明體"/>
        <family val="3"/>
        <charset val="136"/>
      </rPr>
      <t>偵探男孩系列</t>
    </r>
    <r>
      <rPr>
        <sz val="12"/>
        <rFont val="Times New Roman"/>
        <family val="1"/>
      </rPr>
      <t>(5</t>
    </r>
    <r>
      <rPr>
        <sz val="12"/>
        <rFont val="細明體"/>
        <family val="3"/>
        <charset val="136"/>
      </rPr>
      <t>冊套書</t>
    </r>
    <r>
      <rPr>
        <sz val="12"/>
        <rFont val="Times New Roman"/>
        <family val="1"/>
      </rPr>
      <t>)</t>
    </r>
    <phoneticPr fontId="5" type="noConversion"/>
  </si>
  <si>
    <r>
      <t xml:space="preserve"> </t>
    </r>
    <r>
      <rPr>
        <sz val="12"/>
        <rFont val="細明體"/>
        <family val="3"/>
        <charset val="136"/>
      </rPr>
      <t>唐納．索伯</t>
    </r>
    <phoneticPr fontId="5" type="noConversion"/>
  </si>
  <si>
    <t xml:space="preserve">小熊出版 </t>
    <phoneticPr fontId="5" type="noConversion"/>
  </si>
  <si>
    <t>9789865863005</t>
    <phoneticPr fontId="5" type="noConversion"/>
  </si>
  <si>
    <r>
      <rPr>
        <sz val="12"/>
        <rFont val="細明體"/>
        <family val="3"/>
        <charset val="136"/>
      </rPr>
      <t>幹嘛要他想的跟你一樣？</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別用過時方法教出刺蝟少年</t>
    </r>
    <phoneticPr fontId="5" type="noConversion"/>
  </si>
  <si>
    <t>盧蘇偉</t>
    <phoneticPr fontId="5" type="noConversion"/>
  </si>
  <si>
    <r>
      <rPr>
        <sz val="12"/>
        <rFont val="細明體"/>
        <family val="3"/>
        <charset val="136"/>
      </rPr>
      <t>允許犯錯的正念管教</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用愛設立界限，培育出高</t>
    </r>
    <r>
      <rPr>
        <sz val="12"/>
        <rFont val="Times New Roman"/>
        <family val="1"/>
      </rPr>
      <t>EQ</t>
    </r>
    <r>
      <rPr>
        <sz val="12"/>
        <rFont val="細明體"/>
        <family val="3"/>
        <charset val="136"/>
      </rPr>
      <t>的孩子</t>
    </r>
    <phoneticPr fontId="5" type="noConversion"/>
  </si>
  <si>
    <t>蕭娜‧夏比洛、克里斯‧懷特</t>
    <phoneticPr fontId="5" type="noConversion"/>
  </si>
  <si>
    <t xml:space="preserve">天下生活 </t>
    <phoneticPr fontId="5" type="noConversion"/>
  </si>
  <si>
    <t>9789570388756</t>
    <phoneticPr fontId="5" type="noConversion"/>
  </si>
  <si>
    <r>
      <rPr>
        <sz val="12"/>
        <rFont val="細明體"/>
        <family val="3"/>
        <charset val="136"/>
      </rPr>
      <t>幫助每一個孩子成功</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發展正向性格，培養面對未來挑戰所需的恆久能力</t>
    </r>
    <phoneticPr fontId="5" type="noConversion"/>
  </si>
  <si>
    <r>
      <t xml:space="preserve"> </t>
    </r>
    <r>
      <rPr>
        <sz val="12"/>
        <rFont val="細明體"/>
        <family val="3"/>
        <charset val="136"/>
      </rPr>
      <t>保羅</t>
    </r>
    <r>
      <rPr>
        <sz val="12"/>
        <rFont val="Times New Roman"/>
        <family val="1"/>
      </rPr>
      <t>•</t>
    </r>
    <r>
      <rPr>
        <sz val="12"/>
        <rFont val="細明體"/>
        <family val="3"/>
        <charset val="136"/>
      </rPr>
      <t>塔夫</t>
    </r>
    <phoneticPr fontId="5" type="noConversion"/>
  </si>
  <si>
    <r>
      <rPr>
        <sz val="12"/>
        <rFont val="細明體"/>
        <family val="3"/>
        <charset val="136"/>
      </rPr>
      <t>親子天下</t>
    </r>
    <r>
      <rPr>
        <sz val="12"/>
        <rFont val="Times New Roman"/>
        <family val="1"/>
      </rPr>
      <t xml:space="preserve"> </t>
    </r>
    <phoneticPr fontId="5" type="noConversion"/>
  </si>
  <si>
    <t>9789869421591</t>
    <phoneticPr fontId="5" type="noConversion"/>
  </si>
  <si>
    <r>
      <rPr>
        <sz val="12"/>
        <rFont val="細明體"/>
        <family val="3"/>
        <charset val="136"/>
      </rPr>
      <t>不讓自己成為箭靶</t>
    </r>
    <r>
      <rPr>
        <sz val="12"/>
        <rFont val="Times New Roman"/>
        <family val="1"/>
      </rPr>
      <t xml:space="preserve"> </t>
    </r>
    <r>
      <rPr>
        <sz val="12"/>
        <rFont val="細明體"/>
        <family val="3"/>
        <charset val="136"/>
      </rPr>
      <t>－</t>
    </r>
    <r>
      <rPr>
        <sz val="12"/>
        <rFont val="Times New Roman"/>
        <family val="1"/>
      </rPr>
      <t xml:space="preserve"> </t>
    </r>
    <r>
      <rPr>
        <sz val="12"/>
        <rFont val="細明體"/>
        <family val="3"/>
        <charset val="136"/>
      </rPr>
      <t>精神科醫師教你如何面對時時忍不住攻擊人的人</t>
    </r>
    <phoneticPr fontId="5" type="noConversion"/>
  </si>
  <si>
    <t>片田珠美</t>
    <phoneticPr fontId="5" type="noConversion"/>
  </si>
  <si>
    <t>9789863981961</t>
    <phoneticPr fontId="5" type="noConversion"/>
  </si>
  <si>
    <t>達人的「短眠熟睡」法</t>
    <phoneticPr fontId="5" type="noConversion"/>
  </si>
  <si>
    <t>藤本憲幸</t>
    <phoneticPr fontId="5" type="noConversion"/>
  </si>
  <si>
    <t>天下雜誌</t>
    <phoneticPr fontId="5" type="noConversion"/>
  </si>
  <si>
    <t>台灣</t>
    <phoneticPr fontId="5" type="noConversion"/>
  </si>
  <si>
    <t>9789862418819</t>
    <phoneticPr fontId="5" type="noConversion"/>
  </si>
  <si>
    <t>否</t>
    <phoneticPr fontId="5" type="noConversion"/>
  </si>
  <si>
    <t>透視靈間：看透你的前世今生</t>
    <phoneticPr fontId="5" type="noConversion"/>
  </si>
  <si>
    <r>
      <t xml:space="preserve"> </t>
    </r>
    <r>
      <rPr>
        <sz val="12"/>
        <rFont val="細明體"/>
        <family val="3"/>
        <charset val="136"/>
      </rPr>
      <t>平易</t>
    </r>
    <r>
      <rPr>
        <sz val="12"/>
        <rFont val="Times New Roman"/>
        <family val="1"/>
      </rPr>
      <t>/</t>
    </r>
    <r>
      <rPr>
        <sz val="12"/>
        <rFont val="細明體"/>
        <family val="3"/>
        <charset val="136"/>
      </rPr>
      <t>口述</t>
    </r>
    <r>
      <rPr>
        <sz val="12"/>
        <rFont val="Times New Roman"/>
        <family val="1"/>
      </rPr>
      <t xml:space="preserve">, </t>
    </r>
    <r>
      <rPr>
        <sz val="12"/>
        <rFont val="細明體"/>
        <family val="3"/>
        <charset val="136"/>
      </rPr>
      <t>趙慕嵩</t>
    </r>
    <r>
      <rPr>
        <sz val="12"/>
        <rFont val="Times New Roman"/>
        <family val="1"/>
      </rPr>
      <t>/</t>
    </r>
    <r>
      <rPr>
        <sz val="12"/>
        <rFont val="細明體"/>
        <family val="3"/>
        <charset val="136"/>
      </rPr>
      <t>撰稿</t>
    </r>
    <phoneticPr fontId="5" type="noConversion"/>
  </si>
  <si>
    <t>開始清理，好事會發生：改變周圍氣場的環境整理術</t>
    <phoneticPr fontId="5" type="noConversion"/>
  </si>
  <si>
    <r>
      <rPr>
        <sz val="12"/>
        <rFont val="細明體"/>
        <family val="3"/>
        <charset val="136"/>
      </rPr>
      <t>簡佳璽</t>
    </r>
    <r>
      <rPr>
        <sz val="12"/>
        <rFont val="Times New Roman"/>
        <family val="1"/>
      </rPr>
      <t xml:space="preserve"> </t>
    </r>
    <phoneticPr fontId="5" type="noConversion"/>
  </si>
  <si>
    <t>大喜文化</t>
    <phoneticPr fontId="5" type="noConversion"/>
  </si>
  <si>
    <t>9789869362313</t>
    <phoneticPr fontId="5" type="noConversion"/>
  </si>
  <si>
    <t>為什麼思考強者總愛「不知道」？</t>
    <phoneticPr fontId="5" type="noConversion"/>
  </si>
  <si>
    <r>
      <rPr>
        <sz val="12"/>
        <rFont val="細明體"/>
        <family val="3"/>
        <charset val="136"/>
      </rPr>
      <t>史蒂芬‧得蘇澤</t>
    </r>
    <r>
      <rPr>
        <sz val="12"/>
        <rFont val="Times New Roman"/>
        <family val="1"/>
      </rPr>
      <t xml:space="preserve">, </t>
    </r>
    <r>
      <rPr>
        <sz val="12"/>
        <rFont val="細明體"/>
        <family val="3"/>
        <charset val="136"/>
      </rPr>
      <t>黛安娜‧瑞納</t>
    </r>
    <phoneticPr fontId="5" type="noConversion"/>
  </si>
  <si>
    <t>大寫出版</t>
    <phoneticPr fontId="5" type="noConversion"/>
  </si>
  <si>
    <t>情緒密碼：釋放受困情緒的奇效療法</t>
    <phoneticPr fontId="5" type="noConversion"/>
  </si>
  <si>
    <r>
      <t xml:space="preserve"> </t>
    </r>
    <r>
      <rPr>
        <sz val="12"/>
        <rFont val="細明體"/>
        <family val="3"/>
        <charset val="136"/>
      </rPr>
      <t>布萊利‧尼爾森</t>
    </r>
    <phoneticPr fontId="5" type="noConversion"/>
  </si>
  <si>
    <t>方智</t>
    <phoneticPr fontId="5" type="noConversion"/>
  </si>
  <si>
    <t>國文課沒教的事(1-3)</t>
    <phoneticPr fontId="5" type="noConversion"/>
  </si>
  <si>
    <t>劉炯朗</t>
    <phoneticPr fontId="5" type="noConversion"/>
  </si>
  <si>
    <t>時報出版</t>
    <phoneticPr fontId="5" type="noConversion"/>
  </si>
  <si>
    <t>9789571354668
9789571358673
9789571368948</t>
    <phoneticPr fontId="5" type="noConversion"/>
  </si>
  <si>
    <t>我的賽克洛斯</t>
    <phoneticPr fontId="5" type="noConversion"/>
  </si>
  <si>
    <t>山白朝子（乙一）</t>
    <phoneticPr fontId="5" type="noConversion"/>
  </si>
  <si>
    <r>
      <rPr>
        <sz val="12"/>
        <rFont val="細明體"/>
        <family val="3"/>
        <charset val="136"/>
      </rPr>
      <t>皇冠文化出版有限公司</t>
    </r>
    <r>
      <rPr>
        <sz val="12"/>
        <rFont val="Times New Roman"/>
        <family val="1"/>
      </rPr>
      <t xml:space="preserve"> </t>
    </r>
    <phoneticPr fontId="5" type="noConversion"/>
  </si>
  <si>
    <t>9789573332961</t>
    <phoneticPr fontId="5" type="noConversion"/>
  </si>
  <si>
    <t>閱讀奇幻文學：喚醒內心的奇想世界</t>
    <phoneticPr fontId="5" type="noConversion"/>
  </si>
  <si>
    <t>河合隼雄</t>
    <phoneticPr fontId="5" type="noConversion"/>
  </si>
  <si>
    <t>心靈工坊文化事業股份有限公司</t>
    <phoneticPr fontId="5" type="noConversion"/>
  </si>
  <si>
    <t>9789863570905</t>
    <phoneticPr fontId="5" type="noConversion"/>
  </si>
  <si>
    <t>聽說讀寫，有策略！（國中）讀本、學習筆記</t>
    <phoneticPr fontId="5" type="noConversion"/>
  </si>
  <si>
    <t>陳欣希</t>
    <phoneticPr fontId="5" type="noConversion"/>
  </si>
  <si>
    <r>
      <rPr>
        <sz val="12"/>
        <rFont val="細明體"/>
        <family val="3"/>
        <charset val="136"/>
      </rPr>
      <t>天衛文化</t>
    </r>
    <r>
      <rPr>
        <sz val="12"/>
        <rFont val="Times New Roman"/>
        <family val="1"/>
      </rPr>
      <t xml:space="preserve"> </t>
    </r>
    <phoneticPr fontId="5" type="noConversion"/>
  </si>
  <si>
    <t>9789574904211</t>
    <phoneticPr fontId="5" type="noConversion"/>
  </si>
  <si>
    <t>放不下的事，這樣做，都能放下</t>
    <phoneticPr fontId="5" type="noConversion"/>
  </si>
  <si>
    <t>名取芳彦</t>
    <phoneticPr fontId="5" type="noConversion"/>
  </si>
  <si>
    <r>
      <rPr>
        <sz val="12"/>
        <rFont val="細明體"/>
        <family val="3"/>
        <charset val="136"/>
      </rPr>
      <t>如果出版</t>
    </r>
    <r>
      <rPr>
        <sz val="12"/>
        <rFont val="Times New Roman"/>
        <family val="1"/>
      </rPr>
      <t xml:space="preserve"> </t>
    </r>
    <phoneticPr fontId="5" type="noConversion"/>
  </si>
  <si>
    <r>
      <rPr>
        <sz val="12"/>
        <rFont val="細明體"/>
        <family val="3"/>
        <charset val="136"/>
      </rPr>
      <t>銀行理專才知道！讓錢變多的</t>
    </r>
    <r>
      <rPr>
        <sz val="12"/>
        <rFont val="Times New Roman"/>
        <family val="1"/>
      </rPr>
      <t>43</t>
    </r>
    <r>
      <rPr>
        <sz val="12"/>
        <rFont val="細明體"/>
        <family val="3"/>
        <charset val="136"/>
      </rPr>
      <t>種方法</t>
    </r>
    <phoneticPr fontId="5" type="noConversion"/>
  </si>
  <si>
    <t>長岐隆弘</t>
    <phoneticPr fontId="5" type="noConversion"/>
  </si>
  <si>
    <t>布克文化</t>
    <phoneticPr fontId="5" type="noConversion"/>
  </si>
  <si>
    <t>9789869428170</t>
    <phoneticPr fontId="5" type="noConversion"/>
  </si>
  <si>
    <r>
      <rPr>
        <sz val="12"/>
        <rFont val="細明體"/>
        <family val="3"/>
        <charset val="136"/>
      </rPr>
      <t>接受逆境的勇氣：從阿德勒</t>
    </r>
    <r>
      <rPr>
        <sz val="12"/>
        <rFont val="Times New Roman"/>
        <family val="1"/>
      </rPr>
      <t>40</t>
    </r>
    <r>
      <rPr>
        <sz val="12"/>
        <rFont val="細明體"/>
        <family val="3"/>
        <charset val="136"/>
      </rPr>
      <t>句金言學習激勵生命之道</t>
    </r>
    <phoneticPr fontId="5" type="noConversion"/>
  </si>
  <si>
    <t>林有田</t>
    <phoneticPr fontId="5" type="noConversion"/>
  </si>
  <si>
    <t>9789869450003</t>
    <phoneticPr fontId="5" type="noConversion"/>
  </si>
  <si>
    <t>英文單字造字的原理</t>
    <phoneticPr fontId="5" type="noConversion"/>
  </si>
  <si>
    <t>實用日語圖解大全</t>
    <phoneticPr fontId="5" type="noConversion"/>
  </si>
  <si>
    <t>檸檬樹日語教學團隊</t>
    <phoneticPr fontId="5" type="noConversion"/>
  </si>
  <si>
    <t>9789869438704</t>
    <phoneticPr fontId="5" type="noConversion"/>
  </si>
  <si>
    <t>手繪自然筆記</t>
    <phoneticPr fontId="5" type="noConversion"/>
  </si>
  <si>
    <t>朱珮青</t>
    <phoneticPr fontId="5" type="noConversion"/>
  </si>
  <si>
    <t>9789864432301</t>
    <phoneticPr fontId="5" type="noConversion"/>
  </si>
  <si>
    <r>
      <rPr>
        <sz val="12"/>
        <rFont val="細明體"/>
        <family val="3"/>
        <charset val="136"/>
      </rPr>
      <t>貓咪日和編輯部</t>
    </r>
    <r>
      <rPr>
        <sz val="12"/>
        <rFont val="Times New Roman"/>
        <family val="1"/>
      </rPr>
      <t xml:space="preserve"> </t>
    </r>
    <phoneticPr fontId="5" type="noConversion"/>
  </si>
  <si>
    <t>親手做健康貓飯：針對不同症狀與目的之愛貓營養百科！</t>
    <phoneticPr fontId="5" type="noConversion"/>
  </si>
  <si>
    <r>
      <rPr>
        <sz val="12"/>
        <rFont val="細明體"/>
        <family val="3"/>
        <charset val="136"/>
      </rPr>
      <t>須崎恭彥</t>
    </r>
    <r>
      <rPr>
        <sz val="12"/>
        <rFont val="Times New Roman"/>
        <family val="1"/>
      </rPr>
      <t xml:space="preserve"> </t>
    </r>
    <phoneticPr fontId="5" type="noConversion"/>
  </si>
  <si>
    <t>9789864431120</t>
    <phoneticPr fontId="5" type="noConversion"/>
  </si>
  <si>
    <r>
      <rPr>
        <sz val="12"/>
        <rFont val="細明體"/>
        <family val="3"/>
        <charset val="136"/>
      </rPr>
      <t>我的第一本愛貓飼養百科：【養貓專書全圖解】關於餵食、日常照料、營養補給、教養的</t>
    </r>
    <r>
      <rPr>
        <sz val="12"/>
        <rFont val="Times New Roman"/>
        <family val="1"/>
      </rPr>
      <t>58</t>
    </r>
    <r>
      <rPr>
        <sz val="12"/>
        <rFont val="細明體"/>
        <family val="3"/>
        <charset val="136"/>
      </rPr>
      <t>個愛喵大攻略！</t>
    </r>
    <phoneticPr fontId="5" type="noConversion"/>
  </si>
  <si>
    <r>
      <rPr>
        <sz val="12"/>
        <rFont val="細明體"/>
        <family val="3"/>
        <charset val="136"/>
      </rPr>
      <t>青沼陽子</t>
    </r>
    <r>
      <rPr>
        <sz val="12"/>
        <rFont val="Times New Roman"/>
        <family val="1"/>
      </rPr>
      <t>/</t>
    </r>
    <r>
      <rPr>
        <sz val="12"/>
        <rFont val="細明體"/>
        <family val="3"/>
        <charset val="136"/>
      </rPr>
      <t>監修</t>
    </r>
    <r>
      <rPr>
        <sz val="12"/>
        <rFont val="Times New Roman"/>
        <family val="1"/>
      </rPr>
      <t xml:space="preserve"> </t>
    </r>
    <phoneticPr fontId="5" type="noConversion"/>
  </si>
  <si>
    <t>采實文化</t>
    <phoneticPr fontId="5" type="noConversion"/>
  </si>
  <si>
    <t>9789865683269</t>
    <phoneticPr fontId="5" type="noConversion"/>
  </si>
  <si>
    <r>
      <rPr>
        <sz val="12"/>
        <rFont val="細明體"/>
        <family val="3"/>
        <charset val="136"/>
      </rPr>
      <t>今泉忠明</t>
    </r>
    <r>
      <rPr>
        <sz val="12"/>
        <rFont val="Times New Roman"/>
        <family val="1"/>
      </rPr>
      <t xml:space="preserve"> </t>
    </r>
    <phoneticPr fontId="5" type="noConversion"/>
  </si>
  <si>
    <t>晨星</t>
    <phoneticPr fontId="5" type="noConversion"/>
  </si>
  <si>
    <t>台灣</t>
    <phoneticPr fontId="5" type="noConversion"/>
  </si>
  <si>
    <t>9789861776439</t>
    <phoneticPr fontId="5" type="noConversion"/>
  </si>
  <si>
    <r>
      <rPr>
        <sz val="12"/>
        <rFont val="細明體"/>
        <family val="3"/>
        <charset val="136"/>
      </rPr>
      <t>別讓貓咪不開心：</t>
    </r>
    <r>
      <rPr>
        <sz val="12"/>
        <rFont val="Times New Roman"/>
        <family val="1"/>
      </rPr>
      <t>200</t>
    </r>
    <r>
      <rPr>
        <sz val="12"/>
        <rFont val="細明體"/>
        <family val="3"/>
        <charset val="136"/>
      </rPr>
      <t>個日常行為、肢體語言、脫序行動一本就懂貓事典！</t>
    </r>
    <phoneticPr fontId="5" type="noConversion"/>
  </si>
  <si>
    <r>
      <rPr>
        <sz val="12"/>
        <rFont val="細明體"/>
        <family val="3"/>
        <charset val="136"/>
      </rPr>
      <t>竹內德知</t>
    </r>
    <r>
      <rPr>
        <sz val="12"/>
        <rFont val="Times New Roman"/>
        <family val="1"/>
      </rPr>
      <t xml:space="preserve"> </t>
    </r>
    <phoneticPr fontId="5" type="noConversion"/>
  </si>
  <si>
    <t>木馬文化</t>
    <phoneticPr fontId="5" type="noConversion"/>
  </si>
  <si>
    <t>9789863590866</t>
    <phoneticPr fontId="5" type="noConversion"/>
  </si>
  <si>
    <t>我愛貓！貓咪行為專家的解密指南，徹底了解貓咪的神秘心理、行為生活、真實需求</t>
    <phoneticPr fontId="5" type="noConversion"/>
  </si>
  <si>
    <r>
      <rPr>
        <sz val="12"/>
        <rFont val="細明體"/>
        <family val="3"/>
        <charset val="136"/>
      </rPr>
      <t>麥浩斯</t>
    </r>
    <r>
      <rPr>
        <sz val="12"/>
        <rFont val="Times New Roman"/>
        <family val="1"/>
      </rPr>
      <t xml:space="preserve"> </t>
    </r>
    <phoneticPr fontId="5" type="noConversion"/>
  </si>
  <si>
    <t>9789864080823</t>
    <phoneticPr fontId="5" type="noConversion"/>
  </si>
  <si>
    <r>
      <rPr>
        <sz val="12"/>
        <rFont val="細明體"/>
        <family val="3"/>
        <charset val="136"/>
      </rPr>
      <t>國家地理</t>
    </r>
    <r>
      <rPr>
        <sz val="12"/>
        <rFont val="Times New Roman"/>
        <family val="1"/>
      </rPr>
      <t xml:space="preserve"> </t>
    </r>
    <r>
      <rPr>
        <sz val="12"/>
        <rFont val="細明體"/>
        <family val="3"/>
        <charset val="136"/>
      </rPr>
      <t>貓語解析指南</t>
    </r>
    <phoneticPr fontId="5" type="noConversion"/>
  </si>
  <si>
    <r>
      <t xml:space="preserve"> </t>
    </r>
    <r>
      <rPr>
        <sz val="12"/>
        <rFont val="細明體"/>
        <family val="3"/>
        <charset val="136"/>
      </rPr>
      <t>阿萊‧亞歷山大‧紐曼</t>
    </r>
    <r>
      <rPr>
        <sz val="12"/>
        <rFont val="Times New Roman"/>
        <family val="1"/>
      </rPr>
      <t xml:space="preserve">, </t>
    </r>
    <r>
      <rPr>
        <sz val="12"/>
        <rFont val="細明體"/>
        <family val="3"/>
        <charset val="136"/>
      </rPr>
      <t>蓋瑞‧魏茲曼</t>
    </r>
    <phoneticPr fontId="5" type="noConversion"/>
  </si>
  <si>
    <t>大石國際文化</t>
    <phoneticPr fontId="5" type="noConversion"/>
  </si>
  <si>
    <t>台灣</t>
    <phoneticPr fontId="5" type="noConversion"/>
  </si>
  <si>
    <t>9789869234313</t>
    <phoneticPr fontId="5" type="noConversion"/>
  </si>
  <si>
    <r>
      <t xml:space="preserve"> </t>
    </r>
    <r>
      <rPr>
        <sz val="12"/>
        <rFont val="細明體"/>
        <family val="3"/>
        <charset val="136"/>
      </rPr>
      <t>傑克森‧蓋勒克西</t>
    </r>
    <r>
      <rPr>
        <sz val="12"/>
        <rFont val="Times New Roman"/>
        <family val="1"/>
      </rPr>
      <t xml:space="preserve">, </t>
    </r>
    <r>
      <rPr>
        <sz val="12"/>
        <rFont val="細明體"/>
        <family val="3"/>
        <charset val="136"/>
      </rPr>
      <t>凱特‧班潔明</t>
    </r>
    <phoneticPr fontId="5" type="noConversion"/>
  </si>
  <si>
    <t>9789864080038</t>
    <phoneticPr fontId="5" type="noConversion"/>
  </si>
  <si>
    <t>貓咪家庭醫學大百科</t>
    <phoneticPr fontId="5" type="noConversion"/>
  </si>
  <si>
    <r>
      <rPr>
        <sz val="12"/>
        <rFont val="細明體"/>
        <family val="3"/>
        <charset val="136"/>
      </rPr>
      <t>林政毅</t>
    </r>
    <r>
      <rPr>
        <sz val="12"/>
        <rFont val="Times New Roman"/>
        <family val="1"/>
      </rPr>
      <t xml:space="preserve">, </t>
    </r>
    <r>
      <rPr>
        <sz val="12"/>
        <rFont val="細明體"/>
        <family val="3"/>
        <charset val="136"/>
      </rPr>
      <t>陳千雯</t>
    </r>
    <phoneticPr fontId="5" type="noConversion"/>
  </si>
  <si>
    <r>
      <rPr>
        <sz val="12"/>
        <rFont val="細明體"/>
        <family val="3"/>
        <charset val="136"/>
      </rPr>
      <t>麥浩斯</t>
    </r>
    <r>
      <rPr>
        <sz val="12"/>
        <rFont val="Times New Roman"/>
        <family val="1"/>
      </rPr>
      <t xml:space="preserve"> </t>
    </r>
    <phoneticPr fontId="5" type="noConversion"/>
  </si>
  <si>
    <t>9789864082414</t>
    <phoneticPr fontId="5" type="noConversion"/>
  </si>
  <si>
    <t>哆啦A夢科學任意門(1-5集)</t>
    <phoneticPr fontId="5" type="noConversion"/>
  </si>
  <si>
    <r>
      <rPr>
        <sz val="12"/>
        <rFont val="細明體"/>
        <family val="3"/>
        <charset val="136"/>
      </rPr>
      <t>藤子‧</t>
    </r>
    <r>
      <rPr>
        <sz val="12"/>
        <rFont val="Times New Roman"/>
        <family val="1"/>
      </rPr>
      <t>F</t>
    </r>
    <r>
      <rPr>
        <sz val="12"/>
        <rFont val="細明體"/>
        <family val="3"/>
        <charset val="136"/>
      </rPr>
      <t>‧不二雄</t>
    </r>
    <r>
      <rPr>
        <sz val="12"/>
        <rFont val="Times New Roman"/>
        <family val="1"/>
      </rPr>
      <t>/</t>
    </r>
    <r>
      <rPr>
        <sz val="12"/>
        <rFont val="細明體"/>
        <family val="3"/>
        <charset val="136"/>
      </rPr>
      <t>漫畫</t>
    </r>
    <r>
      <rPr>
        <sz val="12"/>
        <rFont val="Times New Roman"/>
        <family val="1"/>
      </rPr>
      <t xml:space="preserve">, </t>
    </r>
    <r>
      <rPr>
        <sz val="12"/>
        <rFont val="細明體"/>
        <family val="3"/>
        <charset val="136"/>
      </rPr>
      <t>日本小學館</t>
    </r>
    <r>
      <rPr>
        <sz val="12"/>
        <rFont val="Times New Roman"/>
        <family val="1"/>
      </rPr>
      <t>/</t>
    </r>
    <r>
      <rPr>
        <sz val="12"/>
        <rFont val="細明體"/>
        <family val="3"/>
        <charset val="136"/>
      </rPr>
      <t>編撰</t>
    </r>
    <r>
      <rPr>
        <sz val="12"/>
        <rFont val="Times New Roman"/>
        <family val="1"/>
      </rPr>
      <t xml:space="preserve"> </t>
    </r>
    <phoneticPr fontId="5" type="noConversion"/>
  </si>
  <si>
    <r>
      <rPr>
        <sz val="12"/>
        <rFont val="細明體"/>
        <family val="3"/>
        <charset val="136"/>
      </rPr>
      <t>哆啦</t>
    </r>
    <r>
      <rPr>
        <sz val="12"/>
        <rFont val="Times New Roman"/>
        <family val="1"/>
      </rPr>
      <t>A</t>
    </r>
    <r>
      <rPr>
        <sz val="12"/>
        <rFont val="細明體"/>
        <family val="3"/>
        <charset val="136"/>
      </rPr>
      <t>夢科學任意門</t>
    </r>
    <r>
      <rPr>
        <sz val="12"/>
        <rFont val="Times New Roman"/>
        <family val="1"/>
      </rPr>
      <t>(6-10</t>
    </r>
    <r>
      <rPr>
        <sz val="12"/>
        <rFont val="細明體"/>
        <family val="3"/>
        <charset val="136"/>
      </rPr>
      <t>集</t>
    </r>
    <r>
      <rPr>
        <sz val="12"/>
        <rFont val="Times New Roman"/>
        <family val="1"/>
      </rPr>
      <t>)</t>
    </r>
    <phoneticPr fontId="5" type="noConversion"/>
  </si>
  <si>
    <t>4719025006244</t>
    <phoneticPr fontId="5" type="noConversion"/>
  </si>
  <si>
    <r>
      <rPr>
        <sz val="12"/>
        <rFont val="細明體"/>
        <family val="3"/>
        <charset val="136"/>
      </rPr>
      <t>哆啦</t>
    </r>
    <r>
      <rPr>
        <sz val="12"/>
        <rFont val="Times New Roman"/>
        <family val="1"/>
      </rPr>
      <t>A</t>
    </r>
    <r>
      <rPr>
        <sz val="12"/>
        <rFont val="細明體"/>
        <family val="3"/>
        <charset val="136"/>
      </rPr>
      <t>夢科學任意門</t>
    </r>
    <r>
      <rPr>
        <sz val="12"/>
        <rFont val="Times New Roman"/>
        <family val="1"/>
      </rPr>
      <t>(11-15</t>
    </r>
    <r>
      <rPr>
        <sz val="12"/>
        <rFont val="細明體"/>
        <family val="3"/>
        <charset val="136"/>
      </rPr>
      <t>集</t>
    </r>
    <r>
      <rPr>
        <sz val="12"/>
        <rFont val="Times New Roman"/>
        <family val="1"/>
      </rPr>
      <t>)</t>
    </r>
    <phoneticPr fontId="5" type="noConversion"/>
  </si>
  <si>
    <r>
      <rPr>
        <sz val="12"/>
        <rFont val="細明體"/>
        <family val="3"/>
        <charset val="136"/>
      </rPr>
      <t>藤子‧</t>
    </r>
    <r>
      <rPr>
        <sz val="12"/>
        <rFont val="Times New Roman"/>
        <family val="1"/>
      </rPr>
      <t>F</t>
    </r>
    <r>
      <rPr>
        <sz val="12"/>
        <rFont val="細明體"/>
        <family val="3"/>
        <charset val="136"/>
      </rPr>
      <t>‧不二雄</t>
    </r>
    <r>
      <rPr>
        <sz val="12"/>
        <rFont val="Times New Roman"/>
        <family val="1"/>
      </rPr>
      <t>/</t>
    </r>
    <r>
      <rPr>
        <sz val="12"/>
        <rFont val="細明體"/>
        <family val="3"/>
        <charset val="136"/>
      </rPr>
      <t>漫畫</t>
    </r>
    <r>
      <rPr>
        <sz val="12"/>
        <rFont val="Times New Roman"/>
        <family val="1"/>
      </rPr>
      <t xml:space="preserve">, </t>
    </r>
    <r>
      <rPr>
        <sz val="12"/>
        <rFont val="細明體"/>
        <family val="3"/>
        <charset val="136"/>
      </rPr>
      <t>日本小學館</t>
    </r>
    <r>
      <rPr>
        <sz val="12"/>
        <rFont val="Times New Roman"/>
        <family val="1"/>
      </rPr>
      <t>/</t>
    </r>
    <r>
      <rPr>
        <sz val="12"/>
        <rFont val="細明體"/>
        <family val="3"/>
        <charset val="136"/>
      </rPr>
      <t>編撰</t>
    </r>
    <r>
      <rPr>
        <sz val="12"/>
        <rFont val="Times New Roman"/>
        <family val="1"/>
      </rPr>
      <t xml:space="preserve">, Fujiko-Pro, </t>
    </r>
    <r>
      <rPr>
        <sz val="12"/>
        <rFont val="細明體"/>
        <family val="3"/>
        <charset val="136"/>
      </rPr>
      <t>岡島秀治</t>
    </r>
    <r>
      <rPr>
        <sz val="12"/>
        <rFont val="Times New Roman"/>
        <family val="1"/>
      </rPr>
      <t>/</t>
    </r>
    <r>
      <rPr>
        <sz val="12"/>
        <rFont val="細明體"/>
        <family val="3"/>
        <charset val="136"/>
      </rPr>
      <t>日文版審訂</t>
    </r>
    <r>
      <rPr>
        <sz val="12"/>
        <rFont val="Times New Roman"/>
        <family val="1"/>
      </rPr>
      <t xml:space="preserve">, </t>
    </r>
    <r>
      <rPr>
        <sz val="12"/>
        <rFont val="細明體"/>
        <family val="3"/>
        <charset val="136"/>
      </rPr>
      <t>顏聖紘</t>
    </r>
    <r>
      <rPr>
        <sz val="12"/>
        <rFont val="Times New Roman"/>
        <family val="1"/>
      </rPr>
      <t>/</t>
    </r>
    <r>
      <rPr>
        <sz val="12"/>
        <rFont val="細明體"/>
        <family val="3"/>
        <charset val="136"/>
      </rPr>
      <t>台灣版審訂</t>
    </r>
    <phoneticPr fontId="5" type="noConversion"/>
  </si>
  <si>
    <t>野遊觀察指南</t>
    <phoneticPr fontId="5" type="noConversion"/>
  </si>
  <si>
    <t>崔斯坦‧古力</t>
    <phoneticPr fontId="5" type="noConversion"/>
  </si>
  <si>
    <r>
      <rPr>
        <sz val="12"/>
        <rFont val="細明體"/>
        <family val="3"/>
        <charset val="136"/>
      </rPr>
      <t>晨星</t>
    </r>
    <r>
      <rPr>
        <sz val="12"/>
        <rFont val="Times New Roman"/>
        <family val="1"/>
      </rPr>
      <t xml:space="preserve"> </t>
    </r>
    <phoneticPr fontId="5" type="noConversion"/>
  </si>
  <si>
    <t>9789864431281</t>
    <phoneticPr fontId="5" type="noConversion"/>
  </si>
  <si>
    <t>心智圖單字記憶法</t>
    <phoneticPr fontId="5" type="noConversion"/>
  </si>
  <si>
    <t>楊智民、蘇秦</t>
    <phoneticPr fontId="5" type="noConversion"/>
  </si>
  <si>
    <r>
      <rPr>
        <sz val="12"/>
        <rFont val="細明體"/>
        <family val="3"/>
        <charset val="136"/>
      </rPr>
      <t>晨星</t>
    </r>
    <r>
      <rPr>
        <sz val="12"/>
        <rFont val="Times New Roman"/>
        <family val="1"/>
      </rPr>
      <t xml:space="preserve"> </t>
    </r>
    <phoneticPr fontId="5" type="noConversion"/>
  </si>
  <si>
    <t>9789864432417</t>
    <phoneticPr fontId="5" type="noConversion"/>
  </si>
  <si>
    <t>讓人什麼都告訴你！</t>
    <phoneticPr fontId="5" type="noConversion"/>
  </si>
  <si>
    <t>大衛．克雷格</t>
    <phoneticPr fontId="5" type="noConversion"/>
  </si>
  <si>
    <t>商周出版</t>
    <phoneticPr fontId="5" type="noConversion"/>
  </si>
  <si>
    <t>9789864772216</t>
    <phoneticPr fontId="5" type="noConversion"/>
  </si>
  <si>
    <r>
      <rPr>
        <sz val="12"/>
        <rFont val="細明體"/>
        <family val="3"/>
        <charset val="136"/>
      </rPr>
      <t>第一與唯一：跨國總裁的</t>
    </r>
    <r>
      <rPr>
        <sz val="12"/>
        <rFont val="Times New Roman"/>
        <family val="1"/>
      </rPr>
      <t>16</t>
    </r>
    <r>
      <rPr>
        <sz val="12"/>
        <rFont val="細明體"/>
        <family val="3"/>
        <charset val="136"/>
      </rPr>
      <t>堂人生課</t>
    </r>
    <phoneticPr fontId="5" type="noConversion"/>
  </si>
  <si>
    <t>孔毅</t>
    <phoneticPr fontId="5" type="noConversion"/>
  </si>
  <si>
    <t>啟示</t>
    <phoneticPr fontId="5" type="noConversion"/>
  </si>
  <si>
    <t>去你的心靈大師</t>
    <phoneticPr fontId="5" type="noConversion"/>
  </si>
  <si>
    <r>
      <rPr>
        <sz val="12"/>
        <rFont val="細明體"/>
        <family val="3"/>
        <charset val="136"/>
      </rPr>
      <t>威爾</t>
    </r>
    <r>
      <rPr>
        <sz val="12"/>
        <rFont val="Times New Roman"/>
        <family val="1"/>
      </rPr>
      <t>.</t>
    </r>
    <r>
      <rPr>
        <sz val="12"/>
        <rFont val="細明體"/>
        <family val="3"/>
        <charset val="136"/>
      </rPr>
      <t>佛格森</t>
    </r>
    <phoneticPr fontId="5" type="noConversion"/>
  </si>
  <si>
    <t>小貓流文化</t>
    <phoneticPr fontId="5" type="noConversion"/>
  </si>
  <si>
    <t>9789869333634</t>
    <phoneticPr fontId="5" type="noConversion"/>
  </si>
  <si>
    <t>遊走迷宮</t>
    <phoneticPr fontId="5" type="noConversion"/>
  </si>
  <si>
    <t>蘿珍．波圖翁</t>
    <phoneticPr fontId="5" type="noConversion"/>
  </si>
  <si>
    <t>楓葉社文化事業有限公司</t>
    <phoneticPr fontId="5" type="noConversion"/>
  </si>
  <si>
    <t>9789863701354</t>
    <phoneticPr fontId="5" type="noConversion"/>
  </si>
  <si>
    <t>國家地理阿拉伯神話故事</t>
    <phoneticPr fontId="5" type="noConversion"/>
  </si>
  <si>
    <t>唐娜‧喬‧納波里</t>
    <phoneticPr fontId="5" type="noConversion"/>
  </si>
  <si>
    <t>大石文化</t>
    <phoneticPr fontId="5" type="noConversion"/>
  </si>
  <si>
    <t>9789869459655</t>
    <phoneticPr fontId="5" type="noConversion"/>
  </si>
  <si>
    <r>
      <rPr>
        <sz val="12"/>
        <rFont val="細明體"/>
        <family val="3"/>
        <charset val="136"/>
      </rPr>
      <t>讓孩子不被未來淘汰的</t>
    </r>
    <r>
      <rPr>
        <sz val="12"/>
        <rFont val="Times New Roman"/>
        <family val="1"/>
      </rPr>
      <t>7</t>
    </r>
    <r>
      <rPr>
        <sz val="12"/>
        <rFont val="細明體"/>
        <family val="3"/>
        <charset val="136"/>
      </rPr>
      <t>種關鍵能力</t>
    </r>
    <phoneticPr fontId="5" type="noConversion"/>
  </si>
  <si>
    <t>理查‧藍迪博士、珍‧波賽克</t>
    <phoneticPr fontId="5" type="noConversion"/>
  </si>
  <si>
    <t>平安文化有限公司</t>
    <phoneticPr fontId="5" type="noConversion"/>
  </si>
  <si>
    <t>9789869406697</t>
    <phoneticPr fontId="5" type="noConversion"/>
  </si>
  <si>
    <r>
      <rPr>
        <sz val="12"/>
        <rFont val="細明體"/>
        <family val="3"/>
        <charset val="136"/>
      </rPr>
      <t>遇見</t>
    </r>
    <r>
      <rPr>
        <sz val="12"/>
        <rFont val="Times New Roman"/>
        <family val="1"/>
      </rPr>
      <t>26</t>
    </r>
    <r>
      <rPr>
        <sz val="12"/>
        <rFont val="細明體"/>
        <family val="3"/>
        <charset val="136"/>
      </rPr>
      <t>個自己</t>
    </r>
    <phoneticPr fontId="5" type="noConversion"/>
  </si>
  <si>
    <t>席薇雅．恩格爾</t>
    <phoneticPr fontId="5" type="noConversion"/>
  </si>
  <si>
    <r>
      <rPr>
        <sz val="12"/>
        <rFont val="細明體"/>
        <family val="3"/>
        <charset val="136"/>
      </rPr>
      <t>漫遊者文化</t>
    </r>
    <r>
      <rPr>
        <sz val="12"/>
        <rFont val="Times New Roman"/>
        <family val="1"/>
      </rPr>
      <t xml:space="preserve"> </t>
    </r>
    <phoneticPr fontId="5" type="noConversion"/>
  </si>
  <si>
    <t>9789869436243</t>
    <phoneticPr fontId="5" type="noConversion"/>
  </si>
  <si>
    <t>塔木德故事集：認識猶太經典的哲人與浮生百態</t>
    <phoneticPr fontId="5" type="noConversion"/>
  </si>
  <si>
    <t>哥教的不是歷史，是人性：呂捷親授，如何做一隻成功的魯蛇</t>
    <phoneticPr fontId="5" type="noConversion"/>
  </si>
  <si>
    <t>呂捷</t>
    <phoneticPr fontId="5" type="noConversion"/>
  </si>
  <si>
    <t>圓神</t>
    <phoneticPr fontId="5" type="noConversion"/>
  </si>
  <si>
    <t xml:space="preserve">Story a. </t>
    <phoneticPr fontId="5" type="noConversion"/>
  </si>
  <si>
    <t>三采</t>
    <phoneticPr fontId="5" type="noConversion"/>
  </si>
  <si>
    <r>
      <rPr>
        <sz val="12"/>
        <rFont val="細明體"/>
        <family val="3"/>
        <charset val="136"/>
      </rPr>
      <t>漫畫科學實驗王系列（</t>
    </r>
    <r>
      <rPr>
        <sz val="12"/>
        <rFont val="Times New Roman"/>
        <family val="1"/>
      </rPr>
      <t>33-37</t>
    </r>
    <r>
      <rPr>
        <sz val="12"/>
        <rFont val="細明體"/>
        <family val="3"/>
        <charset val="136"/>
      </rPr>
      <t>集）</t>
    </r>
    <phoneticPr fontId="5" type="noConversion"/>
  </si>
  <si>
    <t xml:space="preserve">Story a. </t>
    <phoneticPr fontId="5" type="noConversion"/>
  </si>
  <si>
    <t>三采</t>
    <phoneticPr fontId="5" type="noConversion"/>
  </si>
  <si>
    <r>
      <rPr>
        <sz val="12"/>
        <rFont val="細明體"/>
        <family val="3"/>
        <charset val="136"/>
      </rPr>
      <t>林老師日語診所：</t>
    </r>
    <r>
      <rPr>
        <sz val="12"/>
        <rFont val="Times New Roman"/>
        <family val="1"/>
      </rPr>
      <t>33</t>
    </r>
    <r>
      <rPr>
        <sz val="12"/>
        <rFont val="細明體"/>
        <family val="3"/>
        <charset val="136"/>
      </rPr>
      <t>個文法必解痛點</t>
    </r>
    <phoneticPr fontId="5" type="noConversion"/>
  </si>
  <si>
    <t>林士鈞</t>
    <phoneticPr fontId="5" type="noConversion"/>
  </si>
  <si>
    <r>
      <t>EZ</t>
    </r>
    <r>
      <rPr>
        <sz val="12"/>
        <rFont val="細明體"/>
        <family val="3"/>
        <charset val="136"/>
      </rPr>
      <t>叢書館</t>
    </r>
    <r>
      <rPr>
        <sz val="12"/>
        <rFont val="Times New Roman"/>
        <family val="1"/>
      </rPr>
      <t xml:space="preserve"> </t>
    </r>
    <phoneticPr fontId="5" type="noConversion"/>
  </si>
  <si>
    <t>9789862486290</t>
    <phoneticPr fontId="5" type="noConversion"/>
  </si>
  <si>
    <t>新鄰居，你好</t>
    <phoneticPr fontId="5" type="noConversion"/>
  </si>
  <si>
    <t>伊蓮娜．拉塞爾</t>
    <phoneticPr fontId="5" type="noConversion"/>
  </si>
  <si>
    <r>
      <rPr>
        <sz val="12"/>
        <rFont val="細明體"/>
        <family val="3"/>
        <charset val="136"/>
      </rPr>
      <t>字畝文化</t>
    </r>
    <r>
      <rPr>
        <sz val="12"/>
        <rFont val="Times New Roman"/>
        <family val="1"/>
      </rPr>
      <t xml:space="preserve"> </t>
    </r>
    <phoneticPr fontId="5" type="noConversion"/>
  </si>
  <si>
    <t>9789869420242</t>
    <phoneticPr fontId="5" type="noConversion"/>
  </si>
  <si>
    <t>哺乳動物們：英國博物學家的自然觀察筆記</t>
    <phoneticPr fontId="5" type="noConversion"/>
  </si>
  <si>
    <t>約翰．亞瑟．湯姆森爵士</t>
    <phoneticPr fontId="5" type="noConversion"/>
  </si>
  <si>
    <t>看懂關係，療癒心靈：關係治療理論與實務</t>
    <phoneticPr fontId="5" type="noConversion"/>
  </si>
  <si>
    <t>江垂南、蔡明娟</t>
    <phoneticPr fontId="5" type="noConversion"/>
  </si>
  <si>
    <t>張老師文化事業股份有限公司</t>
    <phoneticPr fontId="5" type="noConversion"/>
  </si>
  <si>
    <t>9789576938924</t>
    <phoneticPr fontId="5" type="noConversion"/>
  </si>
  <si>
    <t>跟著日本柴犬用日語趣旅行</t>
    <phoneticPr fontId="5" type="noConversion"/>
  </si>
  <si>
    <t>不求人文化編輯群</t>
    <phoneticPr fontId="5" type="noConversion"/>
  </si>
  <si>
    <r>
      <rPr>
        <sz val="12"/>
        <rFont val="細明體"/>
        <family val="3"/>
        <charset val="136"/>
      </rPr>
      <t>不求人文化</t>
    </r>
    <r>
      <rPr>
        <sz val="12"/>
        <rFont val="Times New Roman"/>
        <family val="1"/>
      </rPr>
      <t xml:space="preserve"> </t>
    </r>
    <phoneticPr fontId="5" type="noConversion"/>
  </si>
  <si>
    <t>不可思議先生故事集</t>
    <phoneticPr fontId="5" type="noConversion"/>
  </si>
  <si>
    <t>林世仁</t>
    <phoneticPr fontId="5" type="noConversion"/>
  </si>
  <si>
    <t>親子天下</t>
    <phoneticPr fontId="5" type="noConversion"/>
  </si>
  <si>
    <t>9789869453103</t>
    <phoneticPr fontId="5" type="noConversion"/>
  </si>
  <si>
    <r>
      <rPr>
        <sz val="12"/>
        <rFont val="細明體"/>
        <family val="3"/>
        <charset val="136"/>
      </rPr>
      <t>小天下</t>
    </r>
    <r>
      <rPr>
        <sz val="12"/>
        <rFont val="Times New Roman"/>
        <family val="1"/>
      </rPr>
      <t xml:space="preserve"> </t>
    </r>
    <phoneticPr fontId="5" type="noConversion"/>
  </si>
  <si>
    <t>9789864791705</t>
    <phoneticPr fontId="5" type="noConversion"/>
  </si>
  <si>
    <r>
      <rPr>
        <sz val="12"/>
        <rFont val="細明體"/>
        <family val="3"/>
        <charset val="136"/>
      </rPr>
      <t>全民英檢初級複試實用寶典（</t>
    </r>
    <r>
      <rPr>
        <sz val="12"/>
        <rFont val="Times New Roman"/>
        <family val="1"/>
      </rPr>
      <t>106</t>
    </r>
    <r>
      <rPr>
        <sz val="12"/>
        <rFont val="細明體"/>
        <family val="3"/>
        <charset val="136"/>
      </rPr>
      <t>年新版）</t>
    </r>
    <phoneticPr fontId="5" type="noConversion"/>
  </si>
  <si>
    <r>
      <rPr>
        <sz val="12"/>
        <rFont val="細明體"/>
        <family val="3"/>
        <charset val="136"/>
      </rPr>
      <t>專業全民英檢出版股份有限公司</t>
    </r>
    <r>
      <rPr>
        <sz val="12"/>
        <rFont val="Times New Roman"/>
        <family val="1"/>
      </rPr>
      <t xml:space="preserve"> </t>
    </r>
    <phoneticPr fontId="5" type="noConversion"/>
  </si>
  <si>
    <t>9789751128072</t>
    <phoneticPr fontId="5" type="noConversion"/>
  </si>
  <si>
    <t>世界奇趣大透視</t>
    <phoneticPr fontId="5" type="noConversion"/>
  </si>
  <si>
    <t>9789620866395</t>
    <phoneticPr fontId="5" type="noConversion"/>
  </si>
  <si>
    <r>
      <rPr>
        <sz val="12"/>
        <rFont val="細明體"/>
        <family val="3"/>
        <charset val="136"/>
      </rPr>
      <t>法蘭克的實驗室（</t>
    </r>
    <r>
      <rPr>
        <sz val="12"/>
        <rFont val="Times New Roman"/>
        <family val="1"/>
      </rPr>
      <t>I</t>
    </r>
    <r>
      <rPr>
        <sz val="12"/>
        <rFont val="細明體"/>
        <family val="3"/>
        <charset val="136"/>
      </rPr>
      <t>）：超能機器人現身！</t>
    </r>
    <phoneticPr fontId="5" type="noConversion"/>
  </si>
  <si>
    <r>
      <rPr>
        <sz val="12"/>
        <rFont val="細明體"/>
        <family val="3"/>
        <charset val="136"/>
      </rPr>
      <t>強</t>
    </r>
    <r>
      <rPr>
        <sz val="12"/>
        <rFont val="Times New Roman"/>
        <family val="1"/>
      </rPr>
      <t>•</t>
    </r>
    <r>
      <rPr>
        <sz val="12"/>
        <rFont val="細明體"/>
        <family val="3"/>
        <charset val="136"/>
      </rPr>
      <t>奚斯卡</t>
    </r>
    <phoneticPr fontId="5" type="noConversion"/>
  </si>
  <si>
    <r>
      <rPr>
        <sz val="12"/>
        <rFont val="細明體"/>
        <family val="3"/>
        <charset val="136"/>
      </rPr>
      <t>小麥田</t>
    </r>
    <r>
      <rPr>
        <sz val="12"/>
        <rFont val="Times New Roman"/>
        <family val="1"/>
      </rPr>
      <t xml:space="preserve"> </t>
    </r>
    <phoneticPr fontId="5" type="noConversion"/>
  </si>
  <si>
    <t>9789869458207</t>
    <phoneticPr fontId="5" type="noConversion"/>
  </si>
  <si>
    <r>
      <t xml:space="preserve">MIND MAP JAPANESE </t>
    </r>
    <r>
      <rPr>
        <sz val="12"/>
        <rFont val="細明體"/>
        <family val="3"/>
        <charset val="136"/>
      </rPr>
      <t>全圖解</t>
    </r>
    <r>
      <rPr>
        <sz val="12"/>
        <rFont val="Times New Roman"/>
        <family val="1"/>
      </rPr>
      <t>40</t>
    </r>
    <r>
      <rPr>
        <sz val="12"/>
        <rFont val="細明體"/>
        <family val="3"/>
        <charset val="136"/>
      </rPr>
      <t>小時學會日本人超愛用的生活單字句型</t>
    </r>
    <phoneticPr fontId="5" type="noConversion"/>
  </si>
  <si>
    <t>Ebidora</t>
    <phoneticPr fontId="5" type="noConversion"/>
  </si>
  <si>
    <r>
      <rPr>
        <sz val="12"/>
        <rFont val="細明體"/>
        <family val="3"/>
        <charset val="136"/>
      </rPr>
      <t>漢宇國際文化有限公司</t>
    </r>
    <r>
      <rPr>
        <sz val="12"/>
        <rFont val="Times New Roman"/>
        <family val="1"/>
      </rPr>
      <t xml:space="preserve"> </t>
    </r>
    <phoneticPr fontId="5" type="noConversion"/>
  </si>
  <si>
    <t>9789862283929</t>
    <phoneticPr fontId="5" type="noConversion"/>
  </si>
  <si>
    <t>暢銷革新版</t>
    <phoneticPr fontId="5" type="noConversion"/>
  </si>
  <si>
    <t>小鬱亂入，抱緊處理</t>
    <phoneticPr fontId="5" type="noConversion"/>
  </si>
  <si>
    <r>
      <rPr>
        <sz val="12"/>
        <rFont val="細明體"/>
        <family val="3"/>
        <charset val="136"/>
      </rPr>
      <t>圓神出版社有限公司</t>
    </r>
    <r>
      <rPr>
        <sz val="12"/>
        <rFont val="Times New Roman"/>
        <family val="1"/>
      </rPr>
      <t xml:space="preserve"> </t>
    </r>
    <phoneticPr fontId="5" type="noConversion"/>
  </si>
  <si>
    <t>與自己對話</t>
    <phoneticPr fontId="5" type="noConversion"/>
  </si>
  <si>
    <t>帕克‧巴默爾</t>
    <phoneticPr fontId="5" type="noConversion"/>
  </si>
  <si>
    <r>
      <rPr>
        <sz val="12"/>
        <rFont val="細明體"/>
        <family val="3"/>
        <charset val="136"/>
      </rPr>
      <t>商周出版</t>
    </r>
    <r>
      <rPr>
        <sz val="12"/>
        <rFont val="Times New Roman"/>
        <family val="1"/>
      </rPr>
      <t xml:space="preserve"> </t>
    </r>
    <phoneticPr fontId="5" type="noConversion"/>
  </si>
  <si>
    <t>9789864771981</t>
    <phoneticPr fontId="5" type="noConversion"/>
  </si>
  <si>
    <r>
      <rPr>
        <sz val="12"/>
        <rFont val="細明體"/>
        <family val="3"/>
        <charset val="136"/>
      </rPr>
      <t>害蟲偵探事件簿：</t>
    </r>
    <r>
      <rPr>
        <sz val="12"/>
        <rFont val="Times New Roman"/>
        <family val="1"/>
      </rPr>
      <t>50</t>
    </r>
    <r>
      <rPr>
        <sz val="12"/>
        <rFont val="細明體"/>
        <family val="3"/>
        <charset val="136"/>
      </rPr>
      <t>年防蟲專家如何偵破食品中的蟲蟲危機</t>
    </r>
    <phoneticPr fontId="5" type="noConversion"/>
  </si>
  <si>
    <t>兵藤有生</t>
    <phoneticPr fontId="5" type="noConversion"/>
  </si>
  <si>
    <r>
      <rPr>
        <sz val="12"/>
        <rFont val="細明體"/>
        <family val="3"/>
        <charset val="136"/>
      </rPr>
      <t>臉譜</t>
    </r>
    <r>
      <rPr>
        <sz val="12"/>
        <rFont val="Times New Roman"/>
        <family val="1"/>
      </rPr>
      <t xml:space="preserve"> </t>
    </r>
    <phoneticPr fontId="5" type="noConversion"/>
  </si>
  <si>
    <t>9789862355732</t>
    <phoneticPr fontId="5" type="noConversion"/>
  </si>
  <si>
    <t>超短眠，人生更豐富：最強商務技能！提升思考力與工作表現</t>
    <phoneticPr fontId="5" type="noConversion"/>
  </si>
  <si>
    <t>堀大輔</t>
    <phoneticPr fontId="5" type="noConversion"/>
  </si>
  <si>
    <r>
      <rPr>
        <sz val="12"/>
        <rFont val="細明體"/>
        <family val="3"/>
        <charset val="136"/>
      </rPr>
      <t>如何出版</t>
    </r>
    <r>
      <rPr>
        <sz val="12"/>
        <rFont val="Times New Roman"/>
        <family val="1"/>
      </rPr>
      <t xml:space="preserve"> </t>
    </r>
    <phoneticPr fontId="5" type="noConversion"/>
  </si>
  <si>
    <t>9789861364858</t>
    <phoneticPr fontId="5" type="noConversion"/>
  </si>
  <si>
    <t>繪圖解說：昆蟲的世界</t>
    <phoneticPr fontId="5" type="noConversion"/>
  </si>
  <si>
    <t>9789864432271</t>
    <phoneticPr fontId="5" type="noConversion"/>
  </si>
  <si>
    <r>
      <rPr>
        <sz val="12"/>
        <rFont val="細明體"/>
        <family val="3"/>
        <charset val="136"/>
      </rPr>
      <t>想知道的</t>
    </r>
    <r>
      <rPr>
        <sz val="12"/>
        <rFont val="Times New Roman"/>
        <family val="1"/>
      </rPr>
      <t>100</t>
    </r>
    <r>
      <rPr>
        <sz val="12"/>
        <rFont val="細明體"/>
        <family val="3"/>
        <charset val="136"/>
      </rPr>
      <t>個飛機問題</t>
    </r>
    <phoneticPr fontId="5" type="noConversion"/>
  </si>
  <si>
    <t>秋本俊二</t>
    <phoneticPr fontId="5" type="noConversion"/>
  </si>
  <si>
    <t>9789864432325</t>
    <phoneticPr fontId="5" type="noConversion"/>
  </si>
  <si>
    <r>
      <rPr>
        <sz val="12"/>
        <rFont val="細明體"/>
        <family val="3"/>
        <charset val="136"/>
      </rPr>
      <t>絕對合格</t>
    </r>
    <r>
      <rPr>
        <sz val="12"/>
        <rFont val="Times New Roman"/>
        <family val="1"/>
      </rPr>
      <t xml:space="preserve"> N1,N2,N3,N4,N5</t>
    </r>
    <r>
      <rPr>
        <sz val="12"/>
        <rFont val="細明體"/>
        <family val="3"/>
        <charset val="136"/>
      </rPr>
      <t>必背文法大全</t>
    </r>
    <phoneticPr fontId="5" type="noConversion"/>
  </si>
  <si>
    <t>吉松由美、田中陽子、西村惠子、千田晴夫</t>
    <phoneticPr fontId="5" type="noConversion"/>
  </si>
  <si>
    <r>
      <rPr>
        <sz val="12"/>
        <rFont val="細明體"/>
        <family val="3"/>
        <charset val="136"/>
      </rPr>
      <t>山田社</t>
    </r>
    <r>
      <rPr>
        <sz val="12"/>
        <rFont val="Times New Roman"/>
        <family val="1"/>
      </rPr>
      <t xml:space="preserve"> </t>
    </r>
    <phoneticPr fontId="5" type="noConversion"/>
  </si>
  <si>
    <t>9789862464649</t>
    <phoneticPr fontId="5" type="noConversion"/>
  </si>
  <si>
    <t>心態致勝：全新成功心理學</t>
    <phoneticPr fontId="5" type="noConversion"/>
  </si>
  <si>
    <t>持之以恆的科學</t>
    <phoneticPr fontId="5" type="noConversion"/>
  </si>
  <si>
    <r>
      <rPr>
        <sz val="12"/>
        <rFont val="細明體"/>
        <family val="3"/>
        <charset val="136"/>
      </rPr>
      <t>冨山真由</t>
    </r>
    <r>
      <rPr>
        <sz val="12"/>
        <rFont val="Times New Roman"/>
        <family val="1"/>
      </rPr>
      <t>/</t>
    </r>
    <r>
      <rPr>
        <sz val="12"/>
        <rFont val="細明體"/>
        <family val="3"/>
        <charset val="136"/>
      </rPr>
      <t>石田淳（監修）</t>
    </r>
    <phoneticPr fontId="5" type="noConversion"/>
  </si>
  <si>
    <t>連桂慧</t>
    <phoneticPr fontId="5" type="noConversion"/>
  </si>
  <si>
    <t>大樂文化</t>
    <phoneticPr fontId="5" type="noConversion"/>
  </si>
  <si>
    <t>9789869420426</t>
    <phoneticPr fontId="5" type="noConversion"/>
  </si>
  <si>
    <t>給孩子的希臘羅馬神話故事</t>
    <phoneticPr fontId="5" type="noConversion"/>
  </si>
  <si>
    <t>剛剛好，的生活</t>
    <phoneticPr fontId="5" type="noConversion"/>
  </si>
  <si>
    <t>約翰．納許</t>
    <phoneticPr fontId="5" type="noConversion"/>
  </si>
  <si>
    <r>
      <rPr>
        <sz val="12"/>
        <rFont val="細明體"/>
        <family val="3"/>
        <charset val="136"/>
      </rPr>
      <t>方言文化出版事業有限公司</t>
    </r>
    <r>
      <rPr>
        <sz val="12"/>
        <rFont val="Times New Roman"/>
        <family val="1"/>
      </rPr>
      <t xml:space="preserve"> </t>
    </r>
    <phoneticPr fontId="5" type="noConversion"/>
  </si>
  <si>
    <t>9789869413794</t>
    <phoneticPr fontId="5" type="noConversion"/>
  </si>
  <si>
    <t>死前七天：關於罪行與死刑背後的故事</t>
    <phoneticPr fontId="5" type="noConversion"/>
  </si>
  <si>
    <t>卡瑞納．伯格費爾特</t>
    <phoneticPr fontId="5" type="noConversion"/>
  </si>
  <si>
    <r>
      <rPr>
        <sz val="12"/>
        <rFont val="細明體"/>
        <family val="3"/>
        <charset val="136"/>
      </rPr>
      <t>遠流出版事業股份有限公司</t>
    </r>
    <r>
      <rPr>
        <sz val="12"/>
        <rFont val="Times New Roman"/>
        <family val="1"/>
      </rPr>
      <t xml:space="preserve"> </t>
    </r>
    <phoneticPr fontId="5" type="noConversion"/>
  </si>
  <si>
    <t>9789573279600</t>
    <phoneticPr fontId="5" type="noConversion"/>
  </si>
  <si>
    <t>不整理的人生魔法</t>
    <phoneticPr fontId="5" type="noConversion"/>
  </si>
  <si>
    <t>提姆．哈福特</t>
    <phoneticPr fontId="5" type="noConversion"/>
  </si>
  <si>
    <r>
      <rPr>
        <sz val="12"/>
        <rFont val="細明體"/>
        <family val="3"/>
        <charset val="136"/>
      </rPr>
      <t>遠見天下文化出版股份有限公司</t>
    </r>
    <r>
      <rPr>
        <sz val="12"/>
        <rFont val="Times New Roman"/>
        <family val="1"/>
      </rPr>
      <t xml:space="preserve"> </t>
    </r>
    <phoneticPr fontId="5" type="noConversion"/>
  </si>
  <si>
    <t>9789864791590</t>
    <phoneticPr fontId="5" type="noConversion"/>
  </si>
  <si>
    <t>可恥但有救</t>
    <phoneticPr fontId="5" type="noConversion"/>
  </si>
  <si>
    <t>許介文</t>
    <phoneticPr fontId="5" type="noConversion"/>
  </si>
  <si>
    <r>
      <rPr>
        <sz val="12"/>
        <rFont val="細明體"/>
        <family val="3"/>
        <charset val="136"/>
      </rPr>
      <t>獨立作家</t>
    </r>
    <r>
      <rPr>
        <sz val="12"/>
        <rFont val="Times New Roman"/>
        <family val="1"/>
      </rPr>
      <t xml:space="preserve"> </t>
    </r>
    <phoneticPr fontId="5" type="noConversion"/>
  </si>
  <si>
    <t>9789869430807</t>
    <phoneticPr fontId="5" type="noConversion"/>
  </si>
  <si>
    <r>
      <rPr>
        <sz val="12"/>
        <rFont val="細明體"/>
        <family val="3"/>
        <charset val="136"/>
      </rPr>
      <t>玩出創意</t>
    </r>
    <r>
      <rPr>
        <sz val="12"/>
        <rFont val="Times New Roman"/>
        <family val="1"/>
      </rPr>
      <t>(1-4)</t>
    </r>
    <phoneticPr fontId="5" type="noConversion"/>
  </si>
  <si>
    <t>許良榮</t>
    <phoneticPr fontId="5" type="noConversion"/>
  </si>
  <si>
    <t>五南</t>
    <phoneticPr fontId="5" type="noConversion"/>
  </si>
  <si>
    <t xml:space="preserve">9789571186320
9789571186313
9789571186832
9789571190822
</t>
    <phoneticPr fontId="5" type="noConversion"/>
  </si>
  <si>
    <r>
      <t>New TOEIC 900</t>
    </r>
    <r>
      <rPr>
        <sz val="12"/>
        <rFont val="細明體"/>
        <family val="3"/>
        <charset val="136"/>
      </rPr>
      <t>分必備</t>
    </r>
    <phoneticPr fontId="5" type="noConversion"/>
  </si>
  <si>
    <t>姜辰午、嫝元基</t>
    <phoneticPr fontId="5" type="noConversion"/>
  </si>
  <si>
    <r>
      <rPr>
        <sz val="12"/>
        <rFont val="細明體"/>
        <family val="3"/>
        <charset val="136"/>
      </rPr>
      <t>碁峰資訊</t>
    </r>
    <r>
      <rPr>
        <sz val="12"/>
        <rFont val="Times New Roman"/>
        <family val="1"/>
      </rPr>
      <t xml:space="preserve"> </t>
    </r>
    <phoneticPr fontId="5" type="noConversion"/>
  </si>
  <si>
    <t>9789864762507</t>
    <phoneticPr fontId="5" type="noConversion"/>
  </si>
  <si>
    <t>史東先生與他的騎士夥伴</t>
    <phoneticPr fontId="5" type="noConversion"/>
  </si>
  <si>
    <r>
      <t>V.S.</t>
    </r>
    <r>
      <rPr>
        <sz val="12"/>
        <rFont val="細明體"/>
        <family val="3"/>
        <charset val="136"/>
      </rPr>
      <t>奈波爾</t>
    </r>
    <phoneticPr fontId="5" type="noConversion"/>
  </si>
  <si>
    <t>時報</t>
    <phoneticPr fontId="5" type="noConversion"/>
  </si>
  <si>
    <t>9789571369327</t>
    <phoneticPr fontId="5" type="noConversion"/>
  </si>
  <si>
    <t>艾薇拉投票記</t>
    <phoneticPr fontId="5" type="noConversion"/>
  </si>
  <si>
    <t>時報</t>
    <phoneticPr fontId="5" type="noConversion"/>
  </si>
  <si>
    <t>島上的旗幟</t>
    <phoneticPr fontId="5" type="noConversion"/>
  </si>
  <si>
    <t>9789571369341</t>
    <phoneticPr fontId="5" type="noConversion"/>
  </si>
  <si>
    <t>男孩與海龜的冒險日記</t>
    <phoneticPr fontId="5" type="noConversion"/>
  </si>
  <si>
    <t>Michael Angelou</t>
    <phoneticPr fontId="5" type="noConversion"/>
  </si>
  <si>
    <t>書林</t>
    <phoneticPr fontId="5" type="noConversion"/>
  </si>
  <si>
    <t>9789574457175</t>
    <phoneticPr fontId="5" type="noConversion"/>
  </si>
  <si>
    <t>工作細胞(1-4)</t>
    <phoneticPr fontId="5" type="noConversion"/>
  </si>
  <si>
    <r>
      <rPr>
        <sz val="12"/>
        <rFont val="細明體"/>
        <family val="3"/>
        <charset val="136"/>
      </rPr>
      <t>清水</t>
    </r>
    <r>
      <rPr>
        <sz val="12"/>
        <rFont val="Times New Roman"/>
        <family val="1"/>
      </rPr>
      <t xml:space="preserve"> </t>
    </r>
    <r>
      <rPr>
        <sz val="12"/>
        <rFont val="細明體"/>
        <family val="3"/>
        <charset val="136"/>
      </rPr>
      <t>茜</t>
    </r>
    <phoneticPr fontId="5" type="noConversion"/>
  </si>
  <si>
    <r>
      <rPr>
        <sz val="12"/>
        <rFont val="細明體"/>
        <family val="3"/>
        <charset val="136"/>
      </rPr>
      <t>東立</t>
    </r>
    <r>
      <rPr>
        <sz val="12"/>
        <rFont val="Times New Roman"/>
        <family val="1"/>
      </rPr>
      <t xml:space="preserve"> </t>
    </r>
    <phoneticPr fontId="5" type="noConversion"/>
  </si>
  <si>
    <t>9789864701438
9789864701445
4710945548883
9789864823321</t>
    <phoneticPr fontId="5" type="noConversion"/>
  </si>
  <si>
    <t>日本古城建築圖典</t>
    <phoneticPr fontId="5" type="noConversion"/>
  </si>
  <si>
    <t>三浦正幸</t>
    <phoneticPr fontId="5" type="noConversion"/>
  </si>
  <si>
    <t>9789864772032</t>
    <phoneticPr fontId="5" type="noConversion"/>
  </si>
  <si>
    <t>捷克‧匈牙利</t>
    <phoneticPr fontId="5" type="noConversion"/>
  </si>
  <si>
    <t>墨刻出版</t>
    <phoneticPr fontId="5" type="noConversion"/>
  </si>
  <si>
    <t>9789862893258</t>
    <phoneticPr fontId="5" type="noConversion"/>
  </si>
  <si>
    <t>北歐：丹麥‧挪威‧瑞典‧芬蘭‧冰島</t>
    <phoneticPr fontId="5" type="noConversion"/>
  </si>
  <si>
    <t>李曉萍‧林志恆‧墨刻編輯部</t>
    <phoneticPr fontId="5" type="noConversion"/>
  </si>
  <si>
    <t>墨刻出版</t>
    <phoneticPr fontId="5" type="noConversion"/>
  </si>
  <si>
    <t>9789862893241</t>
    <phoneticPr fontId="5" type="noConversion"/>
  </si>
  <si>
    <t>想太多也沒關係</t>
    <phoneticPr fontId="5" type="noConversion"/>
  </si>
  <si>
    <t>克莉司德‧布提可南</t>
    <phoneticPr fontId="5" type="noConversion"/>
  </si>
  <si>
    <r>
      <rPr>
        <sz val="12"/>
        <rFont val="細明體"/>
        <family val="3"/>
        <charset val="136"/>
      </rPr>
      <t>大樹林</t>
    </r>
    <r>
      <rPr>
        <sz val="12"/>
        <rFont val="Times New Roman"/>
        <family val="1"/>
      </rPr>
      <t xml:space="preserve"> </t>
    </r>
    <phoneticPr fontId="5" type="noConversion"/>
  </si>
  <si>
    <t>9789866005626</t>
    <phoneticPr fontId="5" type="noConversion"/>
  </si>
  <si>
    <t>日語助詞王</t>
    <phoneticPr fontId="5" type="noConversion"/>
  </si>
  <si>
    <r>
      <rPr>
        <sz val="12"/>
        <rFont val="細明體"/>
        <family val="3"/>
        <charset val="136"/>
      </rPr>
      <t>王可樂</t>
    </r>
    <r>
      <rPr>
        <sz val="12"/>
        <rFont val="Times New Roman"/>
        <family val="1"/>
      </rPr>
      <t>˙</t>
    </r>
    <r>
      <rPr>
        <sz val="12"/>
        <rFont val="細明體"/>
        <family val="3"/>
        <charset val="136"/>
      </rPr>
      <t>原田千春</t>
    </r>
    <phoneticPr fontId="5" type="noConversion"/>
  </si>
  <si>
    <t>9789861364803</t>
    <phoneticPr fontId="5" type="noConversion"/>
  </si>
  <si>
    <t>第一次學西班牙語，超簡單</t>
    <phoneticPr fontId="5" type="noConversion"/>
  </si>
  <si>
    <r>
      <rPr>
        <sz val="12"/>
        <rFont val="細明體"/>
        <family val="3"/>
        <charset val="136"/>
      </rPr>
      <t>陳依僑、</t>
    </r>
    <r>
      <rPr>
        <sz val="12"/>
        <rFont val="Times New Roman"/>
        <family val="1"/>
      </rPr>
      <t>Felipe Gei</t>
    </r>
    <phoneticPr fontId="5" type="noConversion"/>
  </si>
  <si>
    <r>
      <rPr>
        <sz val="12"/>
        <rFont val="細明體"/>
        <family val="3"/>
        <charset val="136"/>
      </rPr>
      <t>哈福</t>
    </r>
    <r>
      <rPr>
        <sz val="12"/>
        <rFont val="Times New Roman"/>
        <family val="1"/>
      </rPr>
      <t xml:space="preserve"> </t>
    </r>
    <phoneticPr fontId="5" type="noConversion"/>
  </si>
  <si>
    <t>9789865616908</t>
    <phoneticPr fontId="5" type="noConversion"/>
  </si>
  <si>
    <t>寫給所有人的圖說中國史（全）</t>
    <phoneticPr fontId="5" type="noConversion"/>
  </si>
  <si>
    <t>童超</t>
    <phoneticPr fontId="5" type="noConversion"/>
  </si>
  <si>
    <t>月之海</t>
    <phoneticPr fontId="5" type="noConversion"/>
  </si>
  <si>
    <t>9789869425452</t>
    <phoneticPr fontId="5" type="noConversion"/>
  </si>
  <si>
    <t>英文文法全書【二版】</t>
    <phoneticPr fontId="5" type="noConversion"/>
  </si>
  <si>
    <r>
      <t>Dennis Le Boeuf</t>
    </r>
    <r>
      <rPr>
        <sz val="12"/>
        <rFont val="細明體"/>
        <family val="3"/>
        <charset val="136"/>
      </rPr>
      <t>、景黎明</t>
    </r>
    <phoneticPr fontId="5" type="noConversion"/>
  </si>
  <si>
    <t>國際犯罪學專家教你分辨真偽、立破謊言</t>
    <phoneticPr fontId="5" type="noConversion"/>
  </si>
  <si>
    <t>大衛．克雷格</t>
    <phoneticPr fontId="5" type="noConversion"/>
  </si>
  <si>
    <r>
      <rPr>
        <sz val="12"/>
        <rFont val="細明體"/>
        <family val="3"/>
        <charset val="136"/>
      </rPr>
      <t>商周出版</t>
    </r>
    <r>
      <rPr>
        <sz val="12"/>
        <rFont val="Times New Roman"/>
        <family val="1"/>
      </rPr>
      <t xml:space="preserve"> </t>
    </r>
    <phoneticPr fontId="5" type="noConversion"/>
  </si>
  <si>
    <t>9789864771967</t>
    <phoneticPr fontId="5" type="noConversion"/>
  </si>
  <si>
    <t>原來有錢人都這麼做</t>
    <phoneticPr fontId="5" type="noConversion"/>
  </si>
  <si>
    <t>湯瑪斯・史丹利、威廉・丹柯</t>
    <phoneticPr fontId="5" type="noConversion"/>
  </si>
  <si>
    <t>9789869376419</t>
    <phoneticPr fontId="5" type="noConversion"/>
  </si>
  <si>
    <r>
      <rPr>
        <sz val="12"/>
        <rFont val="細明體"/>
        <family val="3"/>
        <charset val="136"/>
      </rPr>
      <t>丁小飛校園日記套書</t>
    </r>
    <r>
      <rPr>
        <sz val="12"/>
        <rFont val="Times New Roman"/>
        <family val="1"/>
      </rPr>
      <t>(1~4</t>
    </r>
    <r>
      <rPr>
        <sz val="12"/>
        <rFont val="細明體"/>
        <family val="3"/>
        <charset val="136"/>
      </rPr>
      <t>冊</t>
    </r>
    <r>
      <rPr>
        <sz val="12"/>
        <rFont val="Times New Roman"/>
        <family val="1"/>
      </rPr>
      <t>)</t>
    </r>
    <phoneticPr fontId="5" type="noConversion"/>
  </si>
  <si>
    <t>郭瀞婷</t>
    <phoneticPr fontId="5" type="noConversion"/>
  </si>
  <si>
    <r>
      <rPr>
        <sz val="12"/>
        <rFont val="細明體"/>
        <family val="3"/>
        <charset val="136"/>
      </rPr>
      <t>親子天下</t>
    </r>
    <r>
      <rPr>
        <sz val="12"/>
        <rFont val="Times New Roman"/>
        <family val="1"/>
      </rPr>
      <t xml:space="preserve"> </t>
    </r>
    <phoneticPr fontId="5" type="noConversion"/>
  </si>
  <si>
    <r>
      <rPr>
        <sz val="12"/>
        <rFont val="細明體"/>
        <family val="3"/>
        <charset val="136"/>
      </rPr>
      <t>日本語</t>
    </r>
    <r>
      <rPr>
        <sz val="12"/>
        <rFont val="Times New Roman"/>
        <family val="1"/>
      </rPr>
      <t>10000</t>
    </r>
    <r>
      <rPr>
        <sz val="12"/>
        <rFont val="細明體"/>
        <family val="3"/>
        <charset val="136"/>
      </rPr>
      <t>字辭典</t>
    </r>
    <phoneticPr fontId="5" type="noConversion"/>
  </si>
  <si>
    <t>吉松由美、田中陽子、西村惠子</t>
    <phoneticPr fontId="5" type="noConversion"/>
  </si>
  <si>
    <t>9789866464430</t>
    <phoneticPr fontId="5" type="noConversion"/>
  </si>
  <si>
    <t>怪咖心理學博士教你跟誰賭都會贏</t>
    <phoneticPr fontId="5" type="noConversion"/>
  </si>
  <si>
    <t>李察．韋斯曼</t>
    <phoneticPr fontId="5" type="noConversion"/>
  </si>
  <si>
    <t>9789869427371</t>
    <phoneticPr fontId="5" type="noConversion"/>
  </si>
  <si>
    <t>為什麼撲滿比存摺容易存到錢？</t>
    <phoneticPr fontId="5" type="noConversion"/>
  </si>
  <si>
    <t>克勞蒂雅．哈蒙</t>
    <phoneticPr fontId="5" type="noConversion"/>
  </si>
  <si>
    <t>9789862355718</t>
    <phoneticPr fontId="5" type="noConversion"/>
  </si>
  <si>
    <t>科學發明王套書</t>
    <phoneticPr fontId="5" type="noConversion"/>
  </si>
  <si>
    <r>
      <t>Gomdori co./</t>
    </r>
    <r>
      <rPr>
        <sz val="12"/>
        <rFont val="細明體"/>
        <family val="3"/>
        <charset val="136"/>
      </rPr>
      <t>著</t>
    </r>
    <r>
      <rPr>
        <sz val="12"/>
        <rFont val="Times New Roman"/>
        <family val="1"/>
      </rPr>
      <t xml:space="preserve">, </t>
    </r>
    <r>
      <rPr>
        <sz val="12"/>
        <rFont val="細明體"/>
        <family val="3"/>
        <charset val="136"/>
      </rPr>
      <t>鄭永銘</t>
    </r>
    <r>
      <rPr>
        <sz val="12"/>
        <rFont val="Times New Roman"/>
        <family val="1"/>
      </rPr>
      <t>/</t>
    </r>
    <r>
      <rPr>
        <sz val="12"/>
        <rFont val="細明體"/>
        <family val="3"/>
        <charset val="136"/>
      </rPr>
      <t>審訂</t>
    </r>
    <phoneticPr fontId="5" type="noConversion"/>
  </si>
  <si>
    <t>9789863420538
9789863423607
4710415385611</t>
    <phoneticPr fontId="5" type="noConversion"/>
  </si>
  <si>
    <t>動物很有事</t>
    <phoneticPr fontId="5" type="noConversion"/>
  </si>
  <si>
    <t>茱莉．戈隆貝</t>
    <phoneticPr fontId="5" type="noConversion"/>
  </si>
  <si>
    <t>9789869420228</t>
    <phoneticPr fontId="5" type="noConversion"/>
  </si>
  <si>
    <t>棒球驚嘆句</t>
    <phoneticPr fontId="5" type="noConversion"/>
  </si>
  <si>
    <t>曾文誠、曾湋文</t>
    <phoneticPr fontId="5" type="noConversion"/>
  </si>
  <si>
    <r>
      <rPr>
        <sz val="12"/>
        <rFont val="細明體"/>
        <family val="3"/>
        <charset val="136"/>
      </rPr>
      <t>好讀</t>
    </r>
    <r>
      <rPr>
        <sz val="12"/>
        <rFont val="Times New Roman"/>
        <family val="1"/>
      </rPr>
      <t xml:space="preserve"> </t>
    </r>
    <phoneticPr fontId="5" type="noConversion"/>
  </si>
  <si>
    <t>餐桌上的生物學</t>
    <phoneticPr fontId="5" type="noConversion"/>
  </si>
  <si>
    <t>小倉明彥</t>
    <phoneticPr fontId="5" type="noConversion"/>
  </si>
  <si>
    <t>9789864432127</t>
    <phoneticPr fontId="5" type="noConversion"/>
  </si>
  <si>
    <t>一句見效的零負擔回話術</t>
    <phoneticPr fontId="5" type="noConversion"/>
  </si>
  <si>
    <t>石井琢磨</t>
    <phoneticPr fontId="5" type="noConversion"/>
  </si>
  <si>
    <t>台灣東販</t>
    <phoneticPr fontId="5" type="noConversion"/>
  </si>
  <si>
    <t>9789864752850</t>
    <phoneticPr fontId="5" type="noConversion"/>
  </si>
  <si>
    <t>9789865612658</t>
    <phoneticPr fontId="5" type="noConversion"/>
  </si>
  <si>
    <t>強習慣</t>
    <phoneticPr fontId="5" type="noConversion"/>
  </si>
  <si>
    <r>
      <rPr>
        <sz val="12"/>
        <rFont val="細明體"/>
        <family val="3"/>
        <charset val="136"/>
      </rPr>
      <t>小川晉平</t>
    </r>
    <r>
      <rPr>
        <sz val="12"/>
        <rFont val="Times New Roman"/>
        <family val="1"/>
      </rPr>
      <t>•</t>
    </r>
    <r>
      <rPr>
        <sz val="12"/>
        <rFont val="細明體"/>
        <family val="3"/>
        <charset val="136"/>
      </rPr>
      <t>俣野成敏</t>
    </r>
    <phoneticPr fontId="5" type="noConversion"/>
  </si>
  <si>
    <r>
      <rPr>
        <sz val="12"/>
        <rFont val="細明體"/>
        <family val="3"/>
        <charset val="136"/>
      </rPr>
      <t>方智出版</t>
    </r>
    <r>
      <rPr>
        <sz val="12"/>
        <rFont val="Times New Roman"/>
        <family val="1"/>
      </rPr>
      <t xml:space="preserve"> </t>
    </r>
    <phoneticPr fontId="5" type="noConversion"/>
  </si>
  <si>
    <t>9789861754512</t>
    <phoneticPr fontId="5" type="noConversion"/>
  </si>
  <si>
    <t>恐懼的原型</t>
    <phoneticPr fontId="5" type="noConversion"/>
  </si>
  <si>
    <t>弗里茲．李曼</t>
    <phoneticPr fontId="5" type="noConversion"/>
  </si>
  <si>
    <r>
      <rPr>
        <sz val="12"/>
        <rFont val="細明體"/>
        <family val="3"/>
        <charset val="136"/>
      </rPr>
      <t>商周出版</t>
    </r>
    <r>
      <rPr>
        <sz val="12"/>
        <rFont val="Times New Roman"/>
        <family val="1"/>
      </rPr>
      <t xml:space="preserve"> </t>
    </r>
    <phoneticPr fontId="5" type="noConversion"/>
  </si>
  <si>
    <t>9789864772018</t>
    <phoneticPr fontId="5" type="noConversion"/>
  </si>
  <si>
    <t>沒時間才更要學的理家術</t>
    <phoneticPr fontId="5" type="noConversion"/>
  </si>
  <si>
    <t>尾崎友吏子</t>
    <phoneticPr fontId="5" type="noConversion"/>
  </si>
  <si>
    <r>
      <rPr>
        <sz val="12"/>
        <rFont val="細明體"/>
        <family val="3"/>
        <charset val="136"/>
      </rPr>
      <t>方智出版</t>
    </r>
    <r>
      <rPr>
        <sz val="12"/>
        <rFont val="Times New Roman"/>
        <family val="1"/>
      </rPr>
      <t xml:space="preserve"> </t>
    </r>
    <phoneticPr fontId="5" type="noConversion"/>
  </si>
  <si>
    <t>9789861754536</t>
    <phoneticPr fontId="5" type="noConversion"/>
  </si>
  <si>
    <t>不思考廚房</t>
    <phoneticPr fontId="5" type="noConversion"/>
  </si>
  <si>
    <t>高木惠美</t>
    <phoneticPr fontId="5" type="noConversion"/>
  </si>
  <si>
    <r>
      <rPr>
        <sz val="12"/>
        <rFont val="細明體"/>
        <family val="3"/>
        <charset val="136"/>
      </rPr>
      <t>蘋果屋</t>
    </r>
    <r>
      <rPr>
        <sz val="12"/>
        <rFont val="Times New Roman"/>
        <family val="1"/>
      </rPr>
      <t xml:space="preserve"> </t>
    </r>
    <phoneticPr fontId="5" type="noConversion"/>
  </si>
  <si>
    <t>9789861303338</t>
    <phoneticPr fontId="5" type="noConversion"/>
  </si>
  <si>
    <t>選擇心理學，教你做對每個決定</t>
    <phoneticPr fontId="5" type="noConversion"/>
  </si>
  <si>
    <t>內藤誼人</t>
    <phoneticPr fontId="5" type="noConversion"/>
  </si>
  <si>
    <t>9789869413756</t>
    <phoneticPr fontId="5" type="noConversion"/>
  </si>
  <si>
    <r>
      <rPr>
        <sz val="12"/>
        <rFont val="細明體"/>
        <family val="3"/>
        <charset val="136"/>
      </rPr>
      <t>提升你的交際魅力</t>
    </r>
    <r>
      <rPr>
        <sz val="12"/>
        <rFont val="Times New Roman"/>
        <family val="1"/>
      </rPr>
      <t>100</t>
    </r>
    <r>
      <rPr>
        <sz val="12"/>
        <rFont val="細明體"/>
        <family val="3"/>
        <charset val="136"/>
      </rPr>
      <t>招</t>
    </r>
    <phoneticPr fontId="5" type="noConversion"/>
  </si>
  <si>
    <t>宋天天</t>
    <phoneticPr fontId="5" type="noConversion"/>
  </si>
  <si>
    <t>菁品</t>
    <phoneticPr fontId="5" type="noConversion"/>
  </si>
  <si>
    <t>9789869433006</t>
    <phoneticPr fontId="5" type="noConversion"/>
  </si>
  <si>
    <r>
      <rPr>
        <sz val="12"/>
        <rFont val="細明體"/>
        <family val="3"/>
        <charset val="136"/>
      </rPr>
      <t>從沒人理你，到人人挺你！巧妙操控</t>
    </r>
    <r>
      <rPr>
        <sz val="12"/>
        <rFont val="Times New Roman"/>
        <family val="1"/>
      </rPr>
      <t>97%</t>
    </r>
    <r>
      <rPr>
        <sz val="12"/>
        <rFont val="細明體"/>
        <family val="3"/>
        <charset val="136"/>
      </rPr>
      <t>人心的暗黑心理學</t>
    </r>
    <phoneticPr fontId="5" type="noConversion"/>
  </si>
  <si>
    <t>小羅密歐‧羅德里格斯</t>
    <phoneticPr fontId="5" type="noConversion"/>
  </si>
  <si>
    <t>9789869235358</t>
    <phoneticPr fontId="5" type="noConversion"/>
  </si>
  <si>
    <r>
      <t>Minecraft</t>
    </r>
    <r>
      <rPr>
        <sz val="12"/>
        <rFont val="細明體"/>
        <family val="3"/>
        <charset val="136"/>
      </rPr>
      <t>世界級建築這樣蓋</t>
    </r>
    <phoneticPr fontId="5" type="noConversion"/>
  </si>
  <si>
    <r>
      <rPr>
        <sz val="12"/>
        <rFont val="細明體"/>
        <family val="3"/>
        <charset val="136"/>
      </rPr>
      <t>飛竜、</t>
    </r>
    <r>
      <rPr>
        <sz val="12"/>
        <rFont val="Times New Roman"/>
        <family val="1"/>
      </rPr>
      <t>DoN×BoCo</t>
    </r>
    <r>
      <rPr>
        <sz val="12"/>
        <rFont val="細明體"/>
        <family val="3"/>
        <charset val="136"/>
      </rPr>
      <t>、林</t>
    </r>
    <phoneticPr fontId="5" type="noConversion"/>
  </si>
  <si>
    <r>
      <rPr>
        <sz val="12"/>
        <rFont val="細明體"/>
        <family val="3"/>
        <charset val="136"/>
      </rPr>
      <t>碁峰資訊</t>
    </r>
    <r>
      <rPr>
        <sz val="12"/>
        <rFont val="Times New Roman"/>
        <family val="1"/>
      </rPr>
      <t xml:space="preserve"> </t>
    </r>
    <phoneticPr fontId="5" type="noConversion"/>
  </si>
  <si>
    <r>
      <rPr>
        <sz val="12"/>
        <rFont val="細明體"/>
        <family val="3"/>
        <charset val="136"/>
      </rPr>
      <t>少年讀西遊記</t>
    </r>
    <r>
      <rPr>
        <sz val="12"/>
        <rFont val="Times New Roman"/>
        <family val="1"/>
      </rPr>
      <t>(</t>
    </r>
    <r>
      <rPr>
        <sz val="12"/>
        <rFont val="細明體"/>
        <family val="3"/>
        <charset val="136"/>
      </rPr>
      <t>全套</t>
    </r>
    <r>
      <rPr>
        <sz val="12"/>
        <rFont val="Times New Roman"/>
        <family val="1"/>
      </rPr>
      <t>3</t>
    </r>
    <r>
      <rPr>
        <sz val="12"/>
        <rFont val="細明體"/>
        <family val="3"/>
        <charset val="136"/>
      </rPr>
      <t>冊</t>
    </r>
    <r>
      <rPr>
        <sz val="12"/>
        <rFont val="Times New Roman"/>
        <family val="1"/>
      </rPr>
      <t>)+</t>
    </r>
    <r>
      <rPr>
        <sz val="12"/>
        <rFont val="細明體"/>
        <family val="3"/>
        <charset val="136"/>
      </rPr>
      <t>西遊大擂台</t>
    </r>
    <phoneticPr fontId="5" type="noConversion"/>
  </si>
  <si>
    <r>
      <rPr>
        <sz val="12"/>
        <rFont val="細明體"/>
        <family val="3"/>
        <charset val="136"/>
      </rPr>
      <t>張嘉驊</t>
    </r>
    <r>
      <rPr>
        <sz val="12"/>
        <rFont val="Times New Roman"/>
        <family val="1"/>
      </rPr>
      <t xml:space="preserve">, </t>
    </r>
    <r>
      <rPr>
        <sz val="12"/>
        <rFont val="細明體"/>
        <family val="3"/>
        <charset val="136"/>
      </rPr>
      <t>小天下編輯部</t>
    </r>
    <r>
      <rPr>
        <sz val="12"/>
        <rFont val="Times New Roman"/>
        <family val="1"/>
      </rPr>
      <t xml:space="preserve"> </t>
    </r>
    <phoneticPr fontId="5" type="noConversion"/>
  </si>
  <si>
    <t>小天下</t>
    <phoneticPr fontId="5" type="noConversion"/>
  </si>
  <si>
    <t>4711225316291</t>
    <phoneticPr fontId="5" type="noConversion"/>
  </si>
  <si>
    <t>是</t>
    <phoneticPr fontId="5" type="noConversion"/>
  </si>
  <si>
    <t>宋朝妙新聞</t>
    <phoneticPr fontId="5" type="noConversion"/>
  </si>
  <si>
    <t>吳鉤</t>
    <phoneticPr fontId="5" type="noConversion"/>
  </si>
  <si>
    <t>時報文化</t>
    <phoneticPr fontId="5" type="noConversion"/>
  </si>
  <si>
    <t>9789571369044</t>
    <phoneticPr fontId="5" type="noConversion"/>
  </si>
  <si>
    <t>吃一場有趣的宋朝飯局</t>
    <phoneticPr fontId="5" type="noConversion"/>
  </si>
  <si>
    <t>李開周</t>
    <phoneticPr fontId="5" type="noConversion"/>
  </si>
  <si>
    <t>9789571361376</t>
    <phoneticPr fontId="5" type="noConversion"/>
  </si>
  <si>
    <t>擺一桌絕妙的宋朝茶席</t>
    <phoneticPr fontId="5" type="noConversion"/>
  </si>
  <si>
    <t>9789571367378</t>
    <phoneticPr fontId="5" type="noConversion"/>
  </si>
  <si>
    <r>
      <t>NEW</t>
    </r>
    <r>
      <rPr>
        <sz val="12"/>
        <rFont val="細明體"/>
        <family val="3"/>
        <charset val="136"/>
      </rPr>
      <t>全彩漫畫世界歷史．第</t>
    </r>
    <r>
      <rPr>
        <sz val="12"/>
        <rFont val="Times New Roman"/>
        <family val="1"/>
      </rPr>
      <t>1-4</t>
    </r>
    <r>
      <rPr>
        <sz val="12"/>
        <rFont val="細明體"/>
        <family val="3"/>
        <charset val="136"/>
      </rPr>
      <t>卷</t>
    </r>
    <phoneticPr fontId="5" type="noConversion"/>
  </si>
  <si>
    <r>
      <rPr>
        <sz val="12"/>
        <rFont val="細明體"/>
        <family val="3"/>
        <charset val="136"/>
      </rPr>
      <t>加藤廣史</t>
    </r>
    <r>
      <rPr>
        <sz val="12"/>
        <rFont val="Times New Roman"/>
        <family val="1"/>
      </rPr>
      <t>/</t>
    </r>
    <r>
      <rPr>
        <sz val="12"/>
        <rFont val="細明體"/>
        <family val="3"/>
        <charset val="136"/>
      </rPr>
      <t>漫畫</t>
    </r>
    <r>
      <rPr>
        <sz val="12"/>
        <rFont val="Times New Roman"/>
        <family val="1"/>
      </rPr>
      <t xml:space="preserve">, </t>
    </r>
    <r>
      <rPr>
        <sz val="12"/>
        <rFont val="細明體"/>
        <family val="3"/>
        <charset val="136"/>
      </rPr>
      <t>南房秀久</t>
    </r>
    <r>
      <rPr>
        <sz val="12"/>
        <rFont val="Times New Roman"/>
        <family val="1"/>
      </rPr>
      <t>/</t>
    </r>
    <r>
      <rPr>
        <sz val="12"/>
        <rFont val="細明體"/>
        <family val="3"/>
        <charset val="136"/>
      </rPr>
      <t>原作</t>
    </r>
    <r>
      <rPr>
        <sz val="12"/>
        <rFont val="Times New Roman"/>
        <family val="1"/>
      </rPr>
      <t xml:space="preserve"> </t>
    </r>
    <phoneticPr fontId="5" type="noConversion"/>
  </si>
  <si>
    <r>
      <rPr>
        <sz val="12"/>
        <rFont val="細明體"/>
        <family val="3"/>
        <charset val="136"/>
      </rPr>
      <t>小熊出版</t>
    </r>
    <r>
      <rPr>
        <sz val="12"/>
        <rFont val="Times New Roman"/>
        <family val="1"/>
      </rPr>
      <t xml:space="preserve"> </t>
    </r>
    <phoneticPr fontId="5" type="noConversion"/>
  </si>
  <si>
    <t>9789869383455
9789869383479
9789869438407
9789869451819</t>
    <phoneticPr fontId="5" type="noConversion"/>
  </si>
  <si>
    <t>比你看到的更神奇</t>
    <phoneticPr fontId="5" type="noConversion"/>
  </si>
  <si>
    <t>麥可‧德里斯科爾</t>
    <phoneticPr fontId="5" type="noConversion"/>
  </si>
  <si>
    <r>
      <rPr>
        <sz val="12"/>
        <rFont val="細明體"/>
        <family val="3"/>
        <charset val="136"/>
      </rPr>
      <t>大家出版</t>
    </r>
    <r>
      <rPr>
        <sz val="12"/>
        <rFont val="Times New Roman"/>
        <family val="1"/>
      </rPr>
      <t xml:space="preserve"> </t>
    </r>
    <phoneticPr fontId="5" type="noConversion"/>
  </si>
  <si>
    <t>9789869420655</t>
    <phoneticPr fontId="5" type="noConversion"/>
  </si>
  <si>
    <t>莎士比亞故事：性格與命運的樂章</t>
    <phoneticPr fontId="5" type="noConversion"/>
  </si>
  <si>
    <t>威廉∙莎士比亞</t>
    <phoneticPr fontId="5" type="noConversion"/>
  </si>
  <si>
    <t>木馬</t>
    <phoneticPr fontId="5" type="noConversion"/>
  </si>
  <si>
    <t>9789863593669</t>
    <phoneticPr fontId="5" type="noConversion"/>
  </si>
  <si>
    <t>為什麼光整理就可以變有錢</t>
    <phoneticPr fontId="5" type="noConversion"/>
  </si>
  <si>
    <t>數理化通俗演義</t>
    <phoneticPr fontId="5" type="noConversion"/>
  </si>
  <si>
    <t>梁衡</t>
    <phoneticPr fontId="5" type="noConversion"/>
  </si>
  <si>
    <t>9789861784151</t>
    <phoneticPr fontId="5" type="noConversion"/>
  </si>
  <si>
    <t>你該殺死那個胖子嗎？</t>
    <phoneticPr fontId="5" type="noConversion"/>
  </si>
  <si>
    <t>大衛‧愛德蒙茲</t>
    <phoneticPr fontId="5" type="noConversion"/>
  </si>
  <si>
    <t>9789869436205</t>
    <phoneticPr fontId="5" type="noConversion"/>
  </si>
  <si>
    <r>
      <rPr>
        <sz val="12"/>
        <rFont val="細明體"/>
        <family val="3"/>
        <charset val="136"/>
      </rPr>
      <t>帶著走！活腦問題</t>
    </r>
    <r>
      <rPr>
        <sz val="12"/>
        <rFont val="Times New Roman"/>
        <family val="1"/>
      </rPr>
      <t>108</t>
    </r>
    <r>
      <rPr>
        <sz val="12"/>
        <rFont val="細明體"/>
        <family val="3"/>
        <charset val="136"/>
      </rPr>
      <t>題</t>
    </r>
    <phoneticPr fontId="5" type="noConversion"/>
  </si>
  <si>
    <t>杜婉茹、候雅倫、徐盟琇、翁舜頤、陳映達、蔡雅婷</t>
    <phoneticPr fontId="5" type="noConversion"/>
  </si>
  <si>
    <t>資料夾</t>
    <phoneticPr fontId="5" type="noConversion"/>
  </si>
  <si>
    <t>千年房市：古人安心成家方案</t>
    <phoneticPr fontId="5" type="noConversion"/>
  </si>
  <si>
    <t>貓頭鷹出版社</t>
    <phoneticPr fontId="5" type="noConversion"/>
  </si>
  <si>
    <t>9789862623206</t>
    <phoneticPr fontId="5" type="noConversion"/>
  </si>
  <si>
    <r>
      <rPr>
        <sz val="12"/>
        <rFont val="細明體"/>
        <family val="3"/>
        <charset val="136"/>
      </rPr>
      <t>宅男打籃球</t>
    </r>
    <r>
      <rPr>
        <sz val="12"/>
        <rFont val="Times New Roman"/>
        <family val="1"/>
      </rPr>
      <t>(1-5)</t>
    </r>
    <phoneticPr fontId="5" type="noConversion"/>
  </si>
  <si>
    <r>
      <t xml:space="preserve"> </t>
    </r>
    <r>
      <rPr>
        <sz val="12"/>
        <rFont val="細明體"/>
        <family val="3"/>
        <charset val="136"/>
      </rPr>
      <t>洪元建</t>
    </r>
    <r>
      <rPr>
        <sz val="12"/>
        <rFont val="Times New Roman"/>
        <family val="1"/>
      </rPr>
      <t>/</t>
    </r>
    <r>
      <rPr>
        <sz val="12"/>
        <rFont val="細明體"/>
        <family val="3"/>
        <charset val="136"/>
      </rPr>
      <t>編繪</t>
    </r>
    <r>
      <rPr>
        <sz val="12"/>
        <rFont val="Times New Roman"/>
        <family val="1"/>
      </rPr>
      <t xml:space="preserve">, </t>
    </r>
    <r>
      <rPr>
        <sz val="12"/>
        <rFont val="細明體"/>
        <family val="3"/>
        <charset val="136"/>
      </rPr>
      <t>滷蛋周</t>
    </r>
    <r>
      <rPr>
        <sz val="12"/>
        <rFont val="Times New Roman"/>
        <family val="1"/>
      </rPr>
      <t>/</t>
    </r>
    <r>
      <rPr>
        <sz val="12"/>
        <rFont val="細明體"/>
        <family val="3"/>
        <charset val="136"/>
      </rPr>
      <t>編劇協力</t>
    </r>
    <phoneticPr fontId="5" type="noConversion"/>
  </si>
  <si>
    <t>原動力文化</t>
    <phoneticPr fontId="5" type="noConversion"/>
  </si>
  <si>
    <r>
      <rPr>
        <sz val="12"/>
        <rFont val="細明體"/>
        <family val="3"/>
        <charset val="136"/>
      </rPr>
      <t>宅男打籃球</t>
    </r>
    <r>
      <rPr>
        <sz val="12"/>
        <rFont val="Times New Roman"/>
        <family val="1"/>
      </rPr>
      <t xml:space="preserve"> </t>
    </r>
    <r>
      <rPr>
        <sz val="12"/>
        <rFont val="細明體"/>
        <family val="3"/>
        <charset val="136"/>
      </rPr>
      <t>第六集</t>
    </r>
    <phoneticPr fontId="5" type="noConversion"/>
  </si>
  <si>
    <t>原動力文化</t>
    <phoneticPr fontId="5" type="noConversion"/>
  </si>
  <si>
    <t>9789866081767</t>
    <phoneticPr fontId="5" type="noConversion"/>
  </si>
  <si>
    <t>尋找那本神奇的書</t>
    <phoneticPr fontId="5" type="noConversion"/>
  </si>
  <si>
    <t>郝明義</t>
    <phoneticPr fontId="5" type="noConversion"/>
  </si>
  <si>
    <t>網路與書股份有限公司</t>
    <phoneticPr fontId="5" type="noConversion"/>
  </si>
  <si>
    <t>9789866841835</t>
    <phoneticPr fontId="5" type="noConversion"/>
  </si>
  <si>
    <t>精彩作文，從寫好一個句子開始</t>
    <phoneticPr fontId="5" type="noConversion"/>
  </si>
  <si>
    <t>好事文化</t>
    <phoneticPr fontId="5" type="noConversion"/>
  </si>
  <si>
    <t>向課本作家學習寫作</t>
    <phoneticPr fontId="5" type="noConversion"/>
  </si>
  <si>
    <t>高詩佳</t>
    <phoneticPr fontId="5" type="noConversion"/>
  </si>
  <si>
    <r>
      <rPr>
        <sz val="12"/>
        <rFont val="細明體"/>
        <family val="3"/>
        <charset val="136"/>
      </rPr>
      <t>小螢火蟲</t>
    </r>
    <r>
      <rPr>
        <sz val="12"/>
        <rFont val="Times New Roman"/>
        <family val="1"/>
      </rPr>
      <t xml:space="preserve"> </t>
    </r>
    <phoneticPr fontId="5" type="noConversion"/>
  </si>
  <si>
    <t>9789864520671</t>
    <phoneticPr fontId="5" type="noConversion"/>
  </si>
  <si>
    <t>犯罪人格剖繪檔案</t>
    <phoneticPr fontId="5" type="noConversion"/>
  </si>
  <si>
    <t>史丹頓．沙門諾</t>
    <phoneticPr fontId="5" type="noConversion"/>
  </si>
  <si>
    <t>9789864771707</t>
    <phoneticPr fontId="5" type="noConversion"/>
  </si>
  <si>
    <t>三國志群雄列傳</t>
    <phoneticPr fontId="5" type="noConversion"/>
  </si>
  <si>
    <t>株式会社レッカ社</t>
    <phoneticPr fontId="5" type="noConversion"/>
  </si>
  <si>
    <r>
      <rPr>
        <sz val="12"/>
        <rFont val="細明體"/>
        <family val="3"/>
        <charset val="136"/>
      </rPr>
      <t>楓樹林出版</t>
    </r>
    <r>
      <rPr>
        <sz val="12"/>
        <rFont val="Times New Roman"/>
        <family val="1"/>
      </rPr>
      <t xml:space="preserve"> </t>
    </r>
    <phoneticPr fontId="5" type="noConversion"/>
  </si>
  <si>
    <t>9789865688660</t>
    <phoneticPr fontId="5" type="noConversion"/>
  </si>
  <si>
    <r>
      <rPr>
        <sz val="12"/>
        <rFont val="細明體"/>
        <family val="3"/>
        <charset val="136"/>
      </rPr>
      <t>讓你說話更有趣的</t>
    </r>
    <r>
      <rPr>
        <sz val="12"/>
        <rFont val="Times New Roman"/>
        <family val="1"/>
      </rPr>
      <t>40</t>
    </r>
    <r>
      <rPr>
        <sz val="12"/>
        <rFont val="細明體"/>
        <family val="3"/>
        <charset val="136"/>
      </rPr>
      <t>個技巧</t>
    </r>
    <phoneticPr fontId="5" type="noConversion"/>
  </si>
  <si>
    <t>櫻井弘</t>
    <phoneticPr fontId="5" type="noConversion"/>
  </si>
  <si>
    <t>核果文化</t>
    <phoneticPr fontId="5" type="noConversion"/>
  </si>
  <si>
    <t>9789869408172</t>
    <phoneticPr fontId="5" type="noConversion"/>
  </si>
  <si>
    <t>這就是二十四節氣</t>
    <phoneticPr fontId="5" type="noConversion"/>
  </si>
  <si>
    <t>高春香、邵敏</t>
    <phoneticPr fontId="5" type="noConversion"/>
  </si>
  <si>
    <t>台灣東方</t>
    <phoneticPr fontId="5" type="noConversion"/>
  </si>
  <si>
    <t>9789863381518</t>
    <phoneticPr fontId="5" type="noConversion"/>
  </si>
  <si>
    <t>厭世動物園</t>
    <phoneticPr fontId="5" type="noConversion"/>
  </si>
  <si>
    <t>厭世姬</t>
    <phoneticPr fontId="5" type="noConversion"/>
  </si>
  <si>
    <t>職場裡的童話法則</t>
    <phoneticPr fontId="5" type="noConversion"/>
  </si>
  <si>
    <t>上阪徹</t>
    <phoneticPr fontId="5" type="noConversion"/>
  </si>
  <si>
    <t>9789571368887</t>
    <phoneticPr fontId="5" type="noConversion"/>
  </si>
  <si>
    <t>格列佛遊記：奇想世界的旅行見聞</t>
    <phoneticPr fontId="5" type="noConversion"/>
  </si>
  <si>
    <t>強納森‧史威夫特</t>
    <phoneticPr fontId="5" type="noConversion"/>
  </si>
  <si>
    <t>史蒂芬．克拉申、李思穎、劉英</t>
    <phoneticPr fontId="5" type="noConversion"/>
  </si>
  <si>
    <t>別叫我小屁孩，我可以自己來</t>
    <phoneticPr fontId="5" type="noConversion"/>
  </si>
  <si>
    <t>南琦</t>
    <phoneticPr fontId="5" type="noConversion"/>
  </si>
  <si>
    <t>華文精典</t>
    <phoneticPr fontId="5" type="noConversion"/>
  </si>
  <si>
    <t>9789869359221</t>
    <phoneticPr fontId="5" type="noConversion"/>
  </si>
  <si>
    <t>消失中的北極</t>
    <phoneticPr fontId="5" type="noConversion"/>
  </si>
  <si>
    <t>彼得．瓦哈姆斯</t>
    <phoneticPr fontId="5" type="noConversion"/>
  </si>
  <si>
    <t>采實文化</t>
    <phoneticPr fontId="5" type="noConversion"/>
  </si>
  <si>
    <t>9789869393379</t>
    <phoneticPr fontId="5" type="noConversion"/>
  </si>
  <si>
    <t>鍛鍊你的數學腦</t>
    <phoneticPr fontId="5" type="noConversion"/>
  </si>
  <si>
    <t>増井敏克</t>
    <phoneticPr fontId="5" type="noConversion"/>
  </si>
  <si>
    <r>
      <rPr>
        <sz val="12"/>
        <rFont val="細明體"/>
        <family val="3"/>
        <charset val="136"/>
      </rPr>
      <t>碁峰資訊</t>
    </r>
    <r>
      <rPr>
        <sz val="12"/>
        <rFont val="Times New Roman"/>
        <family val="1"/>
      </rPr>
      <t xml:space="preserve"> </t>
    </r>
    <phoneticPr fontId="5" type="noConversion"/>
  </si>
  <si>
    <t>9789864762675</t>
    <phoneticPr fontId="5" type="noConversion"/>
  </si>
  <si>
    <t>世界鐵道與火車百科</t>
    <phoneticPr fontId="5" type="noConversion"/>
  </si>
  <si>
    <t>蘇昭旭</t>
    <phoneticPr fontId="5" type="noConversion"/>
  </si>
  <si>
    <t>人人出版</t>
    <phoneticPr fontId="5" type="noConversion"/>
  </si>
  <si>
    <t>9789864610884</t>
    <phoneticPr fontId="5" type="noConversion"/>
  </si>
  <si>
    <t>醫生沒告訴你的，吃藥時的飲食禁忌指南</t>
    <phoneticPr fontId="5" type="noConversion"/>
  </si>
  <si>
    <t>停止抱怨的人生</t>
    <phoneticPr fontId="5" type="noConversion"/>
  </si>
  <si>
    <t>游祥禾</t>
    <phoneticPr fontId="5" type="noConversion"/>
  </si>
  <si>
    <t>布克文化</t>
    <phoneticPr fontId="5" type="noConversion"/>
  </si>
  <si>
    <t>9789869428118</t>
    <phoneticPr fontId="5" type="noConversion"/>
  </si>
  <si>
    <t>你只是看起來很努力</t>
    <phoneticPr fontId="5" type="noConversion"/>
  </si>
  <si>
    <t>李尚龍</t>
    <phoneticPr fontId="5" type="noConversion"/>
  </si>
  <si>
    <t>今周刊</t>
    <phoneticPr fontId="5" type="noConversion"/>
  </si>
  <si>
    <t>9789869351102</t>
    <phoneticPr fontId="5" type="noConversion"/>
  </si>
  <si>
    <t>大眾臉先生</t>
    <phoneticPr fontId="5" type="noConversion"/>
  </si>
  <si>
    <t>聯合文學</t>
    <phoneticPr fontId="5" type="noConversion"/>
  </si>
  <si>
    <t>大腦當家（最新增訂版）</t>
    <phoneticPr fontId="5" type="noConversion"/>
  </si>
  <si>
    <t>約翰‧麥迪納</t>
    <phoneticPr fontId="5" type="noConversion"/>
  </si>
  <si>
    <t>9789573279471</t>
    <phoneticPr fontId="5" type="noConversion"/>
  </si>
  <si>
    <r>
      <rPr>
        <sz val="12"/>
        <rFont val="細明體"/>
        <family val="3"/>
        <charset val="136"/>
      </rPr>
      <t>恐龍世界歷險記</t>
    </r>
    <r>
      <rPr>
        <sz val="12"/>
        <rFont val="Times New Roman"/>
        <family val="1"/>
      </rPr>
      <t>1</t>
    </r>
    <phoneticPr fontId="5" type="noConversion"/>
  </si>
  <si>
    <t>洪在徹</t>
    <phoneticPr fontId="5" type="noConversion"/>
  </si>
  <si>
    <r>
      <rPr>
        <sz val="12"/>
        <rFont val="細明體"/>
        <family val="3"/>
        <charset val="136"/>
      </rPr>
      <t>三采</t>
    </r>
    <r>
      <rPr>
        <sz val="12"/>
        <rFont val="Times New Roman"/>
        <family val="1"/>
      </rPr>
      <t xml:space="preserve"> </t>
    </r>
    <phoneticPr fontId="5" type="noConversion"/>
  </si>
  <si>
    <t>9789863422488</t>
    <phoneticPr fontId="5" type="noConversion"/>
  </si>
  <si>
    <r>
      <rPr>
        <sz val="12"/>
        <rFont val="細明體"/>
        <family val="3"/>
        <charset val="136"/>
      </rPr>
      <t>恐龍世界歷險記</t>
    </r>
    <r>
      <rPr>
        <sz val="12"/>
        <rFont val="Times New Roman"/>
        <family val="1"/>
      </rPr>
      <t>2</t>
    </r>
    <phoneticPr fontId="5" type="noConversion"/>
  </si>
  <si>
    <t>9789863422495</t>
    <phoneticPr fontId="5" type="noConversion"/>
  </si>
  <si>
    <t>我的第一套科學漫畫套書(E)(第6輯)</t>
    <phoneticPr fontId="5" type="noConversion"/>
  </si>
  <si>
    <t xml:space="preserve">Gomdori co. </t>
    <phoneticPr fontId="5" type="noConversion"/>
  </si>
  <si>
    <t>9789862295748</t>
    <phoneticPr fontId="5" type="noConversion"/>
  </si>
  <si>
    <t>我的第一套科學漫畫書套書 (第七輯)</t>
    <phoneticPr fontId="5" type="noConversion"/>
  </si>
  <si>
    <t>9789863420507</t>
    <phoneticPr fontId="5" type="noConversion"/>
  </si>
  <si>
    <r>
      <rPr>
        <sz val="12"/>
        <rFont val="細明體"/>
        <family val="3"/>
        <charset val="136"/>
      </rPr>
      <t>我的第一套科學漫畫套書</t>
    </r>
    <r>
      <rPr>
        <sz val="12"/>
        <rFont val="Times New Roman"/>
        <family val="1"/>
      </rPr>
      <t>(</t>
    </r>
    <r>
      <rPr>
        <sz val="12"/>
        <rFont val="細明體"/>
        <family val="3"/>
        <charset val="136"/>
      </rPr>
      <t>第八輯</t>
    </r>
    <r>
      <rPr>
        <sz val="12"/>
        <rFont val="Times New Roman"/>
        <family val="1"/>
      </rPr>
      <t>)</t>
    </r>
    <phoneticPr fontId="5" type="noConversion"/>
  </si>
  <si>
    <t xml:space="preserve">Gomdori co. </t>
    <phoneticPr fontId="5" type="noConversion"/>
  </si>
  <si>
    <t>9789863421771</t>
    <phoneticPr fontId="5" type="noConversion"/>
  </si>
  <si>
    <t>我的第一套科學漫畫套書【第九輯】</t>
    <phoneticPr fontId="5" type="noConversion"/>
  </si>
  <si>
    <t>4710415384966</t>
    <phoneticPr fontId="5" type="noConversion"/>
  </si>
  <si>
    <t>我的第一套科學漫畫套書【第十輯】</t>
    <phoneticPr fontId="5" type="noConversion"/>
  </si>
  <si>
    <r>
      <t xml:space="preserve"> </t>
    </r>
    <r>
      <rPr>
        <sz val="12"/>
        <rFont val="細明體"/>
        <family val="3"/>
        <charset val="136"/>
      </rPr>
      <t>李知雄</t>
    </r>
    <r>
      <rPr>
        <sz val="12"/>
        <rFont val="Times New Roman"/>
        <family val="1"/>
      </rPr>
      <t xml:space="preserve">, </t>
    </r>
    <r>
      <rPr>
        <sz val="12"/>
        <rFont val="細明體"/>
        <family val="3"/>
        <charset val="136"/>
      </rPr>
      <t>金政郁</t>
    </r>
    <r>
      <rPr>
        <sz val="12"/>
        <rFont val="Times New Roman"/>
        <family val="1"/>
      </rPr>
      <t xml:space="preserve">, Sweet Factory </t>
    </r>
    <phoneticPr fontId="5" type="noConversion"/>
  </si>
  <si>
    <r>
      <rPr>
        <sz val="12"/>
        <rFont val="細明體"/>
        <family val="3"/>
        <charset val="136"/>
      </rPr>
      <t>三采</t>
    </r>
    <r>
      <rPr>
        <sz val="12"/>
        <rFont val="Times New Roman"/>
        <family val="1"/>
      </rPr>
      <t xml:space="preserve"> </t>
    </r>
    <phoneticPr fontId="5" type="noConversion"/>
  </si>
  <si>
    <t>4710415384973</t>
    <phoneticPr fontId="5" type="noConversion"/>
  </si>
  <si>
    <r>
      <rPr>
        <sz val="12"/>
        <rFont val="細明體"/>
        <family val="3"/>
        <charset val="136"/>
      </rPr>
      <t>世界歷史探險系列第</t>
    </r>
    <r>
      <rPr>
        <sz val="12"/>
        <rFont val="Times New Roman"/>
        <family val="1"/>
      </rPr>
      <t>7</t>
    </r>
    <r>
      <rPr>
        <sz val="12"/>
        <rFont val="細明體"/>
        <family val="3"/>
        <charset val="136"/>
      </rPr>
      <t>輯</t>
    </r>
    <phoneticPr fontId="5" type="noConversion"/>
  </si>
  <si>
    <t>9789862297124</t>
    <phoneticPr fontId="5" type="noConversion"/>
  </si>
  <si>
    <t>學校沒教的溝通課</t>
    <phoneticPr fontId="4" type="noConversion"/>
  </si>
  <si>
    <t xml:space="preserve"> 簡麗賢</t>
    <phoneticPr fontId="4" type="noConversion"/>
  </si>
  <si>
    <t>9789864490196</t>
    <phoneticPr fontId="4" type="noConversion"/>
  </si>
  <si>
    <t>高效閱讀：閱讀理解問思教學</t>
    <phoneticPr fontId="4" type="noConversion"/>
  </si>
  <si>
    <t xml:space="preserve"> 許育健</t>
    <phoneticPr fontId="4" type="noConversion"/>
  </si>
  <si>
    <t>9789575749958</t>
    <phoneticPr fontId="4" type="noConversion"/>
  </si>
  <si>
    <r>
      <rPr>
        <sz val="12"/>
        <rFont val="細明體"/>
        <family val="3"/>
        <charset val="136"/>
      </rPr>
      <t>三國演義之漫畫</t>
    </r>
    <r>
      <rPr>
        <sz val="12"/>
        <rFont val="Times New Roman"/>
        <family val="1"/>
      </rPr>
      <t>(20</t>
    </r>
    <r>
      <rPr>
        <sz val="12"/>
        <rFont val="細明體"/>
        <family val="3"/>
        <charset val="136"/>
      </rPr>
      <t>冊</t>
    </r>
    <r>
      <rPr>
        <sz val="12"/>
        <rFont val="Times New Roman"/>
        <family val="1"/>
      </rPr>
      <t>)</t>
    </r>
    <phoneticPr fontId="5" type="noConversion"/>
  </si>
  <si>
    <r>
      <rPr>
        <sz val="12"/>
        <rFont val="細明體"/>
        <family val="3"/>
        <charset val="136"/>
      </rPr>
      <t>羅貫中</t>
    </r>
    <r>
      <rPr>
        <sz val="12"/>
        <rFont val="Times New Roman"/>
        <family val="1"/>
      </rPr>
      <t>/</t>
    </r>
    <r>
      <rPr>
        <sz val="12"/>
        <rFont val="細明體"/>
        <family val="3"/>
        <charset val="136"/>
      </rPr>
      <t>文</t>
    </r>
    <r>
      <rPr>
        <sz val="12"/>
        <rFont val="Times New Roman"/>
        <family val="1"/>
      </rPr>
      <t xml:space="preserve">, </t>
    </r>
    <r>
      <rPr>
        <sz val="12"/>
        <rFont val="細明體"/>
        <family val="3"/>
        <charset val="136"/>
      </rPr>
      <t>梁小龍</t>
    </r>
    <r>
      <rPr>
        <sz val="12"/>
        <rFont val="Times New Roman"/>
        <family val="1"/>
      </rPr>
      <t>/</t>
    </r>
    <r>
      <rPr>
        <sz val="12"/>
        <rFont val="細明體"/>
        <family val="3"/>
        <charset val="136"/>
      </rPr>
      <t>漫畫</t>
    </r>
    <phoneticPr fontId="5" type="noConversion"/>
  </si>
  <si>
    <r>
      <rPr>
        <sz val="12"/>
        <rFont val="細明體"/>
        <family val="3"/>
        <charset val="136"/>
      </rPr>
      <t>閣林</t>
    </r>
    <r>
      <rPr>
        <sz val="12"/>
        <rFont val="Times New Roman"/>
        <family val="1"/>
      </rPr>
      <t xml:space="preserve"> </t>
    </r>
    <phoneticPr fontId="5" type="noConversion"/>
  </si>
  <si>
    <t>2014010780966</t>
    <phoneticPr fontId="5" type="noConversion"/>
  </si>
  <si>
    <t>漫畫中國歷史1-24冊</t>
    <phoneticPr fontId="5" type="noConversion"/>
  </si>
  <si>
    <r>
      <t xml:space="preserve"> </t>
    </r>
    <r>
      <rPr>
        <sz val="12"/>
        <rFont val="細明體"/>
        <family val="3"/>
        <charset val="136"/>
      </rPr>
      <t>孫家裕</t>
    </r>
    <r>
      <rPr>
        <sz val="12"/>
        <rFont val="Times New Roman"/>
        <family val="1"/>
      </rPr>
      <t>/</t>
    </r>
    <r>
      <rPr>
        <sz val="12"/>
        <rFont val="細明體"/>
        <family val="3"/>
        <charset val="136"/>
      </rPr>
      <t>編繪</t>
    </r>
    <r>
      <rPr>
        <sz val="12"/>
        <rFont val="Times New Roman"/>
        <family val="1"/>
      </rPr>
      <t xml:space="preserve">, </t>
    </r>
    <r>
      <rPr>
        <sz val="12"/>
        <rFont val="細明體"/>
        <family val="3"/>
        <charset val="136"/>
      </rPr>
      <t>尚嘉鵬</t>
    </r>
    <r>
      <rPr>
        <sz val="12"/>
        <rFont val="Times New Roman"/>
        <family val="1"/>
      </rPr>
      <t>/</t>
    </r>
    <r>
      <rPr>
        <sz val="12"/>
        <rFont val="細明體"/>
        <family val="3"/>
        <charset val="136"/>
      </rPr>
      <t>主筆</t>
    </r>
    <phoneticPr fontId="5" type="noConversion"/>
  </si>
  <si>
    <t>香港中和出版</t>
    <phoneticPr fontId="5" type="noConversion"/>
  </si>
  <si>
    <t>9789888200665
9789888200672
9789888200689
9789888200696
9789888200900
9789888200917
9789888200948
9789888284016
9789888284054
9789888284122
9789888284139
9789888284290
9789888284306
9789888284412
9789888284481
9789888284504
9789888284634
9789888284931
9789888284948
9789888284955
9789888369089
9789888369096
9789888369256
9789888369263</t>
    <phoneticPr fontId="5" type="noConversion"/>
  </si>
  <si>
    <r>
      <rPr>
        <sz val="12"/>
        <rFont val="細明體"/>
        <family val="3"/>
        <charset val="136"/>
      </rPr>
      <t>觀念物理</t>
    </r>
    <r>
      <rPr>
        <sz val="12"/>
        <rFont val="Times New Roman"/>
        <family val="1"/>
      </rPr>
      <t xml:space="preserve"> </t>
    </r>
    <r>
      <rPr>
        <sz val="12"/>
        <rFont val="細明體"/>
        <family val="3"/>
        <charset val="136"/>
      </rPr>
      <t>套書</t>
    </r>
    <phoneticPr fontId="5" type="noConversion"/>
  </si>
  <si>
    <r>
      <t xml:space="preserve"> </t>
    </r>
    <r>
      <rPr>
        <sz val="12"/>
        <rFont val="細明體"/>
        <family val="3"/>
        <charset val="136"/>
      </rPr>
      <t>休伊特、蔡坤憲</t>
    </r>
    <r>
      <rPr>
        <sz val="12"/>
        <rFont val="Times New Roman"/>
        <family val="1"/>
      </rPr>
      <t xml:space="preserve"> </t>
    </r>
    <phoneticPr fontId="5" type="noConversion"/>
  </si>
  <si>
    <t>天下文化</t>
    <phoneticPr fontId="5" type="noConversion"/>
  </si>
  <si>
    <t>觀念化學套書</t>
    <phoneticPr fontId="5" type="noConversion"/>
  </si>
  <si>
    <t>蘇卡奇</t>
    <phoneticPr fontId="5" type="noConversion"/>
  </si>
  <si>
    <t>9780004173207</t>
    <phoneticPr fontId="5" type="noConversion"/>
  </si>
  <si>
    <t>小麥田</t>
    <phoneticPr fontId="5" type="noConversion"/>
  </si>
  <si>
    <t>9789869262361</t>
    <phoneticPr fontId="5" type="noConversion"/>
  </si>
  <si>
    <t>科學玩具自造王</t>
    <phoneticPr fontId="5" type="noConversion"/>
  </si>
  <si>
    <t>9789869371940</t>
    <phoneticPr fontId="5" type="noConversion"/>
  </si>
  <si>
    <t>有效閱讀</t>
    <phoneticPr fontId="5" type="noConversion"/>
  </si>
  <si>
    <t>鄭圓鈴、許芳菊</t>
    <phoneticPr fontId="5" type="noConversion"/>
  </si>
  <si>
    <t>9789862417515</t>
    <phoneticPr fontId="5" type="noConversion"/>
  </si>
  <si>
    <t>漫畫發明與發現</t>
    <phoneticPr fontId="5" type="noConversion"/>
  </si>
  <si>
    <t>金明載</t>
    <phoneticPr fontId="5" type="noConversion"/>
  </si>
  <si>
    <t>世一文化</t>
    <phoneticPr fontId="5" type="noConversion"/>
  </si>
  <si>
    <t>9789861939292</t>
    <phoneticPr fontId="5" type="noConversion"/>
  </si>
  <si>
    <t>動手玩科學</t>
    <phoneticPr fontId="5" type="noConversion"/>
  </si>
  <si>
    <t>牧野賢治</t>
    <phoneticPr fontId="5" type="noConversion"/>
  </si>
  <si>
    <t>9789865779764</t>
    <phoneticPr fontId="5" type="noConversion"/>
  </si>
  <si>
    <t>漫畫化學</t>
    <phoneticPr fontId="5" type="noConversion"/>
  </si>
  <si>
    <t>國中趣味科學實驗教學</t>
    <phoneticPr fontId="5" type="noConversion"/>
  </si>
  <si>
    <t>楊明獻</t>
    <phoneticPr fontId="5" type="noConversion"/>
  </si>
  <si>
    <t>五南</t>
    <phoneticPr fontId="5" type="noConversion"/>
  </si>
  <si>
    <r>
      <t xml:space="preserve">FLAG'S </t>
    </r>
    <r>
      <rPr>
        <sz val="12"/>
        <rFont val="細明體"/>
        <family val="3"/>
        <charset val="136"/>
      </rPr>
      <t>創客．自造者工作坊</t>
    </r>
    <r>
      <rPr>
        <sz val="12"/>
        <rFont val="Times New Roman"/>
        <family val="1"/>
      </rPr>
      <t xml:space="preserve"> 10+ </t>
    </r>
    <r>
      <rPr>
        <sz val="12"/>
        <rFont val="細明體"/>
        <family val="3"/>
        <charset val="136"/>
      </rPr>
      <t>實驗</t>
    </r>
    <r>
      <rPr>
        <sz val="12"/>
        <rFont val="Times New Roman"/>
        <family val="1"/>
      </rPr>
      <t>(</t>
    </r>
    <r>
      <rPr>
        <sz val="12"/>
        <rFont val="細明體"/>
        <family val="3"/>
        <charset val="136"/>
      </rPr>
      <t>「</t>
    </r>
    <r>
      <rPr>
        <sz val="12"/>
        <rFont val="Times New Roman"/>
        <family val="1"/>
      </rPr>
      <t xml:space="preserve">Arduino </t>
    </r>
    <r>
      <rPr>
        <sz val="12"/>
        <rFont val="細明體"/>
        <family val="3"/>
        <charset val="136"/>
      </rPr>
      <t>超入門</t>
    </r>
    <r>
      <rPr>
        <sz val="12"/>
        <rFont val="Times New Roman"/>
        <family val="1"/>
      </rPr>
      <t>:</t>
    </r>
    <r>
      <rPr>
        <sz val="12"/>
        <rFont val="細明體"/>
        <family val="3"/>
        <charset val="136"/>
      </rPr>
      <t>創客‧自造者的原力」書</t>
    </r>
    <r>
      <rPr>
        <sz val="12"/>
        <rFont val="Times New Roman"/>
        <family val="1"/>
      </rPr>
      <t>+</t>
    </r>
    <r>
      <rPr>
        <sz val="12"/>
        <rFont val="細明體"/>
        <family val="3"/>
        <charset val="136"/>
      </rPr>
      <t>實驗套件</t>
    </r>
    <r>
      <rPr>
        <sz val="12"/>
        <rFont val="Times New Roman"/>
        <family val="1"/>
      </rPr>
      <t>)</t>
    </r>
    <phoneticPr fontId="5" type="noConversion"/>
  </si>
  <si>
    <r>
      <rPr>
        <sz val="12"/>
        <rFont val="細明體"/>
        <family val="3"/>
        <charset val="136"/>
      </rPr>
      <t>章奇煒</t>
    </r>
    <r>
      <rPr>
        <sz val="12"/>
        <rFont val="Times New Roman"/>
        <family val="1"/>
      </rPr>
      <t xml:space="preserve"> </t>
    </r>
    <phoneticPr fontId="5" type="noConversion"/>
  </si>
  <si>
    <t>旗標</t>
    <phoneticPr fontId="5" type="noConversion"/>
  </si>
  <si>
    <t>微生物的巨大衝擊</t>
    <phoneticPr fontId="5" type="noConversion"/>
  </si>
  <si>
    <r>
      <rPr>
        <sz val="12"/>
        <rFont val="細明體"/>
        <family val="3"/>
        <charset val="136"/>
      </rPr>
      <t>羅布‧奈特</t>
    </r>
    <r>
      <rPr>
        <sz val="12"/>
        <rFont val="Times New Roman"/>
        <family val="1"/>
      </rPr>
      <t xml:space="preserve">, </t>
    </r>
    <r>
      <rPr>
        <sz val="12"/>
        <rFont val="細明體"/>
        <family val="3"/>
        <charset val="136"/>
      </rPr>
      <t>布蘭登‧波瑞爾</t>
    </r>
    <phoneticPr fontId="5" type="noConversion"/>
  </si>
  <si>
    <t>9789863981497</t>
    <phoneticPr fontId="5" type="noConversion"/>
  </si>
  <si>
    <r>
      <rPr>
        <sz val="12"/>
        <color theme="1"/>
        <rFont val="新細明體"/>
        <family val="1"/>
        <charset val="136"/>
      </rPr>
      <t>最衰者生存</t>
    </r>
    <phoneticPr fontId="5" type="noConversion"/>
  </si>
  <si>
    <r>
      <rPr>
        <sz val="12"/>
        <rFont val="新細明體"/>
        <family val="1"/>
        <charset val="136"/>
      </rPr>
      <t>莫艾倫．普林斯</t>
    </r>
    <phoneticPr fontId="5" type="noConversion"/>
  </si>
  <si>
    <r>
      <rPr>
        <sz val="12"/>
        <color indexed="8"/>
        <rFont val="新細明體"/>
        <family val="1"/>
        <charset val="136"/>
      </rPr>
      <t>天下文化</t>
    </r>
    <phoneticPr fontId="5" type="noConversion"/>
  </si>
  <si>
    <t>臺灣</t>
    <phoneticPr fontId="5" type="noConversion"/>
  </si>
  <si>
    <r>
      <rPr>
        <sz val="12"/>
        <color indexed="8"/>
        <rFont val="新細明體"/>
        <family val="1"/>
        <charset val="136"/>
      </rPr>
      <t>否</t>
    </r>
    <phoneticPr fontId="5" type="noConversion"/>
  </si>
  <si>
    <r>
      <rPr>
        <sz val="12"/>
        <color theme="1"/>
        <rFont val="新細明體"/>
        <family val="1"/>
        <charset val="136"/>
      </rPr>
      <t>世界第一簡單免疫學</t>
    </r>
    <phoneticPr fontId="5" type="noConversion"/>
  </si>
  <si>
    <r>
      <rPr>
        <sz val="12"/>
        <rFont val="新細明體"/>
        <family val="1"/>
        <charset val="136"/>
      </rPr>
      <t>河本宏</t>
    </r>
    <phoneticPr fontId="5" type="noConversion"/>
  </si>
  <si>
    <r>
      <rPr>
        <sz val="12"/>
        <color indexed="8"/>
        <rFont val="新細明體"/>
        <family val="1"/>
        <charset val="136"/>
      </rPr>
      <t>世茂</t>
    </r>
    <phoneticPr fontId="5" type="noConversion"/>
  </si>
  <si>
    <r>
      <rPr>
        <sz val="12"/>
        <color theme="1"/>
        <rFont val="新細明體"/>
        <family val="1"/>
        <charset val="136"/>
      </rPr>
      <t>世界第一簡單基礎生理學</t>
    </r>
    <phoneticPr fontId="5" type="noConversion"/>
  </si>
  <si>
    <r>
      <rPr>
        <sz val="12"/>
        <rFont val="新細明體"/>
        <family val="1"/>
        <charset val="136"/>
      </rPr>
      <t>田中越郎</t>
    </r>
    <phoneticPr fontId="5" type="noConversion"/>
  </si>
  <si>
    <t>安妮日記</t>
    <phoneticPr fontId="5" type="noConversion"/>
  </si>
  <si>
    <r>
      <rPr>
        <sz val="12"/>
        <rFont val="新細明體"/>
        <family val="1"/>
        <charset val="136"/>
      </rPr>
      <t>安妮法蘭克</t>
    </r>
    <phoneticPr fontId="5" type="noConversion"/>
  </si>
  <si>
    <r>
      <rPr>
        <sz val="12"/>
        <rFont val="新細明體"/>
        <family val="1"/>
        <charset val="136"/>
      </rPr>
      <t>皇冠</t>
    </r>
    <phoneticPr fontId="5" type="noConversion"/>
  </si>
  <si>
    <r>
      <rPr>
        <sz val="12"/>
        <rFont val="新細明體"/>
        <family val="1"/>
        <charset val="136"/>
      </rPr>
      <t>台灣</t>
    </r>
    <phoneticPr fontId="5" type="noConversion"/>
  </si>
  <si>
    <t>9789573330097</t>
    <phoneticPr fontId="5" type="noConversion"/>
  </si>
  <si>
    <t>詩魂</t>
    <phoneticPr fontId="5" type="noConversion"/>
  </si>
  <si>
    <r>
      <rPr>
        <sz val="12"/>
        <rFont val="新細明體"/>
        <family val="1"/>
        <charset val="136"/>
      </rPr>
      <t>陳郁如</t>
    </r>
    <phoneticPr fontId="5" type="noConversion"/>
  </si>
  <si>
    <r>
      <rPr>
        <sz val="12"/>
        <rFont val="新細明體"/>
        <family val="1"/>
        <charset val="136"/>
      </rPr>
      <t>親子天下</t>
    </r>
    <phoneticPr fontId="5" type="noConversion"/>
  </si>
  <si>
    <t>9789869319249</t>
    <phoneticPr fontId="5" type="noConversion"/>
  </si>
  <si>
    <t>修煉(4冊)</t>
    <phoneticPr fontId="5" type="noConversion"/>
  </si>
  <si>
    <r>
      <rPr>
        <sz val="12"/>
        <rFont val="新細明體"/>
        <family val="1"/>
        <charset val="136"/>
      </rPr>
      <t>小兵</t>
    </r>
    <phoneticPr fontId="5" type="noConversion"/>
  </si>
  <si>
    <r>
      <rPr>
        <sz val="12"/>
        <rFont val="新細明體"/>
        <family val="1"/>
        <charset val="136"/>
      </rPr>
      <t>是</t>
    </r>
    <r>
      <rPr>
        <sz val="12"/>
        <rFont val="Times New Roman"/>
        <family val="1"/>
      </rPr>
      <t/>
    </r>
    <phoneticPr fontId="5" type="noConversion"/>
  </si>
  <si>
    <t>我們叫他粉靈豆</t>
    <phoneticPr fontId="5" type="noConversion"/>
  </si>
  <si>
    <r>
      <rPr>
        <sz val="12"/>
        <rFont val="新細明體"/>
        <family val="1"/>
        <charset val="136"/>
      </rPr>
      <t>王心瑩</t>
    </r>
    <phoneticPr fontId="5" type="noConversion"/>
  </si>
  <si>
    <r>
      <rPr>
        <sz val="12"/>
        <rFont val="新細明體"/>
        <family val="1"/>
        <charset val="136"/>
      </rPr>
      <t>遠流</t>
    </r>
    <phoneticPr fontId="5" type="noConversion"/>
  </si>
  <si>
    <t>9789573263210</t>
    <phoneticPr fontId="5" type="noConversion"/>
  </si>
  <si>
    <t>長相思(6冊)</t>
    <phoneticPr fontId="5" type="noConversion"/>
  </si>
  <si>
    <t>8667106503082</t>
    <phoneticPr fontId="5" type="noConversion"/>
  </si>
  <si>
    <t>寵物到底在想什麼？了解貓、狗、鳥的行為與心理</t>
    <phoneticPr fontId="5" type="noConversion"/>
  </si>
  <si>
    <t>支倉槙人</t>
    <phoneticPr fontId="5" type="noConversion"/>
  </si>
  <si>
    <t>9789861778853</t>
    <phoneticPr fontId="5" type="noConversion"/>
  </si>
  <si>
    <r>
      <rPr>
        <sz val="12"/>
        <rFont val="細明體"/>
        <family val="3"/>
        <charset val="136"/>
      </rPr>
      <t>第一次養鳥就上手</t>
    </r>
    <r>
      <rPr>
        <sz val="12"/>
        <rFont val="Times New Roman"/>
        <family val="1"/>
      </rPr>
      <t>(</t>
    </r>
    <r>
      <rPr>
        <sz val="12"/>
        <rFont val="細明體"/>
        <family val="3"/>
        <charset val="136"/>
      </rPr>
      <t>修訂版</t>
    </r>
    <r>
      <rPr>
        <sz val="12"/>
        <rFont val="Times New Roman"/>
        <family val="1"/>
      </rPr>
      <t>)</t>
    </r>
    <phoneticPr fontId="5" type="noConversion"/>
  </si>
  <si>
    <t>陳雅翎</t>
    <phoneticPr fontId="5" type="noConversion"/>
  </si>
  <si>
    <t>台灣野鳥圖鑑：陸鳥篇</t>
    <phoneticPr fontId="5" type="noConversion"/>
  </si>
  <si>
    <t>台灣野鳥圖鑑：水鳥篇</t>
    <phoneticPr fontId="5" type="noConversion"/>
  </si>
  <si>
    <t>9789861775647</t>
    <phoneticPr fontId="5" type="noConversion"/>
  </si>
  <si>
    <t>科學揭祕動物世界1-冊</t>
    <phoneticPr fontId="5" type="noConversion"/>
  </si>
  <si>
    <r>
      <rPr>
        <sz val="12"/>
        <rFont val="細明體"/>
        <family val="3"/>
        <charset val="136"/>
      </rPr>
      <t>于今昌</t>
    </r>
    <r>
      <rPr>
        <sz val="12"/>
        <rFont val="Times New Roman"/>
        <family val="1"/>
      </rPr>
      <t>/</t>
    </r>
    <r>
      <rPr>
        <sz val="12"/>
        <rFont val="細明體"/>
        <family val="3"/>
        <charset val="136"/>
      </rPr>
      <t>主編</t>
    </r>
    <r>
      <rPr>
        <sz val="12"/>
        <rFont val="Times New Roman"/>
        <family val="1"/>
      </rPr>
      <t xml:space="preserve">   </t>
    </r>
    <r>
      <rPr>
        <sz val="12"/>
        <rFont val="細明體"/>
        <family val="3"/>
        <charset val="136"/>
      </rPr>
      <t>于佳楠等</t>
    </r>
    <r>
      <rPr>
        <sz val="12"/>
        <rFont val="Times New Roman"/>
        <family val="1"/>
      </rPr>
      <t>10</t>
    </r>
    <r>
      <rPr>
        <sz val="12"/>
        <rFont val="細明體"/>
        <family val="3"/>
        <charset val="136"/>
      </rPr>
      <t>人合編</t>
    </r>
    <r>
      <rPr>
        <sz val="12"/>
        <rFont val="Times New Roman"/>
        <family val="1"/>
      </rPr>
      <t xml:space="preserve"> </t>
    </r>
    <phoneticPr fontId="5" type="noConversion"/>
  </si>
  <si>
    <r>
      <rPr>
        <sz val="12"/>
        <rFont val="細明體"/>
        <family val="3"/>
        <charset val="136"/>
      </rPr>
      <t>麗文文化</t>
    </r>
    <r>
      <rPr>
        <sz val="12"/>
        <rFont val="Times New Roman"/>
        <family val="1"/>
      </rPr>
      <t xml:space="preserve"> </t>
    </r>
    <phoneticPr fontId="5" type="noConversion"/>
  </si>
  <si>
    <t>9789577486066
9789577486073
9789577486080
9789577486097
9789577486103
9789577486110</t>
    <phoneticPr fontId="5" type="noConversion"/>
  </si>
  <si>
    <r>
      <t>1</t>
    </r>
    <r>
      <rPr>
        <sz val="12"/>
        <rFont val="細明體"/>
        <family val="3"/>
        <charset val="136"/>
      </rPr>
      <t>張鐵路周遊券玩遍四國</t>
    </r>
    <phoneticPr fontId="5" type="noConversion"/>
  </si>
  <si>
    <r>
      <rPr>
        <sz val="12"/>
        <rFont val="細明體"/>
        <family val="3"/>
        <charset val="136"/>
      </rPr>
      <t>牛奶杰</t>
    </r>
    <r>
      <rPr>
        <sz val="12"/>
        <rFont val="Times New Roman"/>
        <family val="1"/>
      </rPr>
      <t xml:space="preserve"> </t>
    </r>
    <phoneticPr fontId="5" type="noConversion"/>
  </si>
  <si>
    <r>
      <rPr>
        <sz val="12"/>
        <rFont val="細明體"/>
        <family val="3"/>
        <charset val="136"/>
      </rPr>
      <t>出色文化</t>
    </r>
    <r>
      <rPr>
        <sz val="12"/>
        <rFont val="Times New Roman"/>
        <family val="1"/>
      </rPr>
      <t xml:space="preserve"> </t>
    </r>
    <phoneticPr fontId="5" type="noConversion"/>
  </si>
  <si>
    <t>9789869441445</t>
    <phoneticPr fontId="5" type="noConversion"/>
  </si>
  <si>
    <t>金澤自由行全攻略</t>
    <phoneticPr fontId="5" type="noConversion"/>
  </si>
  <si>
    <r>
      <rPr>
        <sz val="12"/>
        <rFont val="細明體"/>
        <family val="3"/>
        <charset val="136"/>
      </rPr>
      <t>昭文社</t>
    </r>
    <r>
      <rPr>
        <sz val="12"/>
        <rFont val="Times New Roman"/>
        <family val="1"/>
      </rPr>
      <t>/</t>
    </r>
    <r>
      <rPr>
        <sz val="12"/>
        <rFont val="細明體"/>
        <family val="3"/>
        <charset val="136"/>
      </rPr>
      <t>編</t>
    </r>
    <r>
      <rPr>
        <sz val="12"/>
        <rFont val="Times New Roman"/>
        <family val="1"/>
      </rPr>
      <t xml:space="preserve"> </t>
    </r>
    <phoneticPr fontId="5" type="noConversion"/>
  </si>
  <si>
    <r>
      <rPr>
        <sz val="12"/>
        <rFont val="細明體"/>
        <family val="3"/>
        <charset val="136"/>
      </rPr>
      <t>楓書坊</t>
    </r>
    <r>
      <rPr>
        <sz val="12"/>
        <rFont val="Times New Roman"/>
        <family val="1"/>
      </rPr>
      <t xml:space="preserve"> </t>
    </r>
    <phoneticPr fontId="5" type="noConversion"/>
  </si>
  <si>
    <t>9789863772439</t>
    <phoneticPr fontId="5" type="noConversion"/>
  </si>
  <si>
    <r>
      <rPr>
        <sz val="12"/>
        <rFont val="細明體"/>
        <family val="3"/>
        <charset val="136"/>
      </rPr>
      <t>名古屋日本中部</t>
    </r>
    <r>
      <rPr>
        <sz val="12"/>
        <rFont val="Times New Roman"/>
        <family val="1"/>
      </rPr>
      <t>(17-18</t>
    </r>
    <r>
      <rPr>
        <sz val="12"/>
        <rFont val="細明體"/>
        <family val="3"/>
        <charset val="136"/>
      </rPr>
      <t>年版</t>
    </r>
    <r>
      <rPr>
        <sz val="12"/>
        <rFont val="Times New Roman"/>
        <family val="1"/>
      </rPr>
      <t>)</t>
    </r>
    <phoneticPr fontId="5" type="noConversion"/>
  </si>
  <si>
    <t xml:space="preserve">Li </t>
    <phoneticPr fontId="5" type="noConversion"/>
  </si>
  <si>
    <r>
      <rPr>
        <sz val="12"/>
        <rFont val="細明體"/>
        <family val="3"/>
        <charset val="136"/>
      </rPr>
      <t>跨版生活圖書出版</t>
    </r>
    <r>
      <rPr>
        <sz val="12"/>
        <rFont val="Times New Roman"/>
        <family val="1"/>
      </rPr>
      <t xml:space="preserve"> </t>
    </r>
    <phoneticPr fontId="5" type="noConversion"/>
  </si>
  <si>
    <t>9789881473981</t>
    <phoneticPr fontId="5" type="noConversion"/>
  </si>
  <si>
    <t>鐵路周遊券輕鬆玩西日本</t>
    <phoneticPr fontId="5" type="noConversion"/>
  </si>
  <si>
    <r>
      <rPr>
        <sz val="12"/>
        <rFont val="細明體"/>
        <family val="3"/>
        <charset val="136"/>
      </rPr>
      <t>摩那卡</t>
    </r>
    <r>
      <rPr>
        <sz val="12"/>
        <rFont val="Times New Roman"/>
        <family val="1"/>
      </rPr>
      <t xml:space="preserve">, </t>
    </r>
    <r>
      <rPr>
        <sz val="12"/>
        <rFont val="細明體"/>
        <family val="3"/>
        <charset val="136"/>
      </rPr>
      <t>瓦拉比</t>
    </r>
    <phoneticPr fontId="5" type="noConversion"/>
  </si>
  <si>
    <t>太雅出版社</t>
    <phoneticPr fontId="5" type="noConversion"/>
  </si>
  <si>
    <t>9789863361541</t>
    <phoneticPr fontId="5" type="noConversion"/>
  </si>
  <si>
    <r>
      <rPr>
        <sz val="12"/>
        <rFont val="細明體"/>
        <family val="3"/>
        <charset val="136"/>
      </rPr>
      <t>北海道旅遊全攻略（第</t>
    </r>
    <r>
      <rPr>
        <sz val="12"/>
        <rFont val="Times New Roman"/>
        <family val="1"/>
      </rPr>
      <t>7</t>
    </r>
    <r>
      <rPr>
        <sz val="12"/>
        <rFont val="細明體"/>
        <family val="3"/>
        <charset val="136"/>
      </rPr>
      <t>刷）</t>
    </r>
    <phoneticPr fontId="5" type="noConversion"/>
  </si>
  <si>
    <r>
      <rPr>
        <sz val="12"/>
        <rFont val="細明體"/>
        <family val="3"/>
        <charset val="136"/>
      </rPr>
      <t>黃詩雅</t>
    </r>
    <r>
      <rPr>
        <sz val="12"/>
        <rFont val="Times New Roman"/>
        <family val="1"/>
      </rPr>
      <t xml:space="preserve">, </t>
    </r>
    <r>
      <rPr>
        <sz val="12"/>
        <rFont val="細明體"/>
        <family val="3"/>
        <charset val="136"/>
      </rPr>
      <t>張文浩</t>
    </r>
    <r>
      <rPr>
        <sz val="12"/>
        <rFont val="Times New Roman"/>
        <family val="1"/>
      </rPr>
      <t xml:space="preserve">, </t>
    </r>
    <r>
      <rPr>
        <sz val="12"/>
        <rFont val="細明體"/>
        <family val="3"/>
        <charset val="136"/>
      </rPr>
      <t>張柳兒</t>
    </r>
    <r>
      <rPr>
        <sz val="12"/>
        <rFont val="Times New Roman"/>
        <family val="1"/>
      </rPr>
      <t xml:space="preserve">, </t>
    </r>
    <r>
      <rPr>
        <sz val="12"/>
        <rFont val="細明體"/>
        <family val="3"/>
        <charset val="136"/>
      </rPr>
      <t>蕭敏</t>
    </r>
    <phoneticPr fontId="5" type="noConversion"/>
  </si>
  <si>
    <t>正文社出版有限公司</t>
    <phoneticPr fontId="5" type="noConversion"/>
  </si>
  <si>
    <t>9789888298082</t>
    <phoneticPr fontId="5" type="noConversion"/>
  </si>
  <si>
    <t>旅戀日本岡山：附山陰地區</t>
    <phoneticPr fontId="5" type="noConversion"/>
  </si>
  <si>
    <t>李思嫺</t>
    <phoneticPr fontId="5" type="noConversion"/>
  </si>
  <si>
    <t>太雅出版社</t>
    <phoneticPr fontId="5" type="noConversion"/>
  </si>
  <si>
    <t>9789863361510</t>
    <phoneticPr fontId="5" type="noConversion"/>
  </si>
  <si>
    <r>
      <rPr>
        <sz val="12"/>
        <rFont val="細明體"/>
        <family val="3"/>
        <charset val="136"/>
      </rPr>
      <t>輕鬆</t>
    </r>
    <r>
      <rPr>
        <sz val="12"/>
        <rFont val="Times New Roman"/>
        <family val="1"/>
      </rPr>
      <t>go</t>
    </r>
    <r>
      <rPr>
        <sz val="12"/>
        <rFont val="細明體"/>
        <family val="3"/>
        <charset val="136"/>
      </rPr>
      <t>自助遊</t>
    </r>
    <r>
      <rPr>
        <sz val="12"/>
        <rFont val="Times New Roman"/>
        <family val="1"/>
      </rPr>
      <t xml:space="preserve"> </t>
    </r>
    <r>
      <rPr>
        <sz val="12"/>
        <rFont val="細明體"/>
        <family val="3"/>
        <charset val="136"/>
      </rPr>
      <t>日本人才知道的私密景點</t>
    </r>
    <phoneticPr fontId="5" type="noConversion"/>
  </si>
  <si>
    <r>
      <rPr>
        <sz val="12"/>
        <rFont val="細明體"/>
        <family val="3"/>
        <charset val="136"/>
      </rPr>
      <t>吉田友和</t>
    </r>
    <r>
      <rPr>
        <sz val="12"/>
        <rFont val="Times New Roman"/>
        <family val="1"/>
      </rPr>
      <t xml:space="preserve">, </t>
    </r>
    <r>
      <rPr>
        <sz val="12"/>
        <rFont val="細明體"/>
        <family val="3"/>
        <charset val="136"/>
      </rPr>
      <t>松岡絵里</t>
    </r>
    <phoneticPr fontId="5" type="noConversion"/>
  </si>
  <si>
    <r>
      <rPr>
        <sz val="12"/>
        <rFont val="細明體"/>
        <family val="3"/>
        <charset val="136"/>
      </rPr>
      <t>德國旅行家：</t>
    </r>
    <r>
      <rPr>
        <sz val="12"/>
        <rFont val="Times New Roman"/>
        <family val="1"/>
      </rPr>
      <t>10</t>
    </r>
    <r>
      <rPr>
        <sz val="12"/>
        <rFont val="細明體"/>
        <family val="3"/>
        <charset val="136"/>
      </rPr>
      <t>大城市自助行</t>
    </r>
    <r>
      <rPr>
        <sz val="12"/>
        <rFont val="Times New Roman"/>
        <family val="1"/>
      </rPr>
      <t>+</t>
    </r>
    <r>
      <rPr>
        <sz val="12"/>
        <rFont val="細明體"/>
        <family val="3"/>
        <charset val="136"/>
      </rPr>
      <t>商務旅行攻略</t>
    </r>
    <phoneticPr fontId="5" type="noConversion"/>
  </si>
  <si>
    <t>林呈謙</t>
    <phoneticPr fontId="5" type="noConversion"/>
  </si>
  <si>
    <r>
      <rPr>
        <sz val="12"/>
        <rFont val="細明體"/>
        <family val="3"/>
        <charset val="136"/>
      </rPr>
      <t>太雅出版社</t>
    </r>
    <r>
      <rPr>
        <sz val="12"/>
        <rFont val="Times New Roman"/>
        <family val="1"/>
      </rPr>
      <t xml:space="preserve"> </t>
    </r>
    <phoneticPr fontId="5" type="noConversion"/>
  </si>
  <si>
    <t>9789863361275</t>
    <phoneticPr fontId="5" type="noConversion"/>
  </si>
  <si>
    <t>開始在愛爾蘭自助旅行</t>
    <phoneticPr fontId="5" type="noConversion"/>
  </si>
  <si>
    <t>陳琬蓉</t>
    <phoneticPr fontId="5" type="noConversion"/>
  </si>
  <si>
    <t>9789863361213</t>
    <phoneticPr fontId="5" type="noConversion"/>
  </si>
  <si>
    <t>開始在荷蘭自助旅行</t>
    <phoneticPr fontId="5" type="noConversion"/>
  </si>
  <si>
    <t>陳奕伸</t>
    <phoneticPr fontId="5" type="noConversion"/>
  </si>
  <si>
    <t>9789863361299</t>
    <phoneticPr fontId="5" type="noConversion"/>
  </si>
  <si>
    <r>
      <rPr>
        <sz val="12"/>
        <rFont val="細明體"/>
        <family val="3"/>
        <charset val="136"/>
      </rPr>
      <t>巴塞隆納</t>
    </r>
    <r>
      <rPr>
        <sz val="12"/>
        <rFont val="Times New Roman"/>
        <family val="1"/>
      </rPr>
      <t>HOLIDAY</t>
    </r>
    <phoneticPr fontId="5" type="noConversion"/>
  </si>
  <si>
    <t>孟智娜</t>
    <phoneticPr fontId="5" type="noConversion"/>
  </si>
  <si>
    <t>山岳</t>
    <phoneticPr fontId="5" type="noConversion"/>
  </si>
  <si>
    <t>9789862486146</t>
    <phoneticPr fontId="5" type="noConversion"/>
  </si>
  <si>
    <r>
      <rPr>
        <sz val="12"/>
        <rFont val="細明體"/>
        <family val="3"/>
        <charset val="136"/>
      </rPr>
      <t>開始在瑞士自助旅行</t>
    </r>
    <r>
      <rPr>
        <sz val="12"/>
        <rFont val="Times New Roman"/>
        <family val="1"/>
      </rPr>
      <t>(</t>
    </r>
    <r>
      <rPr>
        <sz val="12"/>
        <rFont val="細明體"/>
        <family val="3"/>
        <charset val="136"/>
      </rPr>
      <t>全新增訂版</t>
    </r>
    <r>
      <rPr>
        <sz val="12"/>
        <rFont val="Times New Roman"/>
        <family val="1"/>
      </rPr>
      <t>)</t>
    </r>
    <phoneticPr fontId="5" type="noConversion"/>
  </si>
  <si>
    <t>蘇瑞銘</t>
    <phoneticPr fontId="5" type="noConversion"/>
  </si>
  <si>
    <t>9789863361527</t>
    <phoneticPr fontId="5" type="noConversion"/>
  </si>
  <si>
    <r>
      <rPr>
        <sz val="12"/>
        <rFont val="細明體"/>
        <family val="3"/>
        <charset val="136"/>
      </rPr>
      <t>瑞士玩全指南【最新版】</t>
    </r>
    <r>
      <rPr>
        <sz val="12"/>
        <rFont val="Times New Roman"/>
        <family val="1"/>
      </rPr>
      <t>2017</t>
    </r>
    <phoneticPr fontId="5" type="noConversion"/>
  </si>
  <si>
    <r>
      <rPr>
        <sz val="12"/>
        <rFont val="細明體"/>
        <family val="3"/>
        <charset val="136"/>
      </rPr>
      <t>李筱筠</t>
    </r>
    <r>
      <rPr>
        <sz val="12"/>
        <rFont val="Times New Roman"/>
        <family val="1"/>
      </rPr>
      <t xml:space="preserve">, </t>
    </r>
    <r>
      <rPr>
        <sz val="12"/>
        <rFont val="細明體"/>
        <family val="3"/>
        <charset val="136"/>
      </rPr>
      <t>林碧華</t>
    </r>
    <r>
      <rPr>
        <sz val="12"/>
        <rFont val="Times New Roman"/>
        <family val="1"/>
      </rPr>
      <t xml:space="preserve"> </t>
    </r>
    <phoneticPr fontId="5" type="noConversion"/>
  </si>
  <si>
    <t>宏碩文化</t>
    <phoneticPr fontId="5" type="noConversion"/>
  </si>
  <si>
    <t>9789863491392</t>
    <phoneticPr fontId="5" type="noConversion"/>
  </si>
  <si>
    <t>開始在義大利自助旅行（最新版）</t>
    <phoneticPr fontId="5" type="noConversion"/>
  </si>
  <si>
    <t>吳靜雯</t>
    <phoneticPr fontId="5" type="noConversion"/>
  </si>
  <si>
    <t>9789863361428</t>
    <phoneticPr fontId="5" type="noConversion"/>
  </si>
  <si>
    <t>北歐─丹麥‧挪威‧瑞典‧芬蘭‧冰島</t>
    <phoneticPr fontId="5" type="noConversion"/>
  </si>
  <si>
    <t>墨刻</t>
    <phoneticPr fontId="5" type="noConversion"/>
  </si>
  <si>
    <t>捷克‧匈牙利</t>
    <phoneticPr fontId="5" type="noConversion"/>
  </si>
  <si>
    <r>
      <t xml:space="preserve"> </t>
    </r>
    <r>
      <rPr>
        <sz val="12"/>
        <rFont val="細明體"/>
        <family val="3"/>
        <charset val="136"/>
      </rPr>
      <t>蒙金蘭‧汪雨菁‧墨刻編輯部</t>
    </r>
    <phoneticPr fontId="5" type="noConversion"/>
  </si>
  <si>
    <t>9789862893258</t>
    <phoneticPr fontId="5" type="noConversion"/>
  </si>
  <si>
    <r>
      <rPr>
        <sz val="12"/>
        <rFont val="細明體"/>
        <family val="3"/>
        <charset val="136"/>
      </rPr>
      <t>開始在美國自助旅行</t>
    </r>
    <r>
      <rPr>
        <sz val="12"/>
        <rFont val="Times New Roman"/>
        <family val="1"/>
      </rPr>
      <t>(</t>
    </r>
    <r>
      <rPr>
        <sz val="12"/>
        <rFont val="細明體"/>
        <family val="3"/>
        <charset val="136"/>
      </rPr>
      <t>全新增訂版</t>
    </r>
    <r>
      <rPr>
        <sz val="12"/>
        <rFont val="Times New Roman"/>
        <family val="1"/>
      </rPr>
      <t>)</t>
    </r>
    <phoneticPr fontId="5" type="noConversion"/>
  </si>
  <si>
    <t>陳婉娜</t>
    <phoneticPr fontId="5" type="noConversion"/>
  </si>
  <si>
    <t>9789863361572</t>
    <phoneticPr fontId="5" type="noConversion"/>
  </si>
  <si>
    <t>舊金山自助超簡單（全新修訂版）</t>
    <phoneticPr fontId="5" type="noConversion"/>
  </si>
  <si>
    <r>
      <rPr>
        <sz val="12"/>
        <rFont val="細明體"/>
        <family val="3"/>
        <charset val="136"/>
      </rPr>
      <t>郭芷婷</t>
    </r>
    <r>
      <rPr>
        <sz val="12"/>
        <rFont val="Times New Roman"/>
        <family val="1"/>
      </rPr>
      <t>/</t>
    </r>
    <r>
      <rPr>
        <sz val="12"/>
        <rFont val="細明體"/>
        <family val="3"/>
        <charset val="136"/>
      </rPr>
      <t>文．攝影</t>
    </r>
    <r>
      <rPr>
        <sz val="12"/>
        <rFont val="Times New Roman"/>
        <family val="1"/>
      </rPr>
      <t xml:space="preserve"> </t>
    </r>
    <phoneticPr fontId="5" type="noConversion"/>
  </si>
  <si>
    <t>華成圖書</t>
    <phoneticPr fontId="5" type="noConversion"/>
  </si>
  <si>
    <t>9789861922997</t>
    <phoneticPr fontId="5" type="noConversion"/>
  </si>
  <si>
    <t>洛杉磯</t>
    <phoneticPr fontId="5" type="noConversion"/>
  </si>
  <si>
    <r>
      <rPr>
        <sz val="12"/>
        <rFont val="細明體"/>
        <family val="3"/>
        <charset val="136"/>
      </rPr>
      <t>蔣育荏</t>
    </r>
    <r>
      <rPr>
        <sz val="12"/>
        <rFont val="Times New Roman"/>
        <family val="1"/>
      </rPr>
      <t xml:space="preserve">, </t>
    </r>
    <r>
      <rPr>
        <sz val="12"/>
        <rFont val="細明體"/>
        <family val="3"/>
        <charset val="136"/>
      </rPr>
      <t>陳瑋玲</t>
    </r>
    <r>
      <rPr>
        <sz val="12"/>
        <rFont val="Times New Roman"/>
        <family val="1"/>
      </rPr>
      <t xml:space="preserve">, </t>
    </r>
    <r>
      <rPr>
        <sz val="12"/>
        <rFont val="細明體"/>
        <family val="3"/>
        <charset val="136"/>
      </rPr>
      <t>墨刻編輯部</t>
    </r>
    <phoneticPr fontId="5" type="noConversion"/>
  </si>
  <si>
    <t>9789862893197</t>
    <phoneticPr fontId="5" type="noConversion"/>
  </si>
  <si>
    <r>
      <rPr>
        <sz val="12"/>
        <rFont val="細明體"/>
        <family val="3"/>
        <charset val="136"/>
      </rPr>
      <t>練習改變：和財星五百大</t>
    </r>
    <r>
      <rPr>
        <sz val="12"/>
        <rFont val="Times New Roman"/>
        <family val="1"/>
      </rPr>
      <t>CEO</t>
    </r>
    <r>
      <rPr>
        <sz val="12"/>
        <rFont val="細明體"/>
        <family val="3"/>
        <charset val="136"/>
      </rPr>
      <t>一起學習行為改變</t>
    </r>
    <phoneticPr fontId="5" type="noConversion"/>
  </si>
  <si>
    <r>
      <t>Marshall Goldsmith</t>
    </r>
    <r>
      <rPr>
        <sz val="12"/>
        <rFont val="細明體"/>
        <family val="3"/>
        <charset val="136"/>
      </rPr>
      <t>、</t>
    </r>
    <r>
      <rPr>
        <sz val="12"/>
        <rFont val="Times New Roman"/>
        <family val="1"/>
      </rPr>
      <t xml:space="preserve"> Mark Reiter</t>
    </r>
    <phoneticPr fontId="5" type="noConversion"/>
  </si>
  <si>
    <r>
      <rPr>
        <sz val="12"/>
        <rFont val="細明體"/>
        <family val="3"/>
        <charset val="136"/>
      </rPr>
      <t>長河顧問有限公司</t>
    </r>
    <r>
      <rPr>
        <sz val="12"/>
        <rFont val="Times New Roman"/>
        <family val="1"/>
      </rPr>
      <t xml:space="preserve"> </t>
    </r>
    <phoneticPr fontId="5" type="noConversion"/>
  </si>
  <si>
    <t>9789869140317</t>
    <phoneticPr fontId="5" type="noConversion"/>
  </si>
  <si>
    <t>妖怪臺灣：三百年島嶼奇幻誌‧妖鬼神遊卷</t>
    <phoneticPr fontId="5" type="noConversion"/>
  </si>
  <si>
    <t>何敬堯</t>
    <phoneticPr fontId="5" type="noConversion"/>
  </si>
  <si>
    <t>聯經</t>
    <phoneticPr fontId="5" type="noConversion"/>
  </si>
  <si>
    <t>9789570848533</t>
    <phoneticPr fontId="5" type="noConversion"/>
  </si>
  <si>
    <r>
      <rPr>
        <sz val="12"/>
        <rFont val="細明體"/>
        <family val="3"/>
        <charset val="136"/>
      </rPr>
      <t>誰都能成為有錢人的</t>
    </r>
    <r>
      <rPr>
        <sz val="12"/>
        <rFont val="Times New Roman"/>
        <family val="1"/>
      </rPr>
      <t xml:space="preserve"> </t>
    </r>
    <r>
      <rPr>
        <sz val="12"/>
        <rFont val="細明體"/>
        <family val="3"/>
        <charset val="136"/>
      </rPr>
      <t>七堂課</t>
    </r>
    <phoneticPr fontId="5" type="noConversion"/>
  </si>
  <si>
    <r>
      <rPr>
        <sz val="12"/>
        <rFont val="細明體"/>
        <family val="3"/>
        <charset val="136"/>
      </rPr>
      <t>加谷珪一</t>
    </r>
    <r>
      <rPr>
        <sz val="12"/>
        <rFont val="Times New Roman"/>
        <family val="1"/>
      </rPr>
      <t xml:space="preserve"> </t>
    </r>
    <phoneticPr fontId="5" type="noConversion"/>
  </si>
  <si>
    <t>三悅文化</t>
    <phoneticPr fontId="5" type="noConversion"/>
  </si>
  <si>
    <r>
      <t>30</t>
    </r>
    <r>
      <rPr>
        <sz val="12"/>
        <rFont val="細明體"/>
        <family val="3"/>
        <charset val="136"/>
      </rPr>
      <t>大計：逃脫老後貧窮</t>
    </r>
    <phoneticPr fontId="5" type="noConversion"/>
  </si>
  <si>
    <t>林昆</t>
    <phoneticPr fontId="5" type="noConversion"/>
  </si>
  <si>
    <t>大智文化</t>
    <phoneticPr fontId="5" type="noConversion"/>
  </si>
  <si>
    <t>9789865718732</t>
    <phoneticPr fontId="5" type="noConversion"/>
  </si>
  <si>
    <r>
      <rPr>
        <sz val="12"/>
        <rFont val="細明體"/>
        <family val="3"/>
        <charset val="136"/>
      </rPr>
      <t>懶惰鬼也能輕鬆存錢的</t>
    </r>
    <r>
      <rPr>
        <sz val="12"/>
        <rFont val="Times New Roman"/>
        <family val="1"/>
      </rPr>
      <t>37</t>
    </r>
    <r>
      <rPr>
        <sz val="12"/>
        <rFont val="細明體"/>
        <family val="3"/>
        <charset val="136"/>
      </rPr>
      <t>個方法</t>
    </r>
    <phoneticPr fontId="5" type="noConversion"/>
  </si>
  <si>
    <t>飯村久美</t>
    <phoneticPr fontId="5" type="noConversion"/>
  </si>
  <si>
    <t>時空傳說</t>
    <phoneticPr fontId="5" type="noConversion"/>
  </si>
  <si>
    <t>赫柏特‧喬治‧威爾斯</t>
    <phoneticPr fontId="5" type="noConversion"/>
  </si>
  <si>
    <r>
      <rPr>
        <sz val="12"/>
        <rFont val="細明體"/>
        <family val="3"/>
        <charset val="136"/>
      </rPr>
      <t>釀出版</t>
    </r>
    <r>
      <rPr>
        <sz val="12"/>
        <rFont val="Times New Roman"/>
        <family val="1"/>
      </rPr>
      <t xml:space="preserve"> </t>
    </r>
    <phoneticPr fontId="5" type="noConversion"/>
  </si>
  <si>
    <t>9789864451951</t>
    <phoneticPr fontId="5" type="noConversion"/>
  </si>
  <si>
    <t>靈異雙胞胎</t>
    <phoneticPr fontId="5" type="noConversion"/>
  </si>
  <si>
    <r>
      <t>S. K.</t>
    </r>
    <r>
      <rPr>
        <sz val="12"/>
        <rFont val="細明體"/>
        <family val="3"/>
        <charset val="136"/>
      </rPr>
      <t>特雷梅恩</t>
    </r>
    <phoneticPr fontId="5" type="noConversion"/>
  </si>
  <si>
    <t>悅知文化</t>
    <phoneticPr fontId="5" type="noConversion"/>
  </si>
  <si>
    <t>9789869374880</t>
    <phoneticPr fontId="5" type="noConversion"/>
  </si>
  <si>
    <r>
      <rPr>
        <sz val="12"/>
        <rFont val="細明體"/>
        <family val="3"/>
        <charset val="136"/>
      </rPr>
      <t>哈利波特（</t>
    </r>
    <r>
      <rPr>
        <sz val="12"/>
        <rFont val="Times New Roman"/>
        <family val="1"/>
      </rPr>
      <t>8</t>
    </r>
    <r>
      <rPr>
        <sz val="12"/>
        <rFont val="細明體"/>
        <family val="3"/>
        <charset val="136"/>
      </rPr>
      <t>）被詛咒的孩子</t>
    </r>
    <phoneticPr fontId="5" type="noConversion"/>
  </si>
  <si>
    <r>
      <t xml:space="preserve"> J.K.</t>
    </r>
    <r>
      <rPr>
        <sz val="12"/>
        <rFont val="細明體"/>
        <family val="3"/>
        <charset val="136"/>
      </rPr>
      <t>羅琳</t>
    </r>
    <r>
      <rPr>
        <sz val="12"/>
        <rFont val="Times New Roman"/>
        <family val="1"/>
      </rPr>
      <t xml:space="preserve">, </t>
    </r>
    <r>
      <rPr>
        <sz val="12"/>
        <rFont val="細明體"/>
        <family val="3"/>
        <charset val="136"/>
      </rPr>
      <t>約翰‧帝夫尼</t>
    </r>
    <r>
      <rPr>
        <sz val="12"/>
        <rFont val="Times New Roman"/>
        <family val="1"/>
      </rPr>
      <t xml:space="preserve">, </t>
    </r>
    <r>
      <rPr>
        <sz val="12"/>
        <rFont val="細明體"/>
        <family val="3"/>
        <charset val="136"/>
      </rPr>
      <t>傑克‧索恩</t>
    </r>
    <r>
      <rPr>
        <sz val="12"/>
        <rFont val="Times New Roman"/>
        <family val="1"/>
      </rPr>
      <t>/</t>
    </r>
    <r>
      <rPr>
        <sz val="12"/>
        <rFont val="細明體"/>
        <family val="3"/>
        <charset val="136"/>
      </rPr>
      <t>全新原創故事</t>
    </r>
    <r>
      <rPr>
        <sz val="12"/>
        <rFont val="Times New Roman"/>
        <family val="1"/>
      </rPr>
      <t xml:space="preserve">, </t>
    </r>
    <r>
      <rPr>
        <sz val="12"/>
        <rFont val="細明體"/>
        <family val="3"/>
        <charset val="136"/>
      </rPr>
      <t>傑克‧索恩</t>
    </r>
    <r>
      <rPr>
        <sz val="12"/>
        <rFont val="Times New Roman"/>
        <family val="1"/>
      </rPr>
      <t>/</t>
    </r>
    <r>
      <rPr>
        <sz val="12"/>
        <rFont val="細明體"/>
        <family val="3"/>
        <charset val="136"/>
      </rPr>
      <t>劇本執筆</t>
    </r>
    <phoneticPr fontId="5" type="noConversion"/>
  </si>
  <si>
    <t>皇冠</t>
    <phoneticPr fontId="5" type="noConversion"/>
  </si>
  <si>
    <t>9789573332701</t>
    <phoneticPr fontId="5" type="noConversion"/>
  </si>
  <si>
    <t>班恩．艾倫諾維奇</t>
    <phoneticPr fontId="5" type="noConversion"/>
  </si>
  <si>
    <t>馬可孛羅</t>
    <phoneticPr fontId="5" type="noConversion"/>
  </si>
  <si>
    <t>9789869335843</t>
    <phoneticPr fontId="5" type="noConversion"/>
  </si>
  <si>
    <t>全面通緝</t>
    <phoneticPr fontId="5" type="noConversion"/>
  </si>
  <si>
    <r>
      <rPr>
        <sz val="12"/>
        <rFont val="細明體"/>
        <family val="3"/>
        <charset val="136"/>
      </rPr>
      <t>李查德</t>
    </r>
    <r>
      <rPr>
        <sz val="12"/>
        <rFont val="Times New Roman"/>
        <family val="1"/>
      </rPr>
      <t xml:space="preserve"> </t>
    </r>
    <phoneticPr fontId="5" type="noConversion"/>
  </si>
  <si>
    <r>
      <rPr>
        <sz val="12"/>
        <rFont val="細明體"/>
        <family val="3"/>
        <charset val="136"/>
      </rPr>
      <t>皇冠</t>
    </r>
    <r>
      <rPr>
        <sz val="12"/>
        <rFont val="Times New Roman"/>
        <family val="1"/>
      </rPr>
      <t xml:space="preserve"> </t>
    </r>
    <phoneticPr fontId="5" type="noConversion"/>
  </si>
  <si>
    <t>9789573332442</t>
    <phoneticPr fontId="5" type="noConversion"/>
  </si>
  <si>
    <t>免責聲明</t>
    <phoneticPr fontId="5" type="noConversion"/>
  </si>
  <si>
    <r>
      <rPr>
        <sz val="12"/>
        <rFont val="細明體"/>
        <family val="3"/>
        <charset val="136"/>
      </rPr>
      <t>芮妮．奈特</t>
    </r>
    <r>
      <rPr>
        <sz val="12"/>
        <rFont val="Times New Roman"/>
        <family val="1"/>
      </rPr>
      <t xml:space="preserve"> </t>
    </r>
    <phoneticPr fontId="5" type="noConversion"/>
  </si>
  <si>
    <t>春天出版社</t>
    <phoneticPr fontId="5" type="noConversion"/>
  </si>
  <si>
    <t>9789865607470</t>
    <phoneticPr fontId="5" type="noConversion"/>
  </si>
  <si>
    <t>臥底正義</t>
    <phoneticPr fontId="5" type="noConversion"/>
  </si>
  <si>
    <r>
      <rPr>
        <sz val="12"/>
        <rFont val="細明體"/>
        <family val="3"/>
        <charset val="136"/>
      </rPr>
      <t>李查德</t>
    </r>
    <r>
      <rPr>
        <sz val="12"/>
        <rFont val="Times New Roman"/>
        <family val="1"/>
      </rPr>
      <t xml:space="preserve"> </t>
    </r>
    <phoneticPr fontId="5" type="noConversion"/>
  </si>
  <si>
    <r>
      <rPr>
        <sz val="12"/>
        <rFont val="細明體"/>
        <family val="3"/>
        <charset val="136"/>
      </rPr>
      <t>皇冠</t>
    </r>
    <r>
      <rPr>
        <sz val="12"/>
        <rFont val="Times New Roman"/>
        <family val="1"/>
      </rPr>
      <t xml:space="preserve"> </t>
    </r>
    <phoneticPr fontId="5" type="noConversion"/>
  </si>
  <si>
    <t>我買了一個女孩</t>
    <phoneticPr fontId="5" type="noConversion"/>
  </si>
  <si>
    <r>
      <rPr>
        <sz val="12"/>
        <rFont val="細明體"/>
        <family val="3"/>
        <charset val="136"/>
      </rPr>
      <t>凱特‧亞金森</t>
    </r>
    <r>
      <rPr>
        <sz val="12"/>
        <rFont val="Times New Roman"/>
        <family val="1"/>
      </rPr>
      <t xml:space="preserve"> </t>
    </r>
    <phoneticPr fontId="5" type="noConversion"/>
  </si>
  <si>
    <r>
      <t>PCuSER</t>
    </r>
    <r>
      <rPr>
        <sz val="12"/>
        <rFont val="細明體"/>
        <family val="3"/>
        <charset val="136"/>
      </rPr>
      <t>電腦人文化</t>
    </r>
    <phoneticPr fontId="5" type="noConversion"/>
  </si>
  <si>
    <t>9789869261869</t>
    <phoneticPr fontId="5" type="noConversion"/>
  </si>
  <si>
    <t>朝聖者</t>
    <phoneticPr fontId="5" type="noConversion"/>
  </si>
  <si>
    <t>泰瑞．海耶斯</t>
    <phoneticPr fontId="5" type="noConversion"/>
  </si>
  <si>
    <t>唐娜．喬．納波</t>
    <phoneticPr fontId="5" type="noConversion"/>
  </si>
  <si>
    <t>大石國際文化</t>
    <phoneticPr fontId="5" type="noConversion"/>
  </si>
  <si>
    <t>9789869320313</t>
    <phoneticPr fontId="5" type="noConversion"/>
  </si>
  <si>
    <r>
      <rPr>
        <sz val="12"/>
        <rFont val="細明體"/>
        <family val="3"/>
        <charset val="136"/>
      </rPr>
      <t>國家地理</t>
    </r>
    <r>
      <rPr>
        <sz val="12"/>
        <rFont val="Times New Roman"/>
        <family val="1"/>
      </rPr>
      <t xml:space="preserve"> </t>
    </r>
    <r>
      <rPr>
        <sz val="12"/>
        <rFont val="細明體"/>
        <family val="3"/>
        <charset val="136"/>
      </rPr>
      <t>埃及神話故事：神祇、怪物與凡人的經典傳說</t>
    </r>
    <phoneticPr fontId="5" type="noConversion"/>
  </si>
  <si>
    <t>唐娜．喬．納波里</t>
    <phoneticPr fontId="5" type="noConversion"/>
  </si>
  <si>
    <t>9789869234320</t>
    <phoneticPr fontId="5" type="noConversion"/>
  </si>
  <si>
    <t>唐娜．喬．納波里</t>
    <phoneticPr fontId="5" type="noConversion"/>
  </si>
  <si>
    <t>9789869209182</t>
    <phoneticPr fontId="5" type="noConversion"/>
  </si>
  <si>
    <r>
      <rPr>
        <sz val="12"/>
        <rFont val="細明體"/>
        <family val="3"/>
        <charset val="136"/>
      </rPr>
      <t>莎拉‧謝柏</t>
    </r>
    <r>
      <rPr>
        <sz val="12"/>
        <rFont val="Times New Roman"/>
        <family val="1"/>
      </rPr>
      <t xml:space="preserve"> </t>
    </r>
    <phoneticPr fontId="5" type="noConversion"/>
  </si>
  <si>
    <t>尖端</t>
    <phoneticPr fontId="5" type="noConversion"/>
  </si>
  <si>
    <r>
      <rPr>
        <sz val="12"/>
        <rFont val="細明體"/>
        <family val="3"/>
        <charset val="136"/>
      </rPr>
      <t>《聖誕的魔法城》</t>
    </r>
    <r>
      <rPr>
        <sz val="12"/>
        <rFont val="Times New Roman"/>
        <family val="1"/>
      </rPr>
      <t>1-4</t>
    </r>
    <r>
      <rPr>
        <sz val="12"/>
        <rFont val="細明體"/>
        <family val="3"/>
        <charset val="136"/>
      </rPr>
      <t>集套書</t>
    </r>
    <phoneticPr fontId="5" type="noConversion"/>
  </si>
  <si>
    <r>
      <rPr>
        <sz val="12"/>
        <rFont val="細明體"/>
        <family val="3"/>
        <charset val="136"/>
      </rPr>
      <t>賴爾</t>
    </r>
    <r>
      <rPr>
        <sz val="12"/>
        <rFont val="Times New Roman"/>
        <family val="1"/>
      </rPr>
      <t xml:space="preserve">, </t>
    </r>
    <r>
      <rPr>
        <sz val="12"/>
        <rFont val="細明體"/>
        <family val="3"/>
        <charset val="136"/>
      </rPr>
      <t>麥克‧菲利普斯</t>
    </r>
    <phoneticPr fontId="5" type="noConversion"/>
  </si>
  <si>
    <r>
      <rPr>
        <sz val="12"/>
        <rFont val="細明體"/>
        <family val="3"/>
        <charset val="136"/>
      </rPr>
      <t>核心文化</t>
    </r>
    <r>
      <rPr>
        <sz val="12"/>
        <rFont val="Times New Roman"/>
        <family val="1"/>
      </rPr>
      <t xml:space="preserve"> </t>
    </r>
    <phoneticPr fontId="5" type="noConversion"/>
  </si>
  <si>
    <t>4711225859477</t>
    <phoneticPr fontId="5" type="noConversion"/>
  </si>
  <si>
    <t>妳一生的預言</t>
    <phoneticPr fontId="5" type="noConversion"/>
  </si>
  <si>
    <t>姜峯楠</t>
    <phoneticPr fontId="5" type="noConversion"/>
  </si>
  <si>
    <t>鸚鵡螺文化</t>
    <phoneticPr fontId="5" type="noConversion"/>
  </si>
  <si>
    <t>9789869435109</t>
    <phoneticPr fontId="5" type="noConversion"/>
  </si>
  <si>
    <t>怪奇孤兒院三部曲套書</t>
    <phoneticPr fontId="5" type="noConversion"/>
  </si>
  <si>
    <r>
      <rPr>
        <sz val="12"/>
        <rFont val="細明體"/>
        <family val="3"/>
        <charset val="136"/>
      </rPr>
      <t>蘭森．瑞格斯</t>
    </r>
    <r>
      <rPr>
        <sz val="12"/>
        <rFont val="Times New Roman"/>
        <family val="1"/>
      </rPr>
      <t xml:space="preserve"> </t>
    </r>
    <phoneticPr fontId="5" type="noConversion"/>
  </si>
  <si>
    <t>9780020161028</t>
    <phoneticPr fontId="5" type="noConversion"/>
  </si>
  <si>
    <t>西蒙和他的出櫃日誌</t>
    <phoneticPr fontId="5" type="noConversion"/>
  </si>
  <si>
    <t>貝琪‧艾柏塔利</t>
    <phoneticPr fontId="5" type="noConversion"/>
  </si>
  <si>
    <t>高寶</t>
    <phoneticPr fontId="5" type="noConversion"/>
  </si>
  <si>
    <t>9789863613244</t>
    <phoneticPr fontId="5" type="noConversion"/>
  </si>
  <si>
    <t>妹妹的墳墓</t>
    <phoneticPr fontId="5" type="noConversion"/>
  </si>
  <si>
    <t>羅伯．杜格尼</t>
    <phoneticPr fontId="5" type="noConversion"/>
  </si>
  <si>
    <t>奇幻基地</t>
    <phoneticPr fontId="5" type="noConversion"/>
  </si>
  <si>
    <t>9789869316910</t>
    <phoneticPr fontId="5" type="noConversion"/>
  </si>
  <si>
    <t>月族四部曲套書</t>
    <phoneticPr fontId="5" type="noConversion"/>
  </si>
  <si>
    <t>瑪麗莎‧邁爾</t>
    <phoneticPr fontId="5" type="noConversion"/>
  </si>
  <si>
    <t>4711225858470</t>
    <phoneticPr fontId="5" type="noConversion"/>
  </si>
  <si>
    <t>虛構女王</t>
    <phoneticPr fontId="5" type="noConversion"/>
  </si>
  <si>
    <t>法蘭西絲卡‧莎碧亞</t>
    <phoneticPr fontId="5" type="noConversion"/>
  </si>
  <si>
    <t>木馬文化</t>
    <phoneticPr fontId="5" type="noConversion"/>
  </si>
  <si>
    <t>潘．慕諾茲．里安</t>
    <phoneticPr fontId="5" type="noConversion"/>
  </si>
  <si>
    <t>9789869248693</t>
    <phoneticPr fontId="5" type="noConversion"/>
  </si>
  <si>
    <r>
      <rPr>
        <sz val="12"/>
        <rFont val="細明體"/>
        <family val="3"/>
        <charset val="136"/>
      </rPr>
      <t>哥白尼的聖物</t>
    </r>
    <r>
      <rPr>
        <sz val="12"/>
        <rFont val="Times New Roman"/>
        <family val="1"/>
      </rPr>
      <t>I</t>
    </r>
    <r>
      <rPr>
        <sz val="12"/>
        <rFont val="細明體"/>
        <family val="3"/>
        <charset val="136"/>
      </rPr>
      <t>：禁忌之石</t>
    </r>
    <phoneticPr fontId="5" type="noConversion"/>
  </si>
  <si>
    <r>
      <rPr>
        <sz val="12"/>
        <rFont val="細明體"/>
        <family val="3"/>
        <charset val="136"/>
      </rPr>
      <t>東尼．艾伯特</t>
    </r>
    <r>
      <rPr>
        <sz val="12"/>
        <rFont val="Times New Roman"/>
        <family val="1"/>
      </rPr>
      <t xml:space="preserve"> </t>
    </r>
    <phoneticPr fontId="5" type="noConversion"/>
  </si>
  <si>
    <t>小麥田</t>
    <phoneticPr fontId="5" type="noConversion"/>
  </si>
  <si>
    <t>9789869262316</t>
    <phoneticPr fontId="5" type="noConversion"/>
  </si>
  <si>
    <t>禁忌圖書館</t>
    <phoneticPr fontId="5" type="noConversion"/>
  </si>
  <si>
    <r>
      <rPr>
        <sz val="12"/>
        <rFont val="細明體"/>
        <family val="3"/>
        <charset val="136"/>
      </rPr>
      <t>謙柯‧韋斯樂</t>
    </r>
    <r>
      <rPr>
        <sz val="12"/>
        <rFont val="Times New Roman"/>
        <family val="1"/>
      </rPr>
      <t xml:space="preserve"> </t>
    </r>
    <phoneticPr fontId="5" type="noConversion"/>
  </si>
  <si>
    <t>9789573332077</t>
    <phoneticPr fontId="5" type="noConversion"/>
  </si>
  <si>
    <t>畫怪物的男孩</t>
    <phoneticPr fontId="5" type="noConversion"/>
  </si>
  <si>
    <t>凱斯．唐納修</t>
    <phoneticPr fontId="5" type="noConversion"/>
  </si>
  <si>
    <t>9789865617462</t>
    <phoneticPr fontId="5" type="noConversion"/>
  </si>
  <si>
    <t>時間的皺摺》時光五部曲</t>
    <phoneticPr fontId="5" type="noConversion"/>
  </si>
  <si>
    <r>
      <rPr>
        <sz val="12"/>
        <rFont val="細明體"/>
        <family val="3"/>
        <charset val="136"/>
      </rPr>
      <t>麥德琳．蘭歌</t>
    </r>
    <r>
      <rPr>
        <sz val="12"/>
        <rFont val="Times New Roman"/>
        <family val="1"/>
      </rPr>
      <t xml:space="preserve"> </t>
    </r>
    <phoneticPr fontId="5" type="noConversion"/>
  </si>
  <si>
    <t>博識圖書</t>
    <phoneticPr fontId="5" type="noConversion"/>
  </si>
  <si>
    <t>9785394694578</t>
    <phoneticPr fontId="5" type="noConversion"/>
  </si>
  <si>
    <r>
      <rPr>
        <sz val="12"/>
        <rFont val="細明體"/>
        <family val="3"/>
        <charset val="136"/>
      </rPr>
      <t>寵物通心術：</t>
    </r>
    <r>
      <rPr>
        <sz val="12"/>
        <rFont val="Times New Roman"/>
        <family val="1"/>
      </rPr>
      <t>62</t>
    </r>
    <r>
      <rPr>
        <sz val="12"/>
        <rFont val="細明體"/>
        <family val="3"/>
        <charset val="136"/>
      </rPr>
      <t>個通心術練習大公開</t>
    </r>
    <phoneticPr fontId="5" type="noConversion"/>
  </si>
  <si>
    <r>
      <t xml:space="preserve"> </t>
    </r>
    <r>
      <rPr>
        <sz val="12"/>
        <rFont val="細明體"/>
        <family val="3"/>
        <charset val="136"/>
      </rPr>
      <t>瑪塔．威廉斯</t>
    </r>
    <phoneticPr fontId="5" type="noConversion"/>
  </si>
  <si>
    <r>
      <rPr>
        <sz val="12"/>
        <rFont val="細明體"/>
        <family val="3"/>
        <charset val="136"/>
      </rPr>
      <t>橡實文化</t>
    </r>
    <r>
      <rPr>
        <sz val="12"/>
        <rFont val="Times New Roman"/>
        <family val="1"/>
      </rPr>
      <t xml:space="preserve"> </t>
    </r>
    <phoneticPr fontId="5" type="noConversion"/>
  </si>
  <si>
    <t>9789866362620</t>
    <phoneticPr fontId="5" type="noConversion"/>
  </si>
  <si>
    <t>不要跟我耍心機</t>
    <phoneticPr fontId="5" type="noConversion"/>
  </si>
  <si>
    <t>子陽</t>
    <phoneticPr fontId="5" type="noConversion"/>
  </si>
  <si>
    <r>
      <rPr>
        <sz val="12"/>
        <rFont val="細明體"/>
        <family val="3"/>
        <charset val="136"/>
      </rPr>
      <t>九</t>
    </r>
    <r>
      <rPr>
        <sz val="12"/>
        <rFont val="Times New Roman"/>
        <family val="1"/>
      </rPr>
      <t>(</t>
    </r>
    <r>
      <rPr>
        <sz val="12"/>
        <rFont val="細明體"/>
        <family val="3"/>
        <charset val="136"/>
      </rPr>
      <t>音勻</t>
    </r>
    <r>
      <rPr>
        <sz val="12"/>
        <rFont val="Times New Roman"/>
        <family val="1"/>
      </rPr>
      <t>)</t>
    </r>
    <r>
      <rPr>
        <sz val="12"/>
        <rFont val="細明體"/>
        <family val="3"/>
        <charset val="136"/>
      </rPr>
      <t>文化</t>
    </r>
    <r>
      <rPr>
        <sz val="12"/>
        <rFont val="Times New Roman"/>
        <family val="1"/>
      </rPr>
      <t xml:space="preserve"> </t>
    </r>
    <phoneticPr fontId="5" type="noConversion"/>
  </si>
  <si>
    <t>9789865767532</t>
    <phoneticPr fontId="5" type="noConversion"/>
  </si>
  <si>
    <t>我知道你在說謊</t>
    <phoneticPr fontId="5" type="noConversion"/>
  </si>
  <si>
    <r>
      <t xml:space="preserve"> </t>
    </r>
    <r>
      <rPr>
        <sz val="12"/>
        <rFont val="細明體"/>
        <family val="3"/>
        <charset val="136"/>
      </rPr>
      <t>莉莉安‧格拉斯</t>
    </r>
    <phoneticPr fontId="5" type="noConversion"/>
  </si>
  <si>
    <t>平安文化</t>
    <phoneticPr fontId="5" type="noConversion"/>
  </si>
  <si>
    <t>9789578039476</t>
    <phoneticPr fontId="5" type="noConversion"/>
  </si>
  <si>
    <t>狗狗在跟你說話1-2冊</t>
    <phoneticPr fontId="5" type="noConversion"/>
  </si>
  <si>
    <r>
      <rPr>
        <sz val="12"/>
        <rFont val="細明體"/>
        <family val="3"/>
        <charset val="136"/>
      </rPr>
      <t>貓頭鷹</t>
    </r>
    <r>
      <rPr>
        <sz val="12"/>
        <rFont val="Times New Roman"/>
        <family val="1"/>
      </rPr>
      <t xml:space="preserve"> </t>
    </r>
    <phoneticPr fontId="5" type="noConversion"/>
  </si>
  <si>
    <t>9789862622926
9789862623091</t>
    <phoneticPr fontId="5" type="noConversion"/>
  </si>
  <si>
    <r>
      <rPr>
        <sz val="12"/>
        <rFont val="細明體"/>
        <family val="3"/>
        <charset val="136"/>
      </rPr>
      <t>戴更基教你有效解決狗狗的</t>
    </r>
    <r>
      <rPr>
        <sz val="12"/>
        <rFont val="Times New Roman"/>
        <family val="1"/>
      </rPr>
      <t>100</t>
    </r>
    <r>
      <rPr>
        <sz val="12"/>
        <rFont val="細明體"/>
        <family val="3"/>
        <charset val="136"/>
      </rPr>
      <t>個行為問題</t>
    </r>
    <phoneticPr fontId="5" type="noConversion"/>
  </si>
  <si>
    <r>
      <t xml:space="preserve"> </t>
    </r>
    <r>
      <rPr>
        <sz val="12"/>
        <rFont val="細明體"/>
        <family val="3"/>
        <charset val="136"/>
      </rPr>
      <t>戴更基</t>
    </r>
    <r>
      <rPr>
        <sz val="12"/>
        <rFont val="Times New Roman"/>
        <family val="1"/>
      </rPr>
      <t xml:space="preserve"> </t>
    </r>
    <phoneticPr fontId="5" type="noConversion"/>
  </si>
  <si>
    <t>還有希望：來自靈界的超凡慰藉與希望訊息</t>
    <phoneticPr fontId="5" type="noConversion"/>
  </si>
  <si>
    <r>
      <rPr>
        <sz val="12"/>
        <rFont val="細明體"/>
        <family val="3"/>
        <charset val="136"/>
      </rPr>
      <t>一中心有限公司</t>
    </r>
    <r>
      <rPr>
        <sz val="12"/>
        <rFont val="Times New Roman"/>
        <family val="1"/>
      </rPr>
      <t xml:space="preserve"> </t>
    </r>
    <phoneticPr fontId="5" type="noConversion"/>
  </si>
  <si>
    <t>9789869299190</t>
    <phoneticPr fontId="5" type="noConversion"/>
  </si>
  <si>
    <t>棋魂完全版(1-20)</t>
    <phoneticPr fontId="5" type="noConversion"/>
  </si>
  <si>
    <r>
      <t xml:space="preserve"> </t>
    </r>
    <r>
      <rPr>
        <sz val="12"/>
        <rFont val="細明體"/>
        <family val="3"/>
        <charset val="136"/>
      </rPr>
      <t>堀田由美</t>
    </r>
    <r>
      <rPr>
        <sz val="12"/>
        <rFont val="Times New Roman"/>
        <family val="1"/>
      </rPr>
      <t>/</t>
    </r>
    <r>
      <rPr>
        <sz val="12"/>
        <rFont val="細明體"/>
        <family val="3"/>
        <charset val="136"/>
      </rPr>
      <t>原作，小</t>
    </r>
    <r>
      <rPr>
        <sz val="12"/>
        <rFont val="Times New Roman"/>
        <family val="1"/>
      </rPr>
      <t>(</t>
    </r>
    <r>
      <rPr>
        <sz val="12"/>
        <rFont val="細明體"/>
        <family val="3"/>
        <charset val="136"/>
      </rPr>
      <t>火田</t>
    </r>
    <r>
      <rPr>
        <sz val="12"/>
        <rFont val="Times New Roman"/>
        <family val="1"/>
      </rPr>
      <t>)</t>
    </r>
    <r>
      <rPr>
        <sz val="12"/>
        <rFont val="細明體"/>
        <family val="3"/>
        <charset val="136"/>
      </rPr>
      <t>健</t>
    </r>
    <r>
      <rPr>
        <sz val="12"/>
        <rFont val="Times New Roman"/>
        <family val="1"/>
      </rPr>
      <t>/</t>
    </r>
    <r>
      <rPr>
        <sz val="12"/>
        <rFont val="細明體"/>
        <family val="3"/>
        <charset val="136"/>
      </rPr>
      <t>漫畫</t>
    </r>
    <phoneticPr fontId="5" type="noConversion"/>
  </si>
  <si>
    <r>
      <rPr>
        <sz val="12"/>
        <rFont val="細明體"/>
        <family val="3"/>
        <charset val="136"/>
      </rPr>
      <t>東立</t>
    </r>
    <r>
      <rPr>
        <sz val="12"/>
        <rFont val="Times New Roman"/>
        <family val="1"/>
      </rPr>
      <t xml:space="preserve"> </t>
    </r>
    <phoneticPr fontId="5" type="noConversion"/>
  </si>
  <si>
    <t>9789861065588
9789861065595
9789861065601
9789861065618
9789861065908
9789861065915
9789861075525
9789861075532
9789861075549
9789861075556
9789861075563
9789861075570
9789861079424
9789861079431
9789861079448
9789861079455
9789861079462
9789861079479
9789861079486
9789861079493</t>
    <phoneticPr fontId="5" type="noConversion"/>
  </si>
  <si>
    <t>9789863758617</t>
    <phoneticPr fontId="5" type="noConversion"/>
  </si>
  <si>
    <r>
      <rPr>
        <sz val="12"/>
        <rFont val="細明體"/>
        <family val="3"/>
        <charset val="136"/>
      </rPr>
      <t>兔子解憂事典</t>
    </r>
    <r>
      <rPr>
        <sz val="12"/>
        <rFont val="Times New Roman"/>
        <family val="1"/>
      </rPr>
      <t>Q&amp;A Select 280</t>
    </r>
    <phoneticPr fontId="5" type="noConversion"/>
  </si>
  <si>
    <t>町田修</t>
    <phoneticPr fontId="5" type="noConversion"/>
  </si>
  <si>
    <t>麥浩斯</t>
    <phoneticPr fontId="5" type="noConversion"/>
  </si>
  <si>
    <t>9789864082308</t>
    <phoneticPr fontId="5" type="noConversion"/>
  </si>
  <si>
    <t>貓咪心情解剖圖鑑</t>
    <phoneticPr fontId="5" type="noConversion"/>
  </si>
  <si>
    <t>服部幸</t>
    <phoneticPr fontId="5" type="noConversion"/>
  </si>
  <si>
    <t>9789863772477</t>
    <phoneticPr fontId="5" type="noConversion"/>
  </si>
  <si>
    <r>
      <rPr>
        <sz val="12"/>
        <rFont val="細明體"/>
        <family val="3"/>
        <charset val="136"/>
      </rPr>
      <t>楊昕諭</t>
    </r>
    <r>
      <rPr>
        <sz val="12"/>
        <rFont val="Times New Roman"/>
        <family val="1"/>
      </rPr>
      <t xml:space="preserve"> </t>
    </r>
    <phoneticPr fontId="5" type="noConversion"/>
  </si>
  <si>
    <t>蘋果屋</t>
    <phoneticPr fontId="5" type="noConversion"/>
  </si>
  <si>
    <t>9789861303598</t>
    <phoneticPr fontId="5" type="noConversion"/>
  </si>
  <si>
    <r>
      <rPr>
        <sz val="12"/>
        <rFont val="細明體"/>
        <family val="3"/>
        <charset val="136"/>
      </rPr>
      <t>終生瘦用</t>
    </r>
    <r>
      <rPr>
        <sz val="12"/>
        <rFont val="Times New Roman"/>
        <family val="1"/>
      </rPr>
      <t xml:space="preserve"> 211</t>
    </r>
    <r>
      <rPr>
        <sz val="12"/>
        <rFont val="細明體"/>
        <family val="3"/>
        <charset val="136"/>
      </rPr>
      <t>全平衡瘦身法</t>
    </r>
    <phoneticPr fontId="5" type="noConversion"/>
  </si>
  <si>
    <r>
      <t xml:space="preserve"> </t>
    </r>
    <r>
      <rPr>
        <sz val="12"/>
        <rFont val="細明體"/>
        <family val="3"/>
        <charset val="136"/>
      </rPr>
      <t>宋晏仁</t>
    </r>
    <r>
      <rPr>
        <sz val="12"/>
        <rFont val="Times New Roman"/>
        <family val="1"/>
      </rPr>
      <t xml:space="preserve">, </t>
    </r>
    <r>
      <rPr>
        <sz val="12"/>
        <rFont val="細明體"/>
        <family val="3"/>
        <charset val="136"/>
      </rPr>
      <t>梁惠雯</t>
    </r>
    <r>
      <rPr>
        <sz val="12"/>
        <rFont val="Times New Roman"/>
        <family val="1"/>
      </rPr>
      <t xml:space="preserve"> </t>
    </r>
    <phoneticPr fontId="5" type="noConversion"/>
  </si>
  <si>
    <t>原水</t>
    <phoneticPr fontId="5" type="noConversion"/>
  </si>
  <si>
    <t>9789869451710</t>
    <phoneticPr fontId="5" type="noConversion"/>
  </si>
  <si>
    <r>
      <rPr>
        <sz val="12"/>
        <rFont val="細明體"/>
        <family val="3"/>
        <charset val="136"/>
      </rPr>
      <t>每天</t>
    </r>
    <r>
      <rPr>
        <sz val="12"/>
        <rFont val="Times New Roman"/>
        <family val="1"/>
      </rPr>
      <t>3</t>
    </r>
    <r>
      <rPr>
        <sz val="12"/>
        <rFont val="細明體"/>
        <family val="3"/>
        <charset val="136"/>
      </rPr>
      <t>行，寫小日記練出好英文</t>
    </r>
    <phoneticPr fontId="5" type="noConversion"/>
  </si>
  <si>
    <r>
      <t xml:space="preserve"> </t>
    </r>
    <r>
      <rPr>
        <sz val="12"/>
        <rFont val="細明體"/>
        <family val="3"/>
        <charset val="136"/>
      </rPr>
      <t>神林莎莉</t>
    </r>
    <r>
      <rPr>
        <sz val="12"/>
        <rFont val="Times New Roman"/>
        <family val="1"/>
      </rPr>
      <t xml:space="preserve"> </t>
    </r>
    <phoneticPr fontId="5" type="noConversion"/>
  </si>
  <si>
    <r>
      <rPr>
        <sz val="12"/>
        <rFont val="細明體"/>
        <family val="3"/>
        <charset val="136"/>
      </rPr>
      <t>采實文化</t>
    </r>
    <r>
      <rPr>
        <sz val="12"/>
        <rFont val="Times New Roman"/>
        <family val="1"/>
      </rPr>
      <t xml:space="preserve"> </t>
    </r>
    <phoneticPr fontId="5" type="noConversion"/>
  </si>
  <si>
    <t>9789869318150</t>
    <phoneticPr fontId="5" type="noConversion"/>
  </si>
  <si>
    <r>
      <rPr>
        <sz val="12"/>
        <rFont val="細明體"/>
        <family val="3"/>
        <charset val="136"/>
      </rPr>
      <t>為了遇見</t>
    </r>
    <r>
      <rPr>
        <sz val="12"/>
        <rFont val="Times New Roman"/>
        <family val="1"/>
      </rPr>
      <t>40</t>
    </r>
    <r>
      <rPr>
        <sz val="12"/>
        <rFont val="細明體"/>
        <family val="3"/>
        <charset val="136"/>
      </rPr>
      <t>歲更好的自己</t>
    </r>
    <phoneticPr fontId="5" type="noConversion"/>
  </si>
  <si>
    <t>嶋津良智</t>
    <phoneticPr fontId="5" type="noConversion"/>
  </si>
  <si>
    <t>麥田</t>
    <phoneticPr fontId="5" type="noConversion"/>
  </si>
  <si>
    <t>9789863443636</t>
    <phoneticPr fontId="5" type="noConversion"/>
  </si>
  <si>
    <t>你只要做好一件事就夠了</t>
    <phoneticPr fontId="5" type="noConversion"/>
  </si>
  <si>
    <t>夏．瓦茲蒙德</t>
    <phoneticPr fontId="5" type="noConversion"/>
  </si>
  <si>
    <t>麥田</t>
    <phoneticPr fontId="5" type="noConversion"/>
  </si>
  <si>
    <t>9789863443582</t>
    <phoneticPr fontId="5" type="noConversion"/>
  </si>
  <si>
    <t>理財與生活：富朋友‧窮朋友掙錢術</t>
    <phoneticPr fontId="5" type="noConversion"/>
  </si>
  <si>
    <t>唐祖蔭</t>
    <phoneticPr fontId="5" type="noConversion"/>
  </si>
  <si>
    <t>葉子</t>
    <phoneticPr fontId="5" type="noConversion"/>
  </si>
  <si>
    <t>9789866156229</t>
    <phoneticPr fontId="5" type="noConversion"/>
  </si>
  <si>
    <r>
      <t xml:space="preserve">Dr. </t>
    </r>
    <r>
      <rPr>
        <sz val="12"/>
        <rFont val="細明體"/>
        <family val="3"/>
        <charset val="136"/>
      </rPr>
      <t>小百合，今天也要堅強啊！催淚、爆笑、溫馨、呆萌的醫院實習生活</t>
    </r>
    <phoneticPr fontId="5" type="noConversion"/>
  </si>
  <si>
    <t>小百合</t>
    <phoneticPr fontId="5" type="noConversion"/>
  </si>
  <si>
    <r>
      <t>PCuSER</t>
    </r>
    <r>
      <rPr>
        <sz val="12"/>
        <rFont val="細明體"/>
        <family val="3"/>
        <charset val="136"/>
      </rPr>
      <t>電腦人文化</t>
    </r>
    <r>
      <rPr>
        <sz val="12"/>
        <rFont val="Times New Roman"/>
        <family val="1"/>
      </rPr>
      <t xml:space="preserve"> </t>
    </r>
    <phoneticPr fontId="5" type="noConversion"/>
  </si>
  <si>
    <t>9789869233842</t>
    <phoneticPr fontId="5" type="noConversion"/>
  </si>
  <si>
    <t>小護師艾利的醫院生存筆記</t>
    <phoneticPr fontId="5" type="noConversion"/>
  </si>
  <si>
    <r>
      <rPr>
        <sz val="12"/>
        <rFont val="細明體"/>
        <family val="3"/>
        <charset val="136"/>
      </rPr>
      <t>艾利</t>
    </r>
    <r>
      <rPr>
        <sz val="12"/>
        <rFont val="Times New Roman"/>
        <family val="1"/>
      </rPr>
      <t xml:space="preserve">(Ellie) </t>
    </r>
    <phoneticPr fontId="5" type="noConversion"/>
  </si>
  <si>
    <t>9789863426615</t>
    <phoneticPr fontId="5" type="noConversion"/>
  </si>
  <si>
    <r>
      <t xml:space="preserve">Minecraft </t>
    </r>
    <r>
      <rPr>
        <sz val="12"/>
        <rFont val="細明體"/>
        <family val="3"/>
        <charset val="136"/>
      </rPr>
      <t>密技大百科</t>
    </r>
    <phoneticPr fontId="5" type="noConversion"/>
  </si>
  <si>
    <t>atraEdit</t>
    <phoneticPr fontId="5" type="noConversion"/>
  </si>
  <si>
    <r>
      <rPr>
        <sz val="12"/>
        <rFont val="細明體"/>
        <family val="3"/>
        <charset val="136"/>
      </rPr>
      <t>尖端</t>
    </r>
    <r>
      <rPr>
        <sz val="12"/>
        <rFont val="Times New Roman"/>
        <family val="1"/>
      </rPr>
      <t xml:space="preserve"> </t>
    </r>
    <phoneticPr fontId="5" type="noConversion"/>
  </si>
  <si>
    <t>9789571071640</t>
    <phoneticPr fontId="5" type="noConversion"/>
  </si>
  <si>
    <r>
      <t>Minecraft</t>
    </r>
    <r>
      <rPr>
        <sz val="12"/>
        <rFont val="細明體"/>
        <family val="3"/>
        <charset val="136"/>
      </rPr>
      <t>超級建築這樣蓋</t>
    </r>
    <phoneticPr fontId="5" type="noConversion"/>
  </si>
  <si>
    <r>
      <rPr>
        <sz val="12"/>
        <rFont val="細明體"/>
        <family val="3"/>
        <charset val="136"/>
      </rPr>
      <t>今井三太郎</t>
    </r>
    <r>
      <rPr>
        <sz val="12"/>
        <rFont val="Times New Roman"/>
        <family val="1"/>
      </rPr>
      <t xml:space="preserve">, </t>
    </r>
    <r>
      <rPr>
        <sz val="12"/>
        <rFont val="細明體"/>
        <family val="3"/>
        <charset val="136"/>
      </rPr>
      <t>飛竜</t>
    </r>
    <r>
      <rPr>
        <sz val="12"/>
        <rFont val="Times New Roman"/>
        <family val="1"/>
      </rPr>
      <t xml:space="preserve"> </t>
    </r>
    <phoneticPr fontId="5" type="noConversion"/>
  </si>
  <si>
    <r>
      <rPr>
        <sz val="12"/>
        <rFont val="細明體"/>
        <family val="3"/>
        <charset val="136"/>
      </rPr>
      <t>碁峰</t>
    </r>
    <r>
      <rPr>
        <sz val="12"/>
        <rFont val="Times New Roman"/>
        <family val="1"/>
      </rPr>
      <t xml:space="preserve"> </t>
    </r>
    <phoneticPr fontId="5" type="noConversion"/>
  </si>
  <si>
    <t>9789864761050</t>
    <phoneticPr fontId="5" type="noConversion"/>
  </si>
  <si>
    <t>人際過敏症</t>
    <phoneticPr fontId="5" type="noConversion"/>
  </si>
  <si>
    <t>岡田尊司</t>
    <phoneticPr fontId="5" type="noConversion"/>
  </si>
  <si>
    <r>
      <rPr>
        <sz val="12"/>
        <rFont val="細明體"/>
        <family val="3"/>
        <charset val="136"/>
      </rPr>
      <t>時報出版</t>
    </r>
    <r>
      <rPr>
        <sz val="12"/>
        <rFont val="Times New Roman"/>
        <family val="1"/>
      </rPr>
      <t xml:space="preserve"> </t>
    </r>
    <phoneticPr fontId="5" type="noConversion"/>
  </si>
  <si>
    <t>9789571367989</t>
    <phoneticPr fontId="5" type="noConversion"/>
  </si>
  <si>
    <t>這樣裝潢省大錢</t>
    <phoneticPr fontId="5" type="noConversion"/>
  </si>
  <si>
    <t>姥姥</t>
    <phoneticPr fontId="5" type="noConversion"/>
  </si>
  <si>
    <r>
      <rPr>
        <sz val="12"/>
        <rFont val="細明體"/>
        <family val="3"/>
        <charset val="136"/>
      </rPr>
      <t>推守文化</t>
    </r>
    <r>
      <rPr>
        <sz val="12"/>
        <rFont val="Times New Roman"/>
        <family val="1"/>
      </rPr>
      <t xml:space="preserve"> </t>
    </r>
    <phoneticPr fontId="5" type="noConversion"/>
  </si>
  <si>
    <t>9789865883164</t>
    <phoneticPr fontId="5" type="noConversion"/>
  </si>
  <si>
    <t>致命廚娘：不要叫我傷寒瑪麗</t>
    <phoneticPr fontId="5" type="noConversion"/>
  </si>
  <si>
    <t>轉學生的惡作劇：穿越時空找回勇氣的成長冒險旅程</t>
    <phoneticPr fontId="5" type="noConversion"/>
  </si>
  <si>
    <r>
      <rPr>
        <sz val="12"/>
        <rFont val="新細明體"/>
        <family val="1"/>
        <charset val="136"/>
      </rPr>
      <t>減脂肪降血糖低</t>
    </r>
    <r>
      <rPr>
        <sz val="12"/>
        <rFont val="Times New Roman"/>
        <family val="1"/>
      </rPr>
      <t>GI</t>
    </r>
    <r>
      <rPr>
        <sz val="12"/>
        <rFont val="新細明體"/>
        <family val="1"/>
        <charset val="136"/>
      </rPr>
      <t>飲食全書【全彩圖解暢銷分享版】</t>
    </r>
    <phoneticPr fontId="5" type="noConversion"/>
  </si>
  <si>
    <t>享受跑步，這樣跑才健康！告別扭傷、膝痛，甩開運動傷害，教你不受傷，快樂動起來！</t>
    <phoneticPr fontId="5" type="noConversion"/>
  </si>
  <si>
    <r>
      <rPr>
        <sz val="12"/>
        <rFont val="新細明體"/>
        <family val="1"/>
        <charset val="136"/>
      </rPr>
      <t>運動黃金</t>
    </r>
    <r>
      <rPr>
        <sz val="12"/>
        <rFont val="Times New Roman"/>
        <family val="1"/>
      </rPr>
      <t>20</t>
    </r>
    <r>
      <rPr>
        <sz val="12"/>
        <rFont val="新細明體"/>
        <family val="1"/>
        <charset val="136"/>
      </rPr>
      <t>分鐘：前</t>
    </r>
    <r>
      <rPr>
        <sz val="12"/>
        <rFont val="Times New Roman"/>
        <family val="1"/>
      </rPr>
      <t>20</t>
    </r>
    <r>
      <rPr>
        <sz val="12"/>
        <rFont val="新細明體"/>
        <family val="1"/>
        <charset val="136"/>
      </rPr>
      <t>分鐘效益最大，練核心肌群非必要，伸展反而帶來反效果</t>
    </r>
    <phoneticPr fontId="5" type="noConversion"/>
  </si>
  <si>
    <t>核心肌群訓練</t>
    <phoneticPr fontId="5" type="noConversion"/>
  </si>
  <si>
    <r>
      <rPr>
        <sz val="12"/>
        <rFont val="新細明體"/>
        <family val="1"/>
        <charset val="136"/>
      </rPr>
      <t>驚人的超慢跑瘦身法：「燃燒熱量」是走路</t>
    </r>
    <r>
      <rPr>
        <sz val="12"/>
        <rFont val="Times New Roman"/>
        <family val="1"/>
      </rPr>
      <t>2</t>
    </r>
    <r>
      <rPr>
        <sz val="12"/>
        <rFont val="新細明體"/>
        <family val="1"/>
        <charset val="136"/>
      </rPr>
      <t>倍，連「運動白痴」都會愛上的運動！（修訂版）</t>
    </r>
    <phoneticPr fontId="5" type="noConversion"/>
  </si>
  <si>
    <r>
      <rPr>
        <sz val="12"/>
        <rFont val="新細明體"/>
        <family val="1"/>
        <charset val="136"/>
      </rPr>
      <t>營養師的</t>
    </r>
    <r>
      <rPr>
        <sz val="12"/>
        <rFont val="Times New Roman"/>
        <family val="1"/>
      </rPr>
      <t>36</t>
    </r>
    <r>
      <rPr>
        <sz val="12"/>
        <rFont val="新細明體"/>
        <family val="1"/>
        <charset val="136"/>
      </rPr>
      <t>日進食計畫：正確飲食觀、減重食譜、外出用餐</t>
    </r>
    <r>
      <rPr>
        <sz val="12"/>
        <rFont val="Times New Roman"/>
        <family val="1"/>
      </rPr>
      <t>All In One</t>
    </r>
    <r>
      <rPr>
        <sz val="12"/>
        <rFont val="新細明體"/>
        <family val="1"/>
        <charset val="136"/>
      </rPr>
      <t>！</t>
    </r>
    <phoneticPr fontId="5" type="noConversion"/>
  </si>
  <si>
    <t>共計</t>
    <phoneticPr fontId="5" type="noConversion"/>
  </si>
  <si>
    <t>校名：臺南市立金城國民中學</t>
    <phoneticPr fontId="5" type="noConversion"/>
  </si>
  <si>
    <t>填表人：                     教務主任：                     校長：</t>
    <phoneticPr fontId="5" type="noConversion"/>
  </si>
  <si>
    <t>聯絡電話：2975816 #122</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</si>
</sst>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25">
    <font>
      <sz val="12"/>
      <color theme="1"/>
      <name val="新細明體"/>
      <family val="2"/>
      <charset val="136"/>
      <scheme val="minor"/>
    </font>
    <font>
      <sz val="12"/>
      <color theme="1"/>
      <name val="新細明體"/>
      <family val="1"/>
      <charset val="136"/>
      <scheme val="minor"/>
    </font>
    <font>
      <sz val="12"/>
      <name val="Times New Roman"/>
      <family val="1"/>
    </font>
    <font>
      <sz val="12"/>
      <name val="新細明體"/>
      <family val="1"/>
      <charset val="136"/>
    </font>
    <font>
      <sz val="9"/>
      <name val="新細明體"/>
      <family val="2"/>
      <charset val="136"/>
      <scheme val="minor"/>
    </font>
    <font>
      <sz val="9"/>
      <name val="新細明體"/>
      <family val="1"/>
      <charset val="136"/>
    </font>
    <font>
      <sz val="14"/>
      <name val="Times New Roman"/>
      <family val="1"/>
    </font>
    <font>
      <sz val="14"/>
      <name val="細明體"/>
      <family val="3"/>
      <charset val="136"/>
    </font>
    <font>
      <sz val="9"/>
      <name val="新細明體"/>
      <family val="1"/>
      <charset val="136"/>
      <scheme val="minor"/>
    </font>
    <font>
      <sz val="12"/>
      <name val="細明體"/>
      <family val="3"/>
      <charset val="136"/>
    </font>
    <font>
      <sz val="12"/>
      <color indexed="8"/>
      <name val="新細明體"/>
      <family val="1"/>
      <charset val="136"/>
    </font>
    <font>
      <u/>
      <sz val="12"/>
      <color theme="10"/>
      <name val="新細明體"/>
      <family val="1"/>
      <charset val="136"/>
      <scheme val="minor"/>
    </font>
    <font>
      <sz val="10"/>
      <name val="Times New Roman"/>
      <family val="1"/>
    </font>
    <font>
      <sz val="10"/>
      <name val="新細明體"/>
      <family val="1"/>
      <charset val="136"/>
    </font>
    <font>
      <sz val="12"/>
      <name val="新細明體"/>
      <family val="2"/>
      <charset val="136"/>
      <scheme val="minor"/>
    </font>
    <font>
      <sz val="10"/>
      <name val="Arial"/>
      <family val="2"/>
    </font>
    <font>
      <sz val="10"/>
      <color rgb="FF232323"/>
      <name val="Arial"/>
      <family val="2"/>
    </font>
    <font>
      <sz val="12"/>
      <color rgb="FF000000"/>
      <name val="新細明體"/>
      <family val="1"/>
      <charset val="136"/>
    </font>
    <font>
      <sz val="12"/>
      <color rgb="FF000000"/>
      <name val="Calibri"/>
      <family val="2"/>
    </font>
    <font>
      <sz val="12"/>
      <name val="Calibri"/>
      <family val="2"/>
    </font>
    <font>
      <sz val="10"/>
      <color rgb="FF666666"/>
      <name val="微軟正黑體"/>
      <family val="2"/>
      <charset val="136"/>
    </font>
    <font>
      <sz val="12"/>
      <color theme="1"/>
      <name val="Times New Roman"/>
      <family val="1"/>
    </font>
    <font>
      <sz val="12"/>
      <color theme="1"/>
      <name val="新細明體"/>
      <family val="1"/>
      <charset val="136"/>
    </font>
    <font>
      <sz val="12"/>
      <color indexed="8"/>
      <name val="Times New Roman"/>
      <family val="1"/>
    </font>
    <font>
      <sz val="12"/>
      <color indexed="8"/>
      <name val="新細明體"/>
      <family val="1"/>
      <charset val="13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1" fillId="0" borderId="0">
      <alignment vertical="center"/>
    </xf>
    <xf numFmtId="0" fontId="10" fillId="0" borderId="0">
      <alignment vertical="center"/>
    </xf>
    <xf numFmtId="0" fontId="11" fillId="0" borderId="0" applyNumberFormat="0" applyFill="0" applyBorder="0" applyAlignment="0" applyProtection="0">
      <alignment vertical="center"/>
    </xf>
  </cellStyleXfs>
  <cellXfs count="86">
    <xf numFmtId="0" fontId="0" fillId="0" borderId="0" xfId="0">
      <alignment vertical="center"/>
    </xf>
    <xf numFmtId="0" fontId="2" fillId="0" borderId="0" xfId="0" applyFont="1" applyBorder="1" applyAlignment="1">
      <alignment vertical="center" wrapText="1"/>
    </xf>
    <xf numFmtId="0" fontId="2" fillId="0" borderId="0" xfId="0" applyFont="1" applyAlignment="1">
      <alignment vertical="center" wrapText="1"/>
    </xf>
    <xf numFmtId="49" fontId="2"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7" fillId="0" borderId="1" xfId="1" applyFont="1" applyBorder="1" applyAlignment="1">
      <alignment horizontal="center" vertical="center" wrapText="1"/>
    </xf>
    <xf numFmtId="49" fontId="6" fillId="0" borderId="1" xfId="1" applyNumberFormat="1" applyFont="1" applyBorder="1" applyAlignment="1">
      <alignment horizontal="center" vertical="center" wrapText="1"/>
    </xf>
    <xf numFmtId="0" fontId="6" fillId="0" borderId="1" xfId="1" applyFont="1" applyBorder="1" applyAlignment="1">
      <alignment horizontal="right" vertical="center" wrapText="1"/>
    </xf>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vertical="center" wrapText="1"/>
    </xf>
    <xf numFmtId="0" fontId="2" fillId="0" borderId="1" xfId="0" applyFont="1" applyFill="1" applyBorder="1" applyAlignment="1">
      <alignment horizontal="right" vertical="center" wrapText="1"/>
    </xf>
    <xf numFmtId="49" fontId="2" fillId="0" borderId="1" xfId="0" applyNumberFormat="1" applyFont="1" applyBorder="1" applyAlignment="1">
      <alignment horizontal="left"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2" fillId="0" borderId="1" xfId="2" applyFont="1" applyFill="1" applyBorder="1" applyAlignment="1">
      <alignment vertical="center" wrapText="1"/>
    </xf>
    <xf numFmtId="49" fontId="2"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1" xfId="0" applyBorder="1" applyAlignment="1">
      <alignment vertical="center" wrapText="1"/>
    </xf>
    <xf numFmtId="0" fontId="2" fillId="0" borderId="1" xfId="3" applyFont="1" applyBorder="1" applyAlignment="1">
      <alignment vertical="center" wrapText="1"/>
    </xf>
    <xf numFmtId="0" fontId="2" fillId="0" borderId="1" xfId="0" applyFont="1" applyBorder="1" applyAlignment="1">
      <alignment horizontal="left" vertical="center" wrapText="1"/>
    </xf>
    <xf numFmtId="0" fontId="2" fillId="0" borderId="1" xfId="3" applyFont="1" applyBorder="1" applyAlignment="1">
      <alignment horizontal="left" vertical="center" wrapText="1"/>
    </xf>
    <xf numFmtId="176" fontId="2" fillId="0" borderId="1" xfId="0" applyNumberFormat="1"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1" xfId="2" applyFont="1" applyFill="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lignment vertical="center"/>
    </xf>
    <xf numFmtId="0" fontId="12" fillId="0" borderId="1" xfId="0" applyFont="1" applyBorder="1">
      <alignment vertical="center"/>
    </xf>
    <xf numFmtId="0" fontId="14" fillId="0" borderId="1" xfId="0" applyFont="1" applyBorder="1" applyAlignment="1">
      <alignment vertical="center" wrapText="1"/>
    </xf>
    <xf numFmtId="0" fontId="15" fillId="0" borderId="1" xfId="0" applyFont="1" applyBorder="1">
      <alignment vertical="center"/>
    </xf>
    <xf numFmtId="49" fontId="14" fillId="0" borderId="1" xfId="0" applyNumberFormat="1" applyFont="1" applyBorder="1" applyAlignment="1">
      <alignment vertical="center" wrapText="1"/>
    </xf>
    <xf numFmtId="0" fontId="14" fillId="0" borderId="1" xfId="0" applyFont="1" applyBorder="1" applyAlignment="1">
      <alignment horizontal="right" vertical="center" wrapText="1"/>
    </xf>
    <xf numFmtId="0" fontId="14" fillId="0" borderId="1" xfId="0" applyFont="1" applyBorder="1" applyAlignment="1">
      <alignment horizontal="center" vertical="center" wrapText="1"/>
    </xf>
    <xf numFmtId="0" fontId="14" fillId="0" borderId="0" xfId="0" applyFont="1" applyAlignment="1">
      <alignment vertical="center" wrapText="1"/>
    </xf>
    <xf numFmtId="0" fontId="16" fillId="0" borderId="1" xfId="0" applyFont="1" applyBorder="1">
      <alignment vertical="center"/>
    </xf>
    <xf numFmtId="49" fontId="0" fillId="0" borderId="1" xfId="0" applyNumberFormat="1" applyBorder="1" applyAlignment="1">
      <alignment vertical="center" wrapText="1"/>
    </xf>
    <xf numFmtId="0" fontId="0" fillId="0" borderId="1" xfId="0" applyBorder="1" applyAlignment="1">
      <alignment horizontal="right" vertical="center" wrapText="1"/>
    </xf>
    <xf numFmtId="0" fontId="0" fillId="0" borderId="1" xfId="0" applyBorder="1" applyAlignment="1">
      <alignment horizontal="center" vertical="center" wrapText="1"/>
    </xf>
    <xf numFmtId="0" fontId="0" fillId="0" borderId="0" xfId="0" applyAlignment="1">
      <alignment vertical="center" wrapText="1"/>
    </xf>
    <xf numFmtId="0" fontId="17" fillId="0" borderId="1" xfId="0" applyFont="1" applyBorder="1" applyAlignment="1">
      <alignment vertical="center" wrapText="1"/>
    </xf>
    <xf numFmtId="49" fontId="20" fillId="0" borderId="1" xfId="0" applyNumberFormat="1" applyFont="1" applyBorder="1">
      <alignment vertical="center"/>
    </xf>
    <xf numFmtId="49" fontId="16" fillId="0" borderId="1" xfId="0" applyNumberFormat="1" applyFont="1" applyBorder="1">
      <alignment vertical="center"/>
    </xf>
    <xf numFmtId="49" fontId="2" fillId="0" borderId="1" xfId="0" applyNumberFormat="1" applyFont="1" applyBorder="1">
      <alignment vertical="center"/>
    </xf>
    <xf numFmtId="0" fontId="2" fillId="0" borderId="1" xfId="0" applyFont="1" applyBorder="1" applyAlignment="1">
      <alignment horizontal="right" vertical="center"/>
    </xf>
    <xf numFmtId="0" fontId="6" fillId="0" borderId="1" xfId="0" applyFont="1" applyBorder="1" applyAlignment="1">
      <alignment horizontal="center" vertical="center"/>
    </xf>
    <xf numFmtId="0" fontId="2" fillId="0" borderId="0" xfId="0" applyFont="1">
      <alignment vertical="center"/>
    </xf>
    <xf numFmtId="49" fontId="2" fillId="0" borderId="1" xfId="0" applyNumberFormat="1" applyFont="1" applyBorder="1" applyAlignment="1">
      <alignment horizontal="left" vertical="center"/>
    </xf>
    <xf numFmtId="0" fontId="2" fillId="0" borderId="1" xfId="0" applyFont="1" applyBorder="1" applyAlignment="1">
      <alignment horizontal="center" vertical="center"/>
    </xf>
    <xf numFmtId="0" fontId="6" fillId="0" borderId="2" xfId="0" applyFont="1" applyBorder="1" applyAlignment="1">
      <alignment horizontal="center"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2" fillId="0" borderId="3" xfId="3" applyFont="1" applyBorder="1" applyAlignment="1">
      <alignment vertical="center" wrapText="1"/>
    </xf>
    <xf numFmtId="0" fontId="2" fillId="0" borderId="3" xfId="0" applyFont="1" applyBorder="1">
      <alignment vertical="center"/>
    </xf>
    <xf numFmtId="49" fontId="2" fillId="0" borderId="3" xfId="0" applyNumberFormat="1" applyFont="1" applyBorder="1" applyAlignment="1">
      <alignment horizontal="left" vertical="center"/>
    </xf>
    <xf numFmtId="0" fontId="2" fillId="0" borderId="3" xfId="0" applyFont="1" applyBorder="1" applyAlignment="1">
      <alignment horizontal="right" vertical="center"/>
    </xf>
    <xf numFmtId="176" fontId="2" fillId="0" borderId="3" xfId="0" applyNumberFormat="1" applyFont="1" applyFill="1" applyBorder="1" applyAlignment="1">
      <alignment horizontal="center" vertical="center" wrapText="1"/>
    </xf>
    <xf numFmtId="0" fontId="2" fillId="0" borderId="3" xfId="0" applyFont="1" applyBorder="1" applyAlignment="1">
      <alignment vertical="center" wrapText="1"/>
    </xf>
    <xf numFmtId="0" fontId="9"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0" xfId="0" applyFont="1" applyBorder="1" applyAlignment="1">
      <alignment horizontal="center" vertical="center" wrapText="1"/>
    </xf>
    <xf numFmtId="0" fontId="0" fillId="0" borderId="0" xfId="0" applyBorder="1" applyAlignment="1">
      <alignment vertical="center" wrapText="1"/>
    </xf>
    <xf numFmtId="0" fontId="2" fillId="0" borderId="0" xfId="3" applyFont="1" applyBorder="1" applyAlignment="1">
      <alignment vertical="center" wrapText="1"/>
    </xf>
    <xf numFmtId="0" fontId="2" fillId="0" borderId="0" xfId="0" applyFont="1" applyBorder="1">
      <alignment vertical="center"/>
    </xf>
    <xf numFmtId="49" fontId="2" fillId="0" borderId="0" xfId="0" applyNumberFormat="1" applyFont="1" applyBorder="1" applyAlignment="1">
      <alignment horizontal="left" vertical="center"/>
    </xf>
    <xf numFmtId="0" fontId="2" fillId="0" borderId="0" xfId="0" applyFont="1" applyBorder="1" applyAlignment="1">
      <alignment horizontal="right" vertical="center"/>
    </xf>
    <xf numFmtId="176" fontId="2" fillId="0" borderId="0" xfId="0" applyNumberFormat="1" applyFont="1" applyFill="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xf>
    <xf numFmtId="49" fontId="2" fillId="0" borderId="0" xfId="0" applyNumberFormat="1" applyFont="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2" fillId="0" borderId="1" xfId="1" applyFont="1" applyBorder="1" applyAlignment="1">
      <alignment horizontal="center" vertical="center" wrapText="1"/>
    </xf>
    <xf numFmtId="0" fontId="9" fillId="0" borderId="0" xfId="0" applyFont="1" applyAlignment="1">
      <alignment vertical="center" wrapText="1"/>
    </xf>
    <xf numFmtId="177" fontId="21" fillId="0" borderId="1" xfId="0" applyNumberFormat="1" applyFont="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176" fontId="21" fillId="0" borderId="1" xfId="0" applyNumberFormat="1" applyFont="1" applyBorder="1" applyAlignment="1">
      <alignment vertical="center" wrapText="1"/>
    </xf>
    <xf numFmtId="0" fontId="23" fillId="0" borderId="1" xfId="0" applyFont="1" applyBorder="1" applyAlignment="1">
      <alignment horizontal="right" vertical="center" wrapText="1"/>
    </xf>
    <xf numFmtId="0" fontId="2" fillId="0" borderId="1" xfId="1" applyFont="1" applyBorder="1" applyAlignment="1">
      <alignment horizontal="center" vertical="center" wrapText="1"/>
    </xf>
    <xf numFmtId="0" fontId="9" fillId="0" borderId="0" xfId="0" applyFont="1" applyAlignment="1">
      <alignment vertical="center" wrapText="1"/>
    </xf>
  </cellXfs>
  <cellStyles count="4">
    <cellStyle name="一般" xfId="0" builtinId="0"/>
    <cellStyle name="一般 3 2" xfId="2"/>
    <cellStyle name="一般 6" xfId="1"/>
    <cellStyle name="超連結"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books.com.tw/web/sys_puballb/books/?pubid=yuance6c" TargetMode="External"/><Relationship Id="rId18" Type="http://schemas.openxmlformats.org/officeDocument/2006/relationships/hyperlink" Target="http://www.books.com.tw/web/sys_puballb/books/?pubid=yuanliou" TargetMode="External"/><Relationship Id="rId26" Type="http://schemas.openxmlformats.org/officeDocument/2006/relationships/hyperlink" Target="http://www.books.com.tw/web/sys_puballb/books/?pubid=sinobooks" TargetMode="External"/><Relationship Id="rId39" Type="http://schemas.openxmlformats.org/officeDocument/2006/relationships/hyperlink" Target="http://www.books.com.tw/web/sys_puballb/books/?pubid=maple" TargetMode="External"/><Relationship Id="rId21" Type="http://schemas.openxmlformats.org/officeDocument/2006/relationships/hyperlink" Target="http://www.books.com.tw/web/sys_puballb/books/?pubid=fcwpc" TargetMode="External"/><Relationship Id="rId34" Type="http://schemas.openxmlformats.org/officeDocument/2006/relationships/hyperlink" Target="http://www.books.com.tw/web/sys_puballb/books/?pubid=suntriumph" TargetMode="External"/><Relationship Id="rId42" Type="http://schemas.openxmlformats.org/officeDocument/2006/relationships/printerSettings" Target="../printerSettings/printerSettings1.bin"/><Relationship Id="rId7" Type="http://schemas.openxmlformats.org/officeDocument/2006/relationships/hyperlink" Target="http://www.books.com.tw/web/sys_puballb/books/?pubid=business" TargetMode="External"/><Relationship Id="rId2" Type="http://schemas.openxmlformats.org/officeDocument/2006/relationships/hyperlink" Target="http://www.books.com.tw/web/sys_puballb/books/?pubid=acorn" TargetMode="External"/><Relationship Id="rId16" Type="http://schemas.openxmlformats.org/officeDocument/2006/relationships/hyperlink" Target="http://search.books.com.tw/redirect/move/type/001/key/%E8%94%A1%E5%A2%9E%E5%AE%B6/area/mid_publish/pubid/yuance6c/page/1/item/0010747227/idx/5/cat/001/pdf/0" TargetMode="External"/><Relationship Id="rId20" Type="http://schemas.openxmlformats.org/officeDocument/2006/relationships/hyperlink" Target="http://www.books.com.tw/web/sys_puballb/books/?pubid=marcopolo" TargetMode="External"/><Relationship Id="rId29" Type="http://schemas.openxmlformats.org/officeDocument/2006/relationships/hyperlink" Target="http://www.books.com.tw/web/sys_puballb/books/?pubid=viking" TargetMode="External"/><Relationship Id="rId41" Type="http://schemas.openxmlformats.org/officeDocument/2006/relationships/hyperlink" Target="http://www.books.com.tw/web/sys_puballb/books/?pubid=catcul" TargetMode="External"/><Relationship Id="rId1" Type="http://schemas.openxmlformats.org/officeDocument/2006/relationships/hyperlink" Target="http://www.books.com.tw/web/sys_puballb/books/?pubid=maplebook" TargetMode="External"/><Relationship Id="rId6" Type="http://schemas.openxmlformats.org/officeDocument/2006/relationships/hyperlink" Target="http://www.books.com.tw/web/sys_puballb/books/?pubid=face" TargetMode="External"/><Relationship Id="rId11" Type="http://schemas.openxmlformats.org/officeDocument/2006/relationships/hyperlink" Target="http://www.books.com.tw/web/sys_puballb/books/?pubid=safe" TargetMode="External"/><Relationship Id="rId24" Type="http://schemas.openxmlformats.org/officeDocument/2006/relationships/hyperlink" Target="http://www.books.com.tw/web/sys_puballb/books/?pubid=boyoung" TargetMode="External"/><Relationship Id="rId32" Type="http://schemas.openxmlformats.org/officeDocument/2006/relationships/hyperlink" Target="http://www.books.com.tw/web/sys_puballb/books/?pubid=scwpc" TargetMode="External"/><Relationship Id="rId37" Type="http://schemas.openxmlformats.org/officeDocument/2006/relationships/hyperlink" Target="http://www.books.com.tw/web/sys_puballb/books/?pubid=wus1" TargetMode="External"/><Relationship Id="rId40" Type="http://schemas.openxmlformats.org/officeDocument/2006/relationships/hyperlink" Target="http://www.books.com.tw/web/sys_puballb/books/?pubid=acmebook" TargetMode="External"/><Relationship Id="rId5" Type="http://schemas.openxmlformats.org/officeDocument/2006/relationships/hyperlink" Target="http://www.books.com.tw/web/sys_puballb/books/?pubid=face" TargetMode="External"/><Relationship Id="rId15" Type="http://schemas.openxmlformats.org/officeDocument/2006/relationships/hyperlink" Target="http://www.books.com.tw/web/sys_puballb/books/?pubid=domain" TargetMode="External"/><Relationship Id="rId23" Type="http://schemas.openxmlformats.org/officeDocument/2006/relationships/hyperlink" Target="http://www.books.com.tw/web/sys_puballb/books/?pubid=boyoung" TargetMode="External"/><Relationship Id="rId28" Type="http://schemas.openxmlformats.org/officeDocument/2006/relationships/hyperlink" Target="http://www.books.com.tw/web/sys_puballb/books/?pubid=cw" TargetMode="External"/><Relationship Id="rId36" Type="http://schemas.openxmlformats.org/officeDocument/2006/relationships/hyperlink" Target="http://www.books.com.tw/web/sys_puballb/books/?pubid=water" TargetMode="External"/><Relationship Id="rId10" Type="http://schemas.openxmlformats.org/officeDocument/2006/relationships/hyperlink" Target="http://www.books.com.tw/web/sys_puballb/books/?pubid=sanyuh" TargetMode="External"/><Relationship Id="rId19" Type="http://schemas.openxmlformats.org/officeDocument/2006/relationships/hyperlink" Target="http://www.books.com.tw/web/sys_puballb/books/?pubid=athena" TargetMode="External"/><Relationship Id="rId31" Type="http://schemas.openxmlformats.org/officeDocument/2006/relationships/hyperlink" Target="http://www.books.com.tw/web/sys_puballb/books/?pubid=savage" TargetMode="External"/><Relationship Id="rId4" Type="http://schemas.openxmlformats.org/officeDocument/2006/relationships/hyperlink" Target="http://www.books.com.tw/web/sys_puballb/books/?pubid=flag" TargetMode="External"/><Relationship Id="rId9" Type="http://schemas.openxmlformats.org/officeDocument/2006/relationships/hyperlink" Target="http://www.books.com.tw/web/sys_puballb/books/?pubid=trendy" TargetMode="External"/><Relationship Id="rId14" Type="http://schemas.openxmlformats.org/officeDocument/2006/relationships/hyperlink" Target="http://www.books.com.tw/web/sys_puballb/books/?pubid=yuance6c" TargetMode="External"/><Relationship Id="rId22" Type="http://schemas.openxmlformats.org/officeDocument/2006/relationships/hyperlink" Target="http://www.books.com.tw/web/sys_puballb/books/?pubid=daiho14" TargetMode="External"/><Relationship Id="rId27" Type="http://schemas.openxmlformats.org/officeDocument/2006/relationships/hyperlink" Target="http://www.books.com.tw/web/sys_puballb/books/?pubid=yuanliou" TargetMode="External"/><Relationship Id="rId30" Type="http://schemas.openxmlformats.org/officeDocument/2006/relationships/hyperlink" Target="http://www.books.com.tw/web/sys_puballb/books/?pubid=yuanliou" TargetMode="External"/><Relationship Id="rId35" Type="http://schemas.openxmlformats.org/officeDocument/2006/relationships/hyperlink" Target="http://www.books.com.tw/web/sys_puballb/books/?pubid=suntriumph" TargetMode="External"/><Relationship Id="rId8" Type="http://schemas.openxmlformats.org/officeDocument/2006/relationships/hyperlink" Target="http://www.books.com.tw/web/sys_puballb/books/?pubid=weyfar" TargetMode="External"/><Relationship Id="rId3" Type="http://schemas.openxmlformats.org/officeDocument/2006/relationships/hyperlink" Target="http://www.books.com.tw/web/sys_puballb/books/?pubid=acmebook" TargetMode="External"/><Relationship Id="rId12" Type="http://schemas.openxmlformats.org/officeDocument/2006/relationships/hyperlink" Target="http://www.books.com.tw/web/sys_puballb/books/?pubid=safe" TargetMode="External"/><Relationship Id="rId17" Type="http://schemas.openxmlformats.org/officeDocument/2006/relationships/hyperlink" Target="http://search.books.com.tw/redirect/move/type/001/key/%E6%9C%B4%E7%A0%94%E7%BE%8E/area/mid_publish/pubid/locus/page/1/item/0010723234/idx/1/cat/001/pdf/1" TargetMode="External"/><Relationship Id="rId25" Type="http://schemas.openxmlformats.org/officeDocument/2006/relationships/hyperlink" Target="http://www.books.com.tw/web/sys_puballb/books/?pubid=safe" TargetMode="External"/><Relationship Id="rId33" Type="http://schemas.openxmlformats.org/officeDocument/2006/relationships/hyperlink" Target="http://www.books.com.tw/web/sys_puballb/books/?pubid=yuanshen" TargetMode="External"/><Relationship Id="rId38" Type="http://schemas.openxmlformats.org/officeDocument/2006/relationships/hyperlink" Target="http://www.books.com.tw/web/sys_puballb/books/?pubid=suntriump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25"/>
  <sheetViews>
    <sheetView tabSelected="1" showWhiteSpace="0" zoomScaleNormal="100" workbookViewId="0">
      <selection activeCell="L3" sqref="L3"/>
    </sheetView>
  </sheetViews>
  <sheetFormatPr defaultRowHeight="15.75"/>
  <cols>
    <col min="1" max="1" width="5.5" style="2" bestFit="1" customWidth="1"/>
    <col min="2" max="2" width="9" style="2"/>
    <col min="3" max="3" width="9.125" style="2" customWidth="1"/>
    <col min="4" max="4" width="7.125" style="2" customWidth="1"/>
    <col min="5" max="5" width="6.625" style="2" customWidth="1"/>
    <col min="6" max="6" width="16.375" style="74" bestFit="1" customWidth="1"/>
    <col min="7" max="7" width="5.375" style="75" customWidth="1"/>
    <col min="8" max="8" width="6.75" style="2" customWidth="1"/>
    <col min="9" max="9" width="7.75" style="2" customWidth="1"/>
    <col min="10" max="10" width="6" style="76" customWidth="1"/>
    <col min="11" max="11" width="6.125" style="76" customWidth="1"/>
    <col min="12" max="12" width="8.625" style="76" customWidth="1"/>
    <col min="13" max="13" width="5.5" style="2" bestFit="1" customWidth="1"/>
    <col min="14" max="20" width="9" style="1"/>
    <col min="21" max="16384" width="9" style="2"/>
  </cols>
  <sheetData>
    <row r="1" spans="1:20">
      <c r="A1" s="84" t="s">
        <v>1117</v>
      </c>
      <c r="B1" s="84"/>
      <c r="C1" s="84"/>
      <c r="D1" s="84"/>
      <c r="E1" s="84"/>
      <c r="F1" s="84"/>
      <c r="G1" s="84"/>
      <c r="H1" s="84"/>
      <c r="I1" s="84"/>
      <c r="J1" s="84"/>
      <c r="K1" s="84"/>
      <c r="L1" s="84"/>
      <c r="M1" s="84"/>
    </row>
    <row r="2" spans="1:20" ht="57.75" customHeight="1">
      <c r="A2" s="77" t="s">
        <v>0</v>
      </c>
      <c r="B2" s="77" t="s">
        <v>1</v>
      </c>
      <c r="C2" s="77" t="s">
        <v>2</v>
      </c>
      <c r="D2" s="77" t="s">
        <v>3</v>
      </c>
      <c r="E2" s="77" t="s">
        <v>4</v>
      </c>
      <c r="F2" s="3" t="s">
        <v>5</v>
      </c>
      <c r="G2" s="77" t="s">
        <v>6</v>
      </c>
      <c r="H2" s="77" t="s">
        <v>7</v>
      </c>
      <c r="I2" s="77" t="s">
        <v>8</v>
      </c>
      <c r="J2" s="77" t="s">
        <v>9</v>
      </c>
      <c r="K2" s="77" t="s">
        <v>10</v>
      </c>
      <c r="L2" s="77" t="s">
        <v>1118</v>
      </c>
      <c r="M2" s="77" t="s">
        <v>11</v>
      </c>
    </row>
    <row r="3" spans="1:20" ht="198">
      <c r="A3" s="4">
        <v>1</v>
      </c>
      <c r="B3" s="10" t="s">
        <v>1519</v>
      </c>
      <c r="C3" s="20" t="s">
        <v>1520</v>
      </c>
      <c r="D3" s="13" t="s">
        <v>716</v>
      </c>
      <c r="E3" s="9" t="s">
        <v>778</v>
      </c>
      <c r="F3" s="23" t="s">
        <v>1521</v>
      </c>
      <c r="G3" s="8">
        <v>1</v>
      </c>
      <c r="H3" s="22">
        <v>330</v>
      </c>
      <c r="I3" s="8">
        <f>G3*H3</f>
        <v>330</v>
      </c>
      <c r="J3" s="9" t="s">
        <v>48</v>
      </c>
      <c r="K3" s="9" t="s">
        <v>48</v>
      </c>
      <c r="L3" s="9" t="s">
        <v>704</v>
      </c>
      <c r="M3" s="9" t="s">
        <v>715</v>
      </c>
    </row>
    <row r="4" spans="1:20" ht="82.5">
      <c r="A4" s="4">
        <v>2</v>
      </c>
      <c r="B4" s="10" t="s">
        <v>1522</v>
      </c>
      <c r="C4" s="20" t="s">
        <v>1523</v>
      </c>
      <c r="D4" s="13" t="s">
        <v>1039</v>
      </c>
      <c r="E4" s="9" t="s">
        <v>778</v>
      </c>
      <c r="F4" s="23" t="s">
        <v>1524</v>
      </c>
      <c r="G4" s="8">
        <v>1</v>
      </c>
      <c r="H4" s="22">
        <v>280</v>
      </c>
      <c r="I4" s="8">
        <f>G4*H4</f>
        <v>280</v>
      </c>
      <c r="J4" s="9" t="s">
        <v>48</v>
      </c>
      <c r="K4" s="9" t="s">
        <v>48</v>
      </c>
      <c r="L4" s="9" t="s">
        <v>704</v>
      </c>
      <c r="M4" s="9" t="s">
        <v>715</v>
      </c>
    </row>
    <row r="5" spans="1:20" ht="148.5">
      <c r="A5" s="4">
        <v>3</v>
      </c>
      <c r="B5" s="10" t="s">
        <v>1533</v>
      </c>
      <c r="C5" s="20" t="s">
        <v>1534</v>
      </c>
      <c r="D5" s="13" t="s">
        <v>1535</v>
      </c>
      <c r="E5" s="9" t="s">
        <v>778</v>
      </c>
      <c r="F5" s="23" t="s">
        <v>1536</v>
      </c>
      <c r="G5" s="8">
        <v>1</v>
      </c>
      <c r="H5" s="22">
        <v>420</v>
      </c>
      <c r="I5" s="8">
        <f>G5*H5</f>
        <v>420</v>
      </c>
      <c r="J5" s="9" t="s">
        <v>1215</v>
      </c>
      <c r="K5" s="9" t="s">
        <v>1215</v>
      </c>
      <c r="L5" s="9" t="s">
        <v>1537</v>
      </c>
      <c r="M5" s="9" t="s">
        <v>1538</v>
      </c>
    </row>
    <row r="6" spans="1:20" ht="33">
      <c r="A6" s="4">
        <v>4</v>
      </c>
      <c r="B6" s="10" t="s">
        <v>723</v>
      </c>
      <c r="C6" s="24" t="s">
        <v>724</v>
      </c>
      <c r="D6" s="25" t="s">
        <v>725</v>
      </c>
      <c r="E6" s="10" t="s">
        <v>721</v>
      </c>
      <c r="F6" s="21" t="s">
        <v>1562</v>
      </c>
      <c r="G6" s="8">
        <v>2</v>
      </c>
      <c r="H6" s="22">
        <v>350</v>
      </c>
      <c r="I6" s="8">
        <f>G6*H6</f>
        <v>700</v>
      </c>
      <c r="J6" s="9" t="s">
        <v>1273</v>
      </c>
      <c r="K6" s="9" t="s">
        <v>1273</v>
      </c>
      <c r="L6" s="9" t="s">
        <v>1563</v>
      </c>
      <c r="M6" s="10"/>
    </row>
    <row r="7" spans="1:20" ht="49.5">
      <c r="A7" s="4">
        <v>5</v>
      </c>
      <c r="B7" s="10" t="s">
        <v>744</v>
      </c>
      <c r="C7" s="24" t="s">
        <v>745</v>
      </c>
      <c r="D7" s="25" t="s">
        <v>746</v>
      </c>
      <c r="E7" s="10" t="s">
        <v>721</v>
      </c>
      <c r="F7" s="21" t="s">
        <v>747</v>
      </c>
      <c r="G7" s="8">
        <v>1</v>
      </c>
      <c r="H7" s="22">
        <v>600</v>
      </c>
      <c r="I7" s="8">
        <f>G7*H7</f>
        <v>600</v>
      </c>
      <c r="J7" s="9" t="s">
        <v>1273</v>
      </c>
      <c r="K7" s="9" t="s">
        <v>1273</v>
      </c>
      <c r="L7" s="9" t="s">
        <v>1563</v>
      </c>
      <c r="M7" s="10"/>
    </row>
    <row r="8" spans="1:20" s="51" customFormat="1" ht="165">
      <c r="A8" s="4">
        <v>6</v>
      </c>
      <c r="B8" s="17" t="s">
        <v>2776</v>
      </c>
      <c r="C8" s="10" t="s">
        <v>1104</v>
      </c>
      <c r="D8" s="25" t="s">
        <v>1105</v>
      </c>
      <c r="E8" s="32" t="s">
        <v>721</v>
      </c>
      <c r="F8" s="52" t="s">
        <v>1106</v>
      </c>
      <c r="G8" s="49">
        <v>3</v>
      </c>
      <c r="H8" s="22">
        <v>280</v>
      </c>
      <c r="I8" s="10">
        <f>H8*G8</f>
        <v>840</v>
      </c>
      <c r="J8" s="19" t="s">
        <v>1865</v>
      </c>
      <c r="K8" s="19" t="s">
        <v>1865</v>
      </c>
      <c r="L8" s="53" t="s">
        <v>760</v>
      </c>
      <c r="M8" s="50"/>
    </row>
    <row r="9" spans="1:20" s="51" customFormat="1" ht="148.5">
      <c r="A9" s="4">
        <v>7</v>
      </c>
      <c r="B9" s="10" t="s">
        <v>2777</v>
      </c>
      <c r="C9" s="24" t="s">
        <v>1107</v>
      </c>
      <c r="D9" s="25" t="s">
        <v>1095</v>
      </c>
      <c r="E9" s="32" t="s">
        <v>721</v>
      </c>
      <c r="F9" s="52" t="s">
        <v>1108</v>
      </c>
      <c r="G9" s="49">
        <v>3</v>
      </c>
      <c r="H9" s="22">
        <v>360</v>
      </c>
      <c r="I9" s="10">
        <f>H9*G9</f>
        <v>1080</v>
      </c>
      <c r="J9" s="19" t="s">
        <v>1865</v>
      </c>
      <c r="K9" s="19" t="s">
        <v>1865</v>
      </c>
      <c r="L9" s="53" t="s">
        <v>760</v>
      </c>
      <c r="M9" s="50"/>
    </row>
    <row r="10" spans="1:20" s="51" customFormat="1" ht="49.5">
      <c r="A10" s="4">
        <v>8</v>
      </c>
      <c r="B10" s="17" t="s">
        <v>2778</v>
      </c>
      <c r="C10" s="24" t="s">
        <v>1109</v>
      </c>
      <c r="D10" s="25" t="s">
        <v>1110</v>
      </c>
      <c r="E10" s="32" t="s">
        <v>721</v>
      </c>
      <c r="F10" s="52" t="s">
        <v>1111</v>
      </c>
      <c r="G10" s="49">
        <v>3</v>
      </c>
      <c r="H10" s="22">
        <v>260</v>
      </c>
      <c r="I10" s="10">
        <f>H10*G10</f>
        <v>780</v>
      </c>
      <c r="J10" s="19" t="s">
        <v>1865</v>
      </c>
      <c r="K10" s="19" t="s">
        <v>1865</v>
      </c>
      <c r="L10" s="53" t="s">
        <v>760</v>
      </c>
      <c r="M10" s="50"/>
    </row>
    <row r="11" spans="1:20" ht="56.25">
      <c r="A11" s="4">
        <v>9</v>
      </c>
      <c r="B11" s="4" t="s">
        <v>1119</v>
      </c>
      <c r="C11" s="4" t="s">
        <v>1120</v>
      </c>
      <c r="D11" s="4" t="s">
        <v>1121</v>
      </c>
      <c r="E11" s="5" t="s">
        <v>1122</v>
      </c>
      <c r="F11" s="6" t="s">
        <v>1123</v>
      </c>
      <c r="G11" s="7">
        <v>1</v>
      </c>
      <c r="H11" s="4">
        <v>5390</v>
      </c>
      <c r="I11" s="8">
        <f t="shared" ref="I11:I74" si="0">G11*H11</f>
        <v>5390</v>
      </c>
      <c r="J11" s="9" t="s">
        <v>1124</v>
      </c>
      <c r="K11" s="9" t="s">
        <v>1125</v>
      </c>
      <c r="L11" s="9" t="s">
        <v>1125</v>
      </c>
      <c r="M11" s="4"/>
      <c r="N11" s="2"/>
      <c r="O11" s="2"/>
      <c r="P11" s="2"/>
      <c r="Q11" s="2"/>
      <c r="R11" s="2"/>
      <c r="S11" s="2"/>
      <c r="T11" s="2"/>
    </row>
    <row r="12" spans="1:20" ht="94.5">
      <c r="A12" s="4">
        <v>10</v>
      </c>
      <c r="B12" s="10" t="s">
        <v>12</v>
      </c>
      <c r="C12" s="10" t="s">
        <v>13</v>
      </c>
      <c r="D12" s="10" t="s">
        <v>14</v>
      </c>
      <c r="E12" s="9" t="s">
        <v>585</v>
      </c>
      <c r="F12" s="11" t="s">
        <v>15</v>
      </c>
      <c r="G12" s="8">
        <v>1</v>
      </c>
      <c r="H12" s="8">
        <v>150</v>
      </c>
      <c r="I12" s="8">
        <f t="shared" si="0"/>
        <v>150</v>
      </c>
      <c r="J12" s="9" t="s">
        <v>48</v>
      </c>
      <c r="K12" s="9" t="s">
        <v>48</v>
      </c>
      <c r="L12" s="9" t="s">
        <v>48</v>
      </c>
      <c r="M12" s="12"/>
      <c r="N12" s="2"/>
      <c r="O12" s="2"/>
      <c r="P12" s="2"/>
      <c r="Q12" s="2"/>
      <c r="R12" s="2"/>
      <c r="S12" s="2"/>
      <c r="T12" s="2"/>
    </row>
    <row r="13" spans="1:20" ht="78.75">
      <c r="A13" s="4">
        <v>11</v>
      </c>
      <c r="B13" s="10" t="s">
        <v>16</v>
      </c>
      <c r="C13" s="10" t="s">
        <v>17</v>
      </c>
      <c r="D13" s="10" t="s">
        <v>14</v>
      </c>
      <c r="E13" s="9" t="s">
        <v>585</v>
      </c>
      <c r="F13" s="11" t="s">
        <v>18</v>
      </c>
      <c r="G13" s="8">
        <v>1</v>
      </c>
      <c r="H13" s="8">
        <v>150</v>
      </c>
      <c r="I13" s="8">
        <f t="shared" si="0"/>
        <v>150</v>
      </c>
      <c r="J13" s="9" t="s">
        <v>48</v>
      </c>
      <c r="K13" s="9" t="s">
        <v>48</v>
      </c>
      <c r="L13" s="9" t="s">
        <v>48</v>
      </c>
      <c r="M13" s="12"/>
      <c r="N13" s="2"/>
      <c r="O13" s="2"/>
      <c r="P13" s="2"/>
      <c r="Q13" s="2"/>
      <c r="R13" s="2"/>
      <c r="S13" s="2"/>
      <c r="T13" s="2"/>
    </row>
    <row r="14" spans="1:20" ht="110.25">
      <c r="A14" s="4">
        <v>12</v>
      </c>
      <c r="B14" s="10" t="s">
        <v>19</v>
      </c>
      <c r="C14" s="10" t="s">
        <v>20</v>
      </c>
      <c r="D14" s="10" t="s">
        <v>14</v>
      </c>
      <c r="E14" s="9" t="s">
        <v>585</v>
      </c>
      <c r="F14" s="11" t="s">
        <v>21</v>
      </c>
      <c r="G14" s="8">
        <v>1</v>
      </c>
      <c r="H14" s="8">
        <v>150</v>
      </c>
      <c r="I14" s="8">
        <f t="shared" si="0"/>
        <v>150</v>
      </c>
      <c r="J14" s="9" t="s">
        <v>48</v>
      </c>
      <c r="K14" s="9" t="s">
        <v>48</v>
      </c>
      <c r="L14" s="9" t="s">
        <v>48</v>
      </c>
      <c r="M14" s="12"/>
      <c r="N14" s="2"/>
      <c r="O14" s="2"/>
      <c r="P14" s="2"/>
      <c r="Q14" s="2"/>
      <c r="R14" s="2"/>
      <c r="S14" s="2"/>
      <c r="T14" s="2"/>
    </row>
    <row r="15" spans="1:20" ht="78.75">
      <c r="A15" s="4">
        <v>13</v>
      </c>
      <c r="B15" s="10" t="s">
        <v>22</v>
      </c>
      <c r="C15" s="10" t="s">
        <v>23</v>
      </c>
      <c r="D15" s="10" t="s">
        <v>14</v>
      </c>
      <c r="E15" s="9" t="s">
        <v>585</v>
      </c>
      <c r="F15" s="11" t="s">
        <v>24</v>
      </c>
      <c r="G15" s="8">
        <v>1</v>
      </c>
      <c r="H15" s="8">
        <v>150</v>
      </c>
      <c r="I15" s="8">
        <f t="shared" si="0"/>
        <v>150</v>
      </c>
      <c r="J15" s="9" t="s">
        <v>48</v>
      </c>
      <c r="K15" s="9" t="s">
        <v>48</v>
      </c>
      <c r="L15" s="9" t="s">
        <v>48</v>
      </c>
      <c r="M15" s="12"/>
      <c r="N15" s="2"/>
      <c r="O15" s="2"/>
      <c r="P15" s="2"/>
      <c r="Q15" s="2"/>
      <c r="R15" s="2"/>
      <c r="S15" s="2"/>
      <c r="T15" s="2"/>
    </row>
    <row r="16" spans="1:20" ht="78.75">
      <c r="A16" s="4">
        <v>14</v>
      </c>
      <c r="B16" s="10" t="s">
        <v>25</v>
      </c>
      <c r="C16" s="10" t="s">
        <v>26</v>
      </c>
      <c r="D16" s="10" t="s">
        <v>14</v>
      </c>
      <c r="E16" s="9" t="s">
        <v>585</v>
      </c>
      <c r="F16" s="11" t="s">
        <v>27</v>
      </c>
      <c r="G16" s="8">
        <v>1</v>
      </c>
      <c r="H16" s="8">
        <v>150</v>
      </c>
      <c r="I16" s="8">
        <f t="shared" si="0"/>
        <v>150</v>
      </c>
      <c r="J16" s="9" t="s">
        <v>48</v>
      </c>
      <c r="K16" s="9" t="s">
        <v>48</v>
      </c>
      <c r="L16" s="9" t="s">
        <v>48</v>
      </c>
      <c r="M16" s="12"/>
      <c r="N16" s="2"/>
      <c r="O16" s="2"/>
      <c r="P16" s="2"/>
      <c r="Q16" s="2"/>
      <c r="R16" s="2"/>
      <c r="S16" s="2"/>
      <c r="T16" s="2"/>
    </row>
    <row r="17" spans="1:20" ht="78.75">
      <c r="A17" s="4">
        <v>15</v>
      </c>
      <c r="B17" s="10" t="s">
        <v>28</v>
      </c>
      <c r="C17" s="10" t="s">
        <v>29</v>
      </c>
      <c r="D17" s="10" t="s">
        <v>14</v>
      </c>
      <c r="E17" s="9" t="s">
        <v>585</v>
      </c>
      <c r="F17" s="11" t="s">
        <v>30</v>
      </c>
      <c r="G17" s="8">
        <v>1</v>
      </c>
      <c r="H17" s="8">
        <v>150</v>
      </c>
      <c r="I17" s="8">
        <f t="shared" si="0"/>
        <v>150</v>
      </c>
      <c r="J17" s="9" t="s">
        <v>48</v>
      </c>
      <c r="K17" s="9" t="s">
        <v>48</v>
      </c>
      <c r="L17" s="9" t="s">
        <v>48</v>
      </c>
      <c r="M17" s="12"/>
      <c r="N17" s="2"/>
      <c r="O17" s="2"/>
      <c r="P17" s="2"/>
      <c r="Q17" s="2"/>
      <c r="R17" s="2"/>
      <c r="S17" s="2"/>
      <c r="T17" s="2"/>
    </row>
    <row r="18" spans="1:20" ht="63">
      <c r="A18" s="4">
        <v>16</v>
      </c>
      <c r="B18" s="10" t="s">
        <v>31</v>
      </c>
      <c r="C18" s="10" t="s">
        <v>32</v>
      </c>
      <c r="D18" s="10" t="s">
        <v>33</v>
      </c>
      <c r="E18" s="9" t="s">
        <v>34</v>
      </c>
      <c r="F18" s="11" t="s">
        <v>35</v>
      </c>
      <c r="G18" s="8">
        <v>1</v>
      </c>
      <c r="H18" s="8">
        <v>100</v>
      </c>
      <c r="I18" s="8">
        <f t="shared" si="0"/>
        <v>100</v>
      </c>
      <c r="J18" s="9" t="s">
        <v>48</v>
      </c>
      <c r="K18" s="9" t="s">
        <v>48</v>
      </c>
      <c r="L18" s="9" t="s">
        <v>48</v>
      </c>
      <c r="M18" s="12"/>
      <c r="N18" s="2"/>
      <c r="O18" s="2"/>
      <c r="P18" s="2"/>
      <c r="Q18" s="2"/>
      <c r="R18" s="2"/>
      <c r="S18" s="2"/>
      <c r="T18" s="2"/>
    </row>
    <row r="19" spans="1:20" ht="63">
      <c r="A19" s="4">
        <v>17</v>
      </c>
      <c r="B19" s="10" t="s">
        <v>36</v>
      </c>
      <c r="C19" s="10" t="s">
        <v>32</v>
      </c>
      <c r="D19" s="10" t="s">
        <v>33</v>
      </c>
      <c r="E19" s="9" t="s">
        <v>34</v>
      </c>
      <c r="F19" s="11" t="s">
        <v>37</v>
      </c>
      <c r="G19" s="8">
        <v>1</v>
      </c>
      <c r="H19" s="8">
        <v>100</v>
      </c>
      <c r="I19" s="8">
        <f t="shared" si="0"/>
        <v>100</v>
      </c>
      <c r="J19" s="9" t="s">
        <v>48</v>
      </c>
      <c r="K19" s="9" t="s">
        <v>48</v>
      </c>
      <c r="L19" s="9" t="s">
        <v>48</v>
      </c>
      <c r="M19" s="12"/>
      <c r="N19" s="2"/>
      <c r="O19" s="2"/>
      <c r="P19" s="2"/>
      <c r="Q19" s="2"/>
      <c r="R19" s="2"/>
      <c r="S19" s="2"/>
      <c r="T19" s="2"/>
    </row>
    <row r="20" spans="1:20" ht="63">
      <c r="A20" s="4">
        <v>18</v>
      </c>
      <c r="B20" s="10" t="s">
        <v>38</v>
      </c>
      <c r="C20" s="10" t="s">
        <v>32</v>
      </c>
      <c r="D20" s="10" t="s">
        <v>33</v>
      </c>
      <c r="E20" s="9" t="s">
        <v>34</v>
      </c>
      <c r="F20" s="11" t="s">
        <v>39</v>
      </c>
      <c r="G20" s="8">
        <v>1</v>
      </c>
      <c r="H20" s="8">
        <v>100</v>
      </c>
      <c r="I20" s="8">
        <f t="shared" si="0"/>
        <v>100</v>
      </c>
      <c r="J20" s="9" t="s">
        <v>48</v>
      </c>
      <c r="K20" s="9" t="s">
        <v>48</v>
      </c>
      <c r="L20" s="9" t="s">
        <v>48</v>
      </c>
      <c r="M20" s="12"/>
      <c r="N20" s="2"/>
      <c r="O20" s="2"/>
      <c r="P20" s="2"/>
      <c r="Q20" s="2"/>
      <c r="R20" s="2"/>
      <c r="S20" s="2"/>
      <c r="T20" s="2"/>
    </row>
    <row r="21" spans="1:20" ht="78.75">
      <c r="A21" s="4">
        <v>19</v>
      </c>
      <c r="B21" s="10" t="s">
        <v>40</v>
      </c>
      <c r="C21" s="10" t="s">
        <v>32</v>
      </c>
      <c r="D21" s="10" t="s">
        <v>33</v>
      </c>
      <c r="E21" s="9" t="s">
        <v>34</v>
      </c>
      <c r="F21" s="11" t="s">
        <v>41</v>
      </c>
      <c r="G21" s="8">
        <v>1</v>
      </c>
      <c r="H21" s="8">
        <v>100</v>
      </c>
      <c r="I21" s="8">
        <f t="shared" si="0"/>
        <v>100</v>
      </c>
      <c r="J21" s="9" t="s">
        <v>48</v>
      </c>
      <c r="K21" s="9" t="s">
        <v>48</v>
      </c>
      <c r="L21" s="9" t="s">
        <v>48</v>
      </c>
      <c r="M21" s="12"/>
      <c r="N21" s="2"/>
      <c r="O21" s="2"/>
      <c r="P21" s="2"/>
      <c r="Q21" s="2"/>
      <c r="R21" s="2"/>
      <c r="S21" s="2"/>
      <c r="T21" s="2"/>
    </row>
    <row r="22" spans="1:20" ht="78.75">
      <c r="A22" s="4">
        <v>20</v>
      </c>
      <c r="B22" s="10" t="s">
        <v>42</v>
      </c>
      <c r="C22" s="10" t="s">
        <v>32</v>
      </c>
      <c r="D22" s="10" t="s">
        <v>33</v>
      </c>
      <c r="E22" s="9" t="s">
        <v>34</v>
      </c>
      <c r="F22" s="11" t="s">
        <v>43</v>
      </c>
      <c r="G22" s="8">
        <v>1</v>
      </c>
      <c r="H22" s="8">
        <v>100</v>
      </c>
      <c r="I22" s="8">
        <f t="shared" si="0"/>
        <v>100</v>
      </c>
      <c r="J22" s="9" t="s">
        <v>48</v>
      </c>
      <c r="K22" s="9" t="s">
        <v>48</v>
      </c>
      <c r="L22" s="9" t="s">
        <v>48</v>
      </c>
      <c r="M22" s="12"/>
      <c r="N22" s="2"/>
      <c r="O22" s="2"/>
      <c r="P22" s="2"/>
      <c r="Q22" s="2"/>
      <c r="R22" s="2"/>
      <c r="S22" s="2"/>
      <c r="T22" s="2"/>
    </row>
    <row r="23" spans="1:20" ht="78.75">
      <c r="A23" s="4">
        <v>21</v>
      </c>
      <c r="B23" s="10" t="s">
        <v>44</v>
      </c>
      <c r="C23" s="10" t="s">
        <v>32</v>
      </c>
      <c r="D23" s="10" t="s">
        <v>33</v>
      </c>
      <c r="E23" s="9" t="s">
        <v>34</v>
      </c>
      <c r="F23" s="11" t="s">
        <v>45</v>
      </c>
      <c r="G23" s="8">
        <v>1</v>
      </c>
      <c r="H23" s="8">
        <v>100</v>
      </c>
      <c r="I23" s="8">
        <f t="shared" si="0"/>
        <v>100</v>
      </c>
      <c r="J23" s="9" t="s">
        <v>48</v>
      </c>
      <c r="K23" s="9" t="s">
        <v>48</v>
      </c>
      <c r="L23" s="9" t="s">
        <v>48</v>
      </c>
      <c r="M23" s="12"/>
      <c r="N23" s="2"/>
      <c r="O23" s="2"/>
      <c r="P23" s="2"/>
      <c r="Q23" s="2"/>
      <c r="R23" s="2"/>
      <c r="S23" s="2"/>
      <c r="T23" s="2"/>
    </row>
    <row r="24" spans="1:20" ht="63">
      <c r="A24" s="4">
        <v>22</v>
      </c>
      <c r="B24" s="10" t="s">
        <v>46</v>
      </c>
      <c r="C24" s="10" t="s">
        <v>32</v>
      </c>
      <c r="D24" s="10" t="s">
        <v>33</v>
      </c>
      <c r="E24" s="9" t="s">
        <v>34</v>
      </c>
      <c r="F24" s="11" t="s">
        <v>47</v>
      </c>
      <c r="G24" s="8">
        <v>1</v>
      </c>
      <c r="H24" s="8">
        <v>100</v>
      </c>
      <c r="I24" s="8">
        <f t="shared" si="0"/>
        <v>100</v>
      </c>
      <c r="J24" s="9" t="s">
        <v>48</v>
      </c>
      <c r="K24" s="9" t="s">
        <v>48</v>
      </c>
      <c r="L24" s="9" t="s">
        <v>48</v>
      </c>
      <c r="M24" s="12"/>
      <c r="N24" s="2"/>
      <c r="O24" s="2"/>
      <c r="P24" s="2"/>
      <c r="Q24" s="2"/>
      <c r="R24" s="2"/>
      <c r="S24" s="2"/>
      <c r="T24" s="2"/>
    </row>
    <row r="25" spans="1:20" ht="78.75">
      <c r="A25" s="4">
        <v>23</v>
      </c>
      <c r="B25" s="10" t="s">
        <v>49</v>
      </c>
      <c r="C25" s="10" t="s">
        <v>32</v>
      </c>
      <c r="D25" s="10" t="s">
        <v>33</v>
      </c>
      <c r="E25" s="9" t="s">
        <v>34</v>
      </c>
      <c r="F25" s="11" t="s">
        <v>50</v>
      </c>
      <c r="G25" s="8">
        <v>1</v>
      </c>
      <c r="H25" s="8">
        <v>100</v>
      </c>
      <c r="I25" s="8">
        <f t="shared" si="0"/>
        <v>100</v>
      </c>
      <c r="J25" s="9" t="s">
        <v>1126</v>
      </c>
      <c r="K25" s="9" t="s">
        <v>1126</v>
      </c>
      <c r="L25" s="9" t="s">
        <v>1126</v>
      </c>
      <c r="M25" s="12"/>
      <c r="N25" s="2"/>
      <c r="O25" s="2"/>
      <c r="P25" s="2"/>
      <c r="Q25" s="2"/>
      <c r="R25" s="2"/>
      <c r="S25" s="2"/>
      <c r="T25" s="2"/>
    </row>
    <row r="26" spans="1:20" ht="63">
      <c r="A26" s="4">
        <v>24</v>
      </c>
      <c r="B26" s="10" t="s">
        <v>51</v>
      </c>
      <c r="C26" s="10" t="s">
        <v>32</v>
      </c>
      <c r="D26" s="10" t="s">
        <v>33</v>
      </c>
      <c r="E26" s="9" t="s">
        <v>1127</v>
      </c>
      <c r="F26" s="11" t="s">
        <v>52</v>
      </c>
      <c r="G26" s="8">
        <v>1</v>
      </c>
      <c r="H26" s="8">
        <v>100</v>
      </c>
      <c r="I26" s="8">
        <f t="shared" si="0"/>
        <v>100</v>
      </c>
      <c r="J26" s="9" t="s">
        <v>1126</v>
      </c>
      <c r="K26" s="9" t="s">
        <v>1126</v>
      </c>
      <c r="L26" s="9" t="s">
        <v>1126</v>
      </c>
      <c r="M26" s="12"/>
      <c r="N26" s="2"/>
      <c r="O26" s="2"/>
      <c r="P26" s="2"/>
      <c r="Q26" s="2"/>
      <c r="R26" s="2"/>
      <c r="S26" s="2"/>
      <c r="T26" s="2"/>
    </row>
    <row r="27" spans="1:20" ht="94.5">
      <c r="A27" s="4">
        <v>25</v>
      </c>
      <c r="B27" s="10" t="s">
        <v>53</v>
      </c>
      <c r="C27" s="10" t="s">
        <v>32</v>
      </c>
      <c r="D27" s="10" t="s">
        <v>33</v>
      </c>
      <c r="E27" s="9" t="s">
        <v>1127</v>
      </c>
      <c r="F27" s="11" t="s">
        <v>54</v>
      </c>
      <c r="G27" s="8">
        <v>1</v>
      </c>
      <c r="H27" s="8">
        <v>100</v>
      </c>
      <c r="I27" s="8">
        <f t="shared" si="0"/>
        <v>100</v>
      </c>
      <c r="J27" s="9" t="s">
        <v>1126</v>
      </c>
      <c r="K27" s="9" t="s">
        <v>1126</v>
      </c>
      <c r="L27" s="9" t="s">
        <v>1126</v>
      </c>
      <c r="M27" s="12"/>
      <c r="N27" s="2"/>
      <c r="O27" s="2"/>
      <c r="P27" s="2"/>
      <c r="Q27" s="2"/>
      <c r="R27" s="2"/>
      <c r="S27" s="2"/>
      <c r="T27" s="2"/>
    </row>
    <row r="28" spans="1:20" ht="63">
      <c r="A28" s="4">
        <v>26</v>
      </c>
      <c r="B28" s="10" t="s">
        <v>55</v>
      </c>
      <c r="C28" s="10" t="s">
        <v>32</v>
      </c>
      <c r="D28" s="10" t="s">
        <v>33</v>
      </c>
      <c r="E28" s="9" t="s">
        <v>1127</v>
      </c>
      <c r="F28" s="11" t="s">
        <v>56</v>
      </c>
      <c r="G28" s="8">
        <v>1</v>
      </c>
      <c r="H28" s="8">
        <v>100</v>
      </c>
      <c r="I28" s="8">
        <f t="shared" si="0"/>
        <v>100</v>
      </c>
      <c r="J28" s="9" t="s">
        <v>1126</v>
      </c>
      <c r="K28" s="9" t="s">
        <v>1126</v>
      </c>
      <c r="L28" s="9" t="s">
        <v>1126</v>
      </c>
      <c r="M28" s="12"/>
      <c r="N28" s="2"/>
      <c r="O28" s="2"/>
      <c r="P28" s="2"/>
      <c r="Q28" s="2"/>
      <c r="R28" s="2"/>
      <c r="S28" s="2"/>
      <c r="T28" s="2"/>
    </row>
    <row r="29" spans="1:20" ht="63">
      <c r="A29" s="4">
        <v>27</v>
      </c>
      <c r="B29" s="10" t="s">
        <v>57</v>
      </c>
      <c r="C29" s="10" t="s">
        <v>32</v>
      </c>
      <c r="D29" s="10" t="s">
        <v>33</v>
      </c>
      <c r="E29" s="9" t="s">
        <v>1127</v>
      </c>
      <c r="F29" s="11" t="s">
        <v>58</v>
      </c>
      <c r="G29" s="8">
        <v>1</v>
      </c>
      <c r="H29" s="8">
        <v>100</v>
      </c>
      <c r="I29" s="8">
        <f t="shared" si="0"/>
        <v>100</v>
      </c>
      <c r="J29" s="9" t="s">
        <v>1126</v>
      </c>
      <c r="K29" s="9" t="s">
        <v>1126</v>
      </c>
      <c r="L29" s="9" t="s">
        <v>1126</v>
      </c>
      <c r="M29" s="12"/>
      <c r="N29" s="2"/>
      <c r="O29" s="2"/>
      <c r="P29" s="2"/>
      <c r="Q29" s="2"/>
      <c r="R29" s="2"/>
      <c r="S29" s="2"/>
      <c r="T29" s="2"/>
    </row>
    <row r="30" spans="1:20" ht="47.25">
      <c r="A30" s="4">
        <v>28</v>
      </c>
      <c r="B30" s="10" t="s">
        <v>59</v>
      </c>
      <c r="C30" s="10" t="s">
        <v>32</v>
      </c>
      <c r="D30" s="10" t="s">
        <v>33</v>
      </c>
      <c r="E30" s="9" t="s">
        <v>1127</v>
      </c>
      <c r="F30" s="11" t="s">
        <v>60</v>
      </c>
      <c r="G30" s="8">
        <v>1</v>
      </c>
      <c r="H30" s="8">
        <v>100</v>
      </c>
      <c r="I30" s="8">
        <f t="shared" si="0"/>
        <v>100</v>
      </c>
      <c r="J30" s="9" t="s">
        <v>1126</v>
      </c>
      <c r="K30" s="9" t="s">
        <v>1126</v>
      </c>
      <c r="L30" s="9" t="s">
        <v>1126</v>
      </c>
      <c r="M30" s="12"/>
      <c r="N30" s="2"/>
      <c r="O30" s="2"/>
      <c r="P30" s="2"/>
      <c r="Q30" s="2"/>
      <c r="R30" s="2"/>
      <c r="S30" s="2"/>
      <c r="T30" s="2"/>
    </row>
    <row r="31" spans="1:20" ht="63">
      <c r="A31" s="4">
        <v>29</v>
      </c>
      <c r="B31" s="10" t="s">
        <v>61</v>
      </c>
      <c r="C31" s="10" t="s">
        <v>32</v>
      </c>
      <c r="D31" s="10" t="s">
        <v>33</v>
      </c>
      <c r="E31" s="9" t="s">
        <v>1127</v>
      </c>
      <c r="F31" s="11" t="s">
        <v>62</v>
      </c>
      <c r="G31" s="8">
        <v>1</v>
      </c>
      <c r="H31" s="8">
        <v>100</v>
      </c>
      <c r="I31" s="8">
        <f t="shared" si="0"/>
        <v>100</v>
      </c>
      <c r="J31" s="9" t="s">
        <v>1126</v>
      </c>
      <c r="K31" s="9" t="s">
        <v>1126</v>
      </c>
      <c r="L31" s="9" t="s">
        <v>1126</v>
      </c>
      <c r="M31" s="12"/>
      <c r="N31" s="2"/>
      <c r="O31" s="2"/>
      <c r="P31" s="2"/>
      <c r="Q31" s="2"/>
      <c r="R31" s="2"/>
      <c r="S31" s="2"/>
      <c r="T31" s="2"/>
    </row>
    <row r="32" spans="1:20" ht="47.25">
      <c r="A32" s="4">
        <v>30</v>
      </c>
      <c r="B32" s="10" t="s">
        <v>63</v>
      </c>
      <c r="C32" s="10" t="s">
        <v>32</v>
      </c>
      <c r="D32" s="10" t="s">
        <v>33</v>
      </c>
      <c r="E32" s="9" t="s">
        <v>1127</v>
      </c>
      <c r="F32" s="11" t="s">
        <v>64</v>
      </c>
      <c r="G32" s="8">
        <v>1</v>
      </c>
      <c r="H32" s="8">
        <v>100</v>
      </c>
      <c r="I32" s="8">
        <f t="shared" si="0"/>
        <v>100</v>
      </c>
      <c r="J32" s="9" t="s">
        <v>1126</v>
      </c>
      <c r="K32" s="9" t="s">
        <v>1126</v>
      </c>
      <c r="L32" s="9" t="s">
        <v>1126</v>
      </c>
      <c r="M32" s="12"/>
      <c r="N32" s="2"/>
      <c r="O32" s="2"/>
      <c r="P32" s="2"/>
      <c r="Q32" s="2"/>
      <c r="R32" s="2"/>
      <c r="S32" s="2"/>
      <c r="T32" s="2"/>
    </row>
    <row r="33" spans="1:20" ht="63">
      <c r="A33" s="4">
        <v>31</v>
      </c>
      <c r="B33" s="10" t="s">
        <v>65</v>
      </c>
      <c r="C33" s="10" t="s">
        <v>32</v>
      </c>
      <c r="D33" s="10" t="s">
        <v>33</v>
      </c>
      <c r="E33" s="9" t="s">
        <v>1127</v>
      </c>
      <c r="F33" s="11" t="s">
        <v>66</v>
      </c>
      <c r="G33" s="8">
        <v>1</v>
      </c>
      <c r="H33" s="8">
        <v>100</v>
      </c>
      <c r="I33" s="8">
        <f t="shared" si="0"/>
        <v>100</v>
      </c>
      <c r="J33" s="9" t="s">
        <v>1126</v>
      </c>
      <c r="K33" s="9" t="s">
        <v>1126</v>
      </c>
      <c r="L33" s="9" t="s">
        <v>1126</v>
      </c>
      <c r="M33" s="12"/>
      <c r="N33" s="2"/>
      <c r="O33" s="2"/>
      <c r="P33" s="2"/>
      <c r="Q33" s="2"/>
      <c r="R33" s="2"/>
      <c r="S33" s="2"/>
      <c r="T33" s="2"/>
    </row>
    <row r="34" spans="1:20" ht="47.25">
      <c r="A34" s="4">
        <v>32</v>
      </c>
      <c r="B34" s="10" t="s">
        <v>67</v>
      </c>
      <c r="C34" s="10" t="s">
        <v>32</v>
      </c>
      <c r="D34" s="10" t="s">
        <v>33</v>
      </c>
      <c r="E34" s="9" t="s">
        <v>1127</v>
      </c>
      <c r="F34" s="11" t="s">
        <v>68</v>
      </c>
      <c r="G34" s="8">
        <v>1</v>
      </c>
      <c r="H34" s="8">
        <v>100</v>
      </c>
      <c r="I34" s="8">
        <f t="shared" si="0"/>
        <v>100</v>
      </c>
      <c r="J34" s="9" t="s">
        <v>1126</v>
      </c>
      <c r="K34" s="9" t="s">
        <v>1126</v>
      </c>
      <c r="L34" s="9" t="s">
        <v>1126</v>
      </c>
      <c r="M34" s="12"/>
      <c r="N34" s="2"/>
      <c r="O34" s="2"/>
      <c r="P34" s="2"/>
      <c r="Q34" s="2"/>
      <c r="R34" s="2"/>
      <c r="S34" s="2"/>
      <c r="T34" s="2"/>
    </row>
    <row r="35" spans="1:20" ht="63">
      <c r="A35" s="4">
        <v>33</v>
      </c>
      <c r="B35" s="10" t="s">
        <v>69</v>
      </c>
      <c r="C35" s="10" t="s">
        <v>32</v>
      </c>
      <c r="D35" s="10" t="s">
        <v>33</v>
      </c>
      <c r="E35" s="9" t="s">
        <v>1127</v>
      </c>
      <c r="F35" s="11" t="s">
        <v>70</v>
      </c>
      <c r="G35" s="8">
        <v>1</v>
      </c>
      <c r="H35" s="8">
        <v>100</v>
      </c>
      <c r="I35" s="8">
        <f t="shared" si="0"/>
        <v>100</v>
      </c>
      <c r="J35" s="9" t="s">
        <v>1126</v>
      </c>
      <c r="K35" s="9" t="s">
        <v>1126</v>
      </c>
      <c r="L35" s="9" t="s">
        <v>1126</v>
      </c>
      <c r="M35" s="12"/>
      <c r="N35" s="2"/>
      <c r="O35" s="2"/>
      <c r="P35" s="2"/>
      <c r="Q35" s="2"/>
      <c r="R35" s="2"/>
      <c r="S35" s="2"/>
      <c r="T35" s="2"/>
    </row>
    <row r="36" spans="1:20" ht="47.25">
      <c r="A36" s="4">
        <v>34</v>
      </c>
      <c r="B36" s="10" t="s">
        <v>71</v>
      </c>
      <c r="C36" s="10" t="s">
        <v>32</v>
      </c>
      <c r="D36" s="10" t="s">
        <v>33</v>
      </c>
      <c r="E36" s="9" t="s">
        <v>1127</v>
      </c>
      <c r="F36" s="11" t="s">
        <v>72</v>
      </c>
      <c r="G36" s="8">
        <v>1</v>
      </c>
      <c r="H36" s="8">
        <v>100</v>
      </c>
      <c r="I36" s="8">
        <f t="shared" si="0"/>
        <v>100</v>
      </c>
      <c r="J36" s="9" t="s">
        <v>1126</v>
      </c>
      <c r="K36" s="9" t="s">
        <v>1126</v>
      </c>
      <c r="L36" s="9" t="s">
        <v>1126</v>
      </c>
      <c r="M36" s="12"/>
      <c r="N36" s="2"/>
      <c r="O36" s="2"/>
      <c r="P36" s="2"/>
      <c r="Q36" s="2"/>
      <c r="R36" s="2"/>
      <c r="S36" s="2"/>
      <c r="T36" s="2"/>
    </row>
    <row r="37" spans="1:20" ht="47.25">
      <c r="A37" s="4">
        <v>35</v>
      </c>
      <c r="B37" s="10" t="s">
        <v>73</v>
      </c>
      <c r="C37" s="10" t="s">
        <v>32</v>
      </c>
      <c r="D37" s="10" t="s">
        <v>33</v>
      </c>
      <c r="E37" s="9" t="s">
        <v>1127</v>
      </c>
      <c r="F37" s="11" t="s">
        <v>74</v>
      </c>
      <c r="G37" s="8">
        <v>1</v>
      </c>
      <c r="H37" s="8">
        <v>100</v>
      </c>
      <c r="I37" s="8">
        <f t="shared" si="0"/>
        <v>100</v>
      </c>
      <c r="J37" s="9" t="s">
        <v>1126</v>
      </c>
      <c r="K37" s="9" t="s">
        <v>1126</v>
      </c>
      <c r="L37" s="9" t="s">
        <v>1126</v>
      </c>
      <c r="M37" s="12"/>
      <c r="N37" s="2"/>
      <c r="O37" s="2"/>
      <c r="P37" s="2"/>
      <c r="Q37" s="2"/>
      <c r="R37" s="2"/>
      <c r="S37" s="2"/>
      <c r="T37" s="2"/>
    </row>
    <row r="38" spans="1:20" ht="47.25">
      <c r="A38" s="4">
        <v>36</v>
      </c>
      <c r="B38" s="10" t="s">
        <v>75</v>
      </c>
      <c r="C38" s="10" t="s">
        <v>32</v>
      </c>
      <c r="D38" s="10" t="s">
        <v>33</v>
      </c>
      <c r="E38" s="9" t="s">
        <v>1127</v>
      </c>
      <c r="F38" s="11" t="s">
        <v>76</v>
      </c>
      <c r="G38" s="8">
        <v>1</v>
      </c>
      <c r="H38" s="8">
        <v>100</v>
      </c>
      <c r="I38" s="8">
        <f t="shared" si="0"/>
        <v>100</v>
      </c>
      <c r="J38" s="9" t="s">
        <v>1126</v>
      </c>
      <c r="K38" s="9" t="s">
        <v>1126</v>
      </c>
      <c r="L38" s="9" t="s">
        <v>1126</v>
      </c>
      <c r="M38" s="12"/>
      <c r="N38" s="2"/>
      <c r="O38" s="2"/>
      <c r="P38" s="2"/>
      <c r="Q38" s="2"/>
      <c r="R38" s="2"/>
      <c r="S38" s="2"/>
      <c r="T38" s="2"/>
    </row>
    <row r="39" spans="1:20" ht="47.25">
      <c r="A39" s="4">
        <v>37</v>
      </c>
      <c r="B39" s="10" t="s">
        <v>77</v>
      </c>
      <c r="C39" s="10" t="s">
        <v>32</v>
      </c>
      <c r="D39" s="10" t="s">
        <v>33</v>
      </c>
      <c r="E39" s="9" t="s">
        <v>1127</v>
      </c>
      <c r="F39" s="11" t="s">
        <v>78</v>
      </c>
      <c r="G39" s="8">
        <v>1</v>
      </c>
      <c r="H39" s="8">
        <v>100</v>
      </c>
      <c r="I39" s="8">
        <f t="shared" si="0"/>
        <v>100</v>
      </c>
      <c r="J39" s="9" t="s">
        <v>1126</v>
      </c>
      <c r="K39" s="9" t="s">
        <v>1126</v>
      </c>
      <c r="L39" s="9" t="s">
        <v>1126</v>
      </c>
      <c r="M39" s="12"/>
      <c r="N39" s="2"/>
      <c r="O39" s="2"/>
      <c r="P39" s="2"/>
      <c r="Q39" s="2"/>
      <c r="R39" s="2"/>
      <c r="S39" s="2"/>
      <c r="T39" s="2"/>
    </row>
    <row r="40" spans="1:20" ht="47.25">
      <c r="A40" s="4">
        <v>38</v>
      </c>
      <c r="B40" s="10" t="s">
        <v>79</v>
      </c>
      <c r="C40" s="10" t="s">
        <v>32</v>
      </c>
      <c r="D40" s="10" t="s">
        <v>33</v>
      </c>
      <c r="E40" s="9" t="s">
        <v>1127</v>
      </c>
      <c r="F40" s="11" t="s">
        <v>80</v>
      </c>
      <c r="G40" s="8">
        <v>1</v>
      </c>
      <c r="H40" s="8">
        <v>100</v>
      </c>
      <c r="I40" s="8">
        <f t="shared" si="0"/>
        <v>100</v>
      </c>
      <c r="J40" s="9" t="s">
        <v>1126</v>
      </c>
      <c r="K40" s="9" t="s">
        <v>1126</v>
      </c>
      <c r="L40" s="9" t="s">
        <v>1126</v>
      </c>
      <c r="M40" s="12"/>
      <c r="N40" s="2"/>
      <c r="O40" s="2"/>
      <c r="P40" s="2"/>
      <c r="Q40" s="2"/>
      <c r="R40" s="2"/>
      <c r="S40" s="2"/>
      <c r="T40" s="2"/>
    </row>
    <row r="41" spans="1:20" ht="47.25">
      <c r="A41" s="4">
        <v>39</v>
      </c>
      <c r="B41" s="10" t="s">
        <v>81</v>
      </c>
      <c r="C41" s="10" t="s">
        <v>32</v>
      </c>
      <c r="D41" s="10" t="s">
        <v>33</v>
      </c>
      <c r="E41" s="9" t="s">
        <v>1127</v>
      </c>
      <c r="F41" s="11" t="s">
        <v>82</v>
      </c>
      <c r="G41" s="8">
        <v>1</v>
      </c>
      <c r="H41" s="8">
        <v>100</v>
      </c>
      <c r="I41" s="8">
        <f t="shared" si="0"/>
        <v>100</v>
      </c>
      <c r="J41" s="9" t="s">
        <v>1126</v>
      </c>
      <c r="K41" s="9" t="s">
        <v>1126</v>
      </c>
      <c r="L41" s="9" t="s">
        <v>1126</v>
      </c>
      <c r="M41" s="12"/>
      <c r="N41" s="2"/>
      <c r="O41" s="2"/>
      <c r="P41" s="2"/>
      <c r="Q41" s="2"/>
      <c r="R41" s="2"/>
      <c r="S41" s="2"/>
      <c r="T41" s="2"/>
    </row>
    <row r="42" spans="1:20" ht="79.5">
      <c r="A42" s="4">
        <v>40</v>
      </c>
      <c r="B42" s="10" t="s">
        <v>83</v>
      </c>
      <c r="C42" s="10" t="s">
        <v>84</v>
      </c>
      <c r="D42" s="10" t="s">
        <v>85</v>
      </c>
      <c r="E42" s="9" t="s">
        <v>1128</v>
      </c>
      <c r="F42" s="11" t="s">
        <v>86</v>
      </c>
      <c r="G42" s="8">
        <v>1</v>
      </c>
      <c r="H42" s="8">
        <v>140</v>
      </c>
      <c r="I42" s="8">
        <f t="shared" si="0"/>
        <v>140</v>
      </c>
      <c r="J42" s="9" t="s">
        <v>1126</v>
      </c>
      <c r="K42" s="9" t="s">
        <v>1126</v>
      </c>
      <c r="L42" s="9" t="s">
        <v>1126</v>
      </c>
      <c r="M42" s="12"/>
      <c r="N42" s="2"/>
      <c r="O42" s="2"/>
      <c r="P42" s="2"/>
      <c r="Q42" s="2"/>
      <c r="R42" s="2"/>
      <c r="S42" s="2"/>
      <c r="T42" s="2"/>
    </row>
    <row r="43" spans="1:20" ht="63.75">
      <c r="A43" s="4">
        <v>41</v>
      </c>
      <c r="B43" s="10" t="s">
        <v>87</v>
      </c>
      <c r="C43" s="10" t="s">
        <v>88</v>
      </c>
      <c r="D43" s="10" t="s">
        <v>85</v>
      </c>
      <c r="E43" s="9" t="s">
        <v>1128</v>
      </c>
      <c r="F43" s="11" t="s">
        <v>89</v>
      </c>
      <c r="G43" s="8">
        <v>1</v>
      </c>
      <c r="H43" s="8">
        <v>140</v>
      </c>
      <c r="I43" s="8">
        <f t="shared" si="0"/>
        <v>140</v>
      </c>
      <c r="J43" s="9" t="s">
        <v>1126</v>
      </c>
      <c r="K43" s="9" t="s">
        <v>1126</v>
      </c>
      <c r="L43" s="9" t="s">
        <v>1126</v>
      </c>
      <c r="M43" s="12"/>
      <c r="N43" s="2"/>
      <c r="O43" s="2"/>
      <c r="P43" s="2"/>
      <c r="Q43" s="2"/>
      <c r="R43" s="2"/>
      <c r="S43" s="2"/>
      <c r="T43" s="2"/>
    </row>
    <row r="44" spans="1:20" ht="63.75">
      <c r="A44" s="4">
        <v>42</v>
      </c>
      <c r="B44" s="10" t="s">
        <v>90</v>
      </c>
      <c r="C44" s="10" t="s">
        <v>84</v>
      </c>
      <c r="D44" s="10" t="s">
        <v>85</v>
      </c>
      <c r="E44" s="9" t="s">
        <v>1128</v>
      </c>
      <c r="F44" s="11" t="s">
        <v>91</v>
      </c>
      <c r="G44" s="8">
        <v>1</v>
      </c>
      <c r="H44" s="8">
        <v>140</v>
      </c>
      <c r="I44" s="8">
        <f t="shared" si="0"/>
        <v>140</v>
      </c>
      <c r="J44" s="9" t="s">
        <v>1126</v>
      </c>
      <c r="K44" s="9" t="s">
        <v>1126</v>
      </c>
      <c r="L44" s="9" t="s">
        <v>1126</v>
      </c>
      <c r="M44" s="12"/>
      <c r="N44" s="2"/>
      <c r="O44" s="2"/>
      <c r="P44" s="2"/>
      <c r="Q44" s="2"/>
      <c r="R44" s="2"/>
      <c r="S44" s="2"/>
      <c r="T44" s="2"/>
    </row>
    <row r="45" spans="1:20" ht="79.5">
      <c r="A45" s="4">
        <v>43</v>
      </c>
      <c r="B45" s="10" t="s">
        <v>92</v>
      </c>
      <c r="C45" s="10" t="s">
        <v>84</v>
      </c>
      <c r="D45" s="10" t="s">
        <v>85</v>
      </c>
      <c r="E45" s="9" t="s">
        <v>1128</v>
      </c>
      <c r="F45" s="11" t="s">
        <v>93</v>
      </c>
      <c r="G45" s="8">
        <v>1</v>
      </c>
      <c r="H45" s="8">
        <v>140</v>
      </c>
      <c r="I45" s="8">
        <f t="shared" si="0"/>
        <v>140</v>
      </c>
      <c r="J45" s="9" t="s">
        <v>1126</v>
      </c>
      <c r="K45" s="9" t="s">
        <v>1126</v>
      </c>
      <c r="L45" s="9" t="s">
        <v>1126</v>
      </c>
      <c r="M45" s="12"/>
      <c r="N45" s="2"/>
      <c r="O45" s="2"/>
      <c r="P45" s="2"/>
      <c r="Q45" s="2"/>
      <c r="R45" s="2"/>
      <c r="S45" s="2"/>
      <c r="T45" s="2"/>
    </row>
    <row r="46" spans="1:20" ht="79.5">
      <c r="A46" s="4">
        <v>44</v>
      </c>
      <c r="B46" s="10" t="s">
        <v>1129</v>
      </c>
      <c r="C46" s="10" t="s">
        <v>1130</v>
      </c>
      <c r="D46" s="10" t="s">
        <v>85</v>
      </c>
      <c r="E46" s="9" t="s">
        <v>1131</v>
      </c>
      <c r="F46" s="11" t="s">
        <v>95</v>
      </c>
      <c r="G46" s="8">
        <v>1</v>
      </c>
      <c r="H46" s="8">
        <v>140</v>
      </c>
      <c r="I46" s="8">
        <f t="shared" si="0"/>
        <v>140</v>
      </c>
      <c r="J46" s="9" t="s">
        <v>1132</v>
      </c>
      <c r="K46" s="9" t="s">
        <v>1132</v>
      </c>
      <c r="L46" s="9" t="s">
        <v>1132</v>
      </c>
      <c r="M46" s="12"/>
      <c r="N46" s="2"/>
      <c r="O46" s="2"/>
      <c r="P46" s="2"/>
      <c r="Q46" s="2"/>
      <c r="R46" s="2"/>
      <c r="S46" s="2"/>
      <c r="T46" s="2"/>
    </row>
    <row r="47" spans="1:20" ht="79.5">
      <c r="A47" s="4">
        <v>45</v>
      </c>
      <c r="B47" s="10" t="s">
        <v>96</v>
      </c>
      <c r="C47" s="10" t="s">
        <v>84</v>
      </c>
      <c r="D47" s="10" t="s">
        <v>85</v>
      </c>
      <c r="E47" s="9" t="s">
        <v>1131</v>
      </c>
      <c r="F47" s="11" t="s">
        <v>97</v>
      </c>
      <c r="G47" s="8">
        <v>1</v>
      </c>
      <c r="H47" s="8">
        <v>140</v>
      </c>
      <c r="I47" s="8">
        <f t="shared" si="0"/>
        <v>140</v>
      </c>
      <c r="J47" s="9" t="s">
        <v>1132</v>
      </c>
      <c r="K47" s="9" t="s">
        <v>1132</v>
      </c>
      <c r="L47" s="9" t="s">
        <v>1132</v>
      </c>
      <c r="M47" s="12"/>
      <c r="N47" s="2"/>
      <c r="O47" s="2"/>
      <c r="P47" s="2"/>
      <c r="Q47" s="2"/>
      <c r="R47" s="2"/>
      <c r="S47" s="2"/>
      <c r="T47" s="2"/>
    </row>
    <row r="48" spans="1:20" ht="63.75">
      <c r="A48" s="4">
        <v>46</v>
      </c>
      <c r="B48" s="10" t="s">
        <v>98</v>
      </c>
      <c r="C48" s="10" t="s">
        <v>84</v>
      </c>
      <c r="D48" s="10" t="s">
        <v>85</v>
      </c>
      <c r="E48" s="9" t="s">
        <v>1131</v>
      </c>
      <c r="F48" s="11" t="s">
        <v>99</v>
      </c>
      <c r="G48" s="8">
        <v>1</v>
      </c>
      <c r="H48" s="8">
        <v>140</v>
      </c>
      <c r="I48" s="8">
        <f t="shared" si="0"/>
        <v>140</v>
      </c>
      <c r="J48" s="9" t="s">
        <v>1132</v>
      </c>
      <c r="K48" s="9" t="s">
        <v>1132</v>
      </c>
      <c r="L48" s="9" t="s">
        <v>1132</v>
      </c>
      <c r="M48" s="12"/>
      <c r="N48" s="2"/>
      <c r="O48" s="2"/>
      <c r="P48" s="2"/>
      <c r="Q48" s="2"/>
      <c r="R48" s="2"/>
      <c r="S48" s="2"/>
      <c r="T48" s="2"/>
    </row>
    <row r="49" spans="1:20" ht="63.75">
      <c r="A49" s="4">
        <v>47</v>
      </c>
      <c r="B49" s="10" t="s">
        <v>1133</v>
      </c>
      <c r="C49" s="10" t="s">
        <v>94</v>
      </c>
      <c r="D49" s="10" t="s">
        <v>85</v>
      </c>
      <c r="E49" s="9" t="s">
        <v>118</v>
      </c>
      <c r="F49" s="11" t="s">
        <v>100</v>
      </c>
      <c r="G49" s="8">
        <v>1</v>
      </c>
      <c r="H49" s="8">
        <v>140</v>
      </c>
      <c r="I49" s="8">
        <f t="shared" si="0"/>
        <v>140</v>
      </c>
      <c r="J49" s="9" t="s">
        <v>48</v>
      </c>
      <c r="K49" s="9" t="s">
        <v>48</v>
      </c>
      <c r="L49" s="9" t="s">
        <v>48</v>
      </c>
      <c r="M49" s="12"/>
      <c r="N49" s="2"/>
      <c r="O49" s="2"/>
      <c r="P49" s="2"/>
      <c r="Q49" s="2"/>
      <c r="R49" s="2"/>
      <c r="S49" s="2"/>
      <c r="T49" s="2"/>
    </row>
    <row r="50" spans="1:20" ht="79.5">
      <c r="A50" s="4">
        <v>48</v>
      </c>
      <c r="B50" s="10" t="s">
        <v>101</v>
      </c>
      <c r="C50" s="10" t="s">
        <v>88</v>
      </c>
      <c r="D50" s="10" t="s">
        <v>85</v>
      </c>
      <c r="E50" s="9" t="s">
        <v>118</v>
      </c>
      <c r="F50" s="11" t="s">
        <v>102</v>
      </c>
      <c r="G50" s="8">
        <v>1</v>
      </c>
      <c r="H50" s="8">
        <v>140</v>
      </c>
      <c r="I50" s="8">
        <f t="shared" si="0"/>
        <v>140</v>
      </c>
      <c r="J50" s="9" t="s">
        <v>48</v>
      </c>
      <c r="K50" s="9" t="s">
        <v>48</v>
      </c>
      <c r="L50" s="9" t="s">
        <v>48</v>
      </c>
      <c r="M50" s="12"/>
      <c r="N50" s="2"/>
      <c r="O50" s="2"/>
      <c r="P50" s="2"/>
      <c r="Q50" s="2"/>
      <c r="R50" s="2"/>
      <c r="S50" s="2"/>
      <c r="T50" s="2"/>
    </row>
    <row r="51" spans="1:20" ht="79.5">
      <c r="A51" s="4">
        <v>49</v>
      </c>
      <c r="B51" s="10" t="s">
        <v>103</v>
      </c>
      <c r="C51" s="10" t="s">
        <v>84</v>
      </c>
      <c r="D51" s="10" t="s">
        <v>85</v>
      </c>
      <c r="E51" s="9" t="s">
        <v>118</v>
      </c>
      <c r="F51" s="11" t="s">
        <v>104</v>
      </c>
      <c r="G51" s="8">
        <v>1</v>
      </c>
      <c r="H51" s="8">
        <v>140</v>
      </c>
      <c r="I51" s="8">
        <f t="shared" si="0"/>
        <v>140</v>
      </c>
      <c r="J51" s="9" t="s">
        <v>48</v>
      </c>
      <c r="K51" s="9" t="s">
        <v>48</v>
      </c>
      <c r="L51" s="9" t="s">
        <v>48</v>
      </c>
      <c r="M51" s="12"/>
      <c r="N51" s="2"/>
      <c r="O51" s="2"/>
      <c r="P51" s="2"/>
      <c r="Q51" s="2"/>
      <c r="R51" s="2"/>
      <c r="S51" s="2"/>
      <c r="T51" s="2"/>
    </row>
    <row r="52" spans="1:20" ht="95.25">
      <c r="A52" s="4">
        <v>50</v>
      </c>
      <c r="B52" s="10" t="s">
        <v>105</v>
      </c>
      <c r="C52" s="10" t="s">
        <v>84</v>
      </c>
      <c r="D52" s="10" t="s">
        <v>85</v>
      </c>
      <c r="E52" s="9" t="s">
        <v>118</v>
      </c>
      <c r="F52" s="11" t="s">
        <v>106</v>
      </c>
      <c r="G52" s="8">
        <v>1</v>
      </c>
      <c r="H52" s="8">
        <v>140</v>
      </c>
      <c r="I52" s="8">
        <f t="shared" si="0"/>
        <v>140</v>
      </c>
      <c r="J52" s="9" t="s">
        <v>48</v>
      </c>
      <c r="K52" s="9" t="s">
        <v>48</v>
      </c>
      <c r="L52" s="9" t="s">
        <v>48</v>
      </c>
      <c r="M52" s="12"/>
      <c r="N52" s="2"/>
      <c r="O52" s="2"/>
      <c r="P52" s="2"/>
      <c r="Q52" s="2"/>
      <c r="R52" s="2"/>
      <c r="S52" s="2"/>
      <c r="T52" s="2"/>
    </row>
    <row r="53" spans="1:20" ht="79.5">
      <c r="A53" s="4">
        <v>51</v>
      </c>
      <c r="B53" s="10" t="s">
        <v>107</v>
      </c>
      <c r="C53" s="10" t="s">
        <v>84</v>
      </c>
      <c r="D53" s="10" t="s">
        <v>85</v>
      </c>
      <c r="E53" s="9" t="s">
        <v>1134</v>
      </c>
      <c r="F53" s="11" t="s">
        <v>108</v>
      </c>
      <c r="G53" s="8">
        <v>1</v>
      </c>
      <c r="H53" s="8">
        <v>140</v>
      </c>
      <c r="I53" s="8">
        <f t="shared" si="0"/>
        <v>140</v>
      </c>
      <c r="J53" s="9" t="s">
        <v>1135</v>
      </c>
      <c r="K53" s="9" t="s">
        <v>1135</v>
      </c>
      <c r="L53" s="9" t="s">
        <v>1135</v>
      </c>
      <c r="M53" s="12"/>
      <c r="N53" s="2"/>
      <c r="O53" s="2"/>
      <c r="P53" s="2"/>
      <c r="Q53" s="2"/>
      <c r="R53" s="2"/>
      <c r="S53" s="2"/>
      <c r="T53" s="2"/>
    </row>
    <row r="54" spans="1:20" ht="79.5">
      <c r="A54" s="4">
        <v>52</v>
      </c>
      <c r="B54" s="10" t="s">
        <v>109</v>
      </c>
      <c r="C54" s="10" t="s">
        <v>84</v>
      </c>
      <c r="D54" s="10" t="s">
        <v>85</v>
      </c>
      <c r="E54" s="9" t="s">
        <v>1136</v>
      </c>
      <c r="F54" s="11" t="s">
        <v>110</v>
      </c>
      <c r="G54" s="8">
        <v>1</v>
      </c>
      <c r="H54" s="8">
        <v>140</v>
      </c>
      <c r="I54" s="8">
        <f t="shared" si="0"/>
        <v>140</v>
      </c>
      <c r="J54" s="9" t="s">
        <v>1137</v>
      </c>
      <c r="K54" s="9" t="s">
        <v>1137</v>
      </c>
      <c r="L54" s="9" t="s">
        <v>1137</v>
      </c>
      <c r="M54" s="12"/>
      <c r="N54" s="2"/>
      <c r="O54" s="2"/>
      <c r="P54" s="2"/>
      <c r="Q54" s="2"/>
      <c r="R54" s="2"/>
      <c r="S54" s="2"/>
      <c r="T54" s="2"/>
    </row>
    <row r="55" spans="1:20" ht="79.5">
      <c r="A55" s="4">
        <v>53</v>
      </c>
      <c r="B55" s="10" t="s">
        <v>111</v>
      </c>
      <c r="C55" s="10" t="s">
        <v>84</v>
      </c>
      <c r="D55" s="10" t="s">
        <v>85</v>
      </c>
      <c r="E55" s="9" t="s">
        <v>1136</v>
      </c>
      <c r="F55" s="11" t="s">
        <v>112</v>
      </c>
      <c r="G55" s="8">
        <v>1</v>
      </c>
      <c r="H55" s="8">
        <v>140</v>
      </c>
      <c r="I55" s="8">
        <f t="shared" si="0"/>
        <v>140</v>
      </c>
      <c r="J55" s="9" t="s">
        <v>1137</v>
      </c>
      <c r="K55" s="9" t="s">
        <v>1137</v>
      </c>
      <c r="L55" s="9" t="s">
        <v>1137</v>
      </c>
      <c r="M55" s="12"/>
      <c r="N55" s="2"/>
      <c r="O55" s="2"/>
      <c r="P55" s="2"/>
      <c r="Q55" s="2"/>
      <c r="R55" s="2"/>
      <c r="S55" s="2"/>
      <c r="T55" s="2"/>
    </row>
    <row r="56" spans="1:20" ht="63.75">
      <c r="A56" s="4">
        <v>54</v>
      </c>
      <c r="B56" s="10" t="s">
        <v>113</v>
      </c>
      <c r="C56" s="10" t="s">
        <v>1138</v>
      </c>
      <c r="D56" s="10" t="s">
        <v>85</v>
      </c>
      <c r="E56" s="9" t="s">
        <v>1136</v>
      </c>
      <c r="F56" s="11" t="s">
        <v>114</v>
      </c>
      <c r="G56" s="8">
        <v>1</v>
      </c>
      <c r="H56" s="8">
        <v>140</v>
      </c>
      <c r="I56" s="8">
        <f t="shared" si="0"/>
        <v>140</v>
      </c>
      <c r="J56" s="9" t="s">
        <v>1137</v>
      </c>
      <c r="K56" s="9" t="s">
        <v>1137</v>
      </c>
      <c r="L56" s="9" t="s">
        <v>1137</v>
      </c>
      <c r="M56" s="12"/>
      <c r="N56" s="2"/>
      <c r="O56" s="2"/>
      <c r="P56" s="2"/>
      <c r="Q56" s="2"/>
      <c r="R56" s="2"/>
      <c r="S56" s="2"/>
      <c r="T56" s="2"/>
    </row>
    <row r="57" spans="1:20" ht="79.5">
      <c r="A57" s="4">
        <v>55</v>
      </c>
      <c r="B57" s="10" t="s">
        <v>115</v>
      </c>
      <c r="C57" s="10" t="s">
        <v>84</v>
      </c>
      <c r="D57" s="10" t="s">
        <v>85</v>
      </c>
      <c r="E57" s="9" t="s">
        <v>1136</v>
      </c>
      <c r="F57" s="11" t="s">
        <v>116</v>
      </c>
      <c r="G57" s="8">
        <v>1</v>
      </c>
      <c r="H57" s="8">
        <v>140</v>
      </c>
      <c r="I57" s="8">
        <f t="shared" si="0"/>
        <v>140</v>
      </c>
      <c r="J57" s="9" t="s">
        <v>1137</v>
      </c>
      <c r="K57" s="9" t="s">
        <v>1137</v>
      </c>
      <c r="L57" s="9" t="s">
        <v>1137</v>
      </c>
      <c r="M57" s="12"/>
      <c r="N57" s="2"/>
      <c r="O57" s="2"/>
      <c r="P57" s="2"/>
      <c r="Q57" s="2"/>
      <c r="R57" s="2"/>
      <c r="S57" s="2"/>
      <c r="T57" s="2"/>
    </row>
    <row r="58" spans="1:20" ht="79.5">
      <c r="A58" s="4">
        <v>56</v>
      </c>
      <c r="B58" s="10" t="s">
        <v>117</v>
      </c>
      <c r="C58" s="10" t="s">
        <v>1138</v>
      </c>
      <c r="D58" s="10" t="s">
        <v>85</v>
      </c>
      <c r="E58" s="9" t="s">
        <v>1136</v>
      </c>
      <c r="F58" s="11" t="s">
        <v>119</v>
      </c>
      <c r="G58" s="8">
        <v>1</v>
      </c>
      <c r="H58" s="8">
        <v>140</v>
      </c>
      <c r="I58" s="8">
        <f t="shared" si="0"/>
        <v>140</v>
      </c>
      <c r="J58" s="9" t="s">
        <v>1137</v>
      </c>
      <c r="K58" s="9" t="s">
        <v>1137</v>
      </c>
      <c r="L58" s="9" t="s">
        <v>1137</v>
      </c>
      <c r="M58" s="12"/>
      <c r="N58" s="2"/>
      <c r="O58" s="2"/>
      <c r="P58" s="2"/>
      <c r="Q58" s="2"/>
      <c r="R58" s="2"/>
      <c r="S58" s="2"/>
      <c r="T58" s="2"/>
    </row>
    <row r="59" spans="1:20" ht="63.75">
      <c r="A59" s="4">
        <v>57</v>
      </c>
      <c r="B59" s="10" t="s">
        <v>120</v>
      </c>
      <c r="C59" s="10" t="s">
        <v>84</v>
      </c>
      <c r="D59" s="10" t="s">
        <v>85</v>
      </c>
      <c r="E59" s="9" t="s">
        <v>1136</v>
      </c>
      <c r="F59" s="11" t="s">
        <v>121</v>
      </c>
      <c r="G59" s="8">
        <v>1</v>
      </c>
      <c r="H59" s="8">
        <v>140</v>
      </c>
      <c r="I59" s="8">
        <f t="shared" si="0"/>
        <v>140</v>
      </c>
      <c r="J59" s="9" t="s">
        <v>1137</v>
      </c>
      <c r="K59" s="9" t="s">
        <v>1137</v>
      </c>
      <c r="L59" s="9" t="s">
        <v>1137</v>
      </c>
      <c r="M59" s="12"/>
      <c r="N59" s="2"/>
      <c r="O59" s="2"/>
      <c r="P59" s="2"/>
      <c r="Q59" s="2"/>
      <c r="R59" s="2"/>
      <c r="S59" s="2"/>
      <c r="T59" s="2"/>
    </row>
    <row r="60" spans="1:20" ht="79.5">
      <c r="A60" s="4">
        <v>58</v>
      </c>
      <c r="B60" s="10" t="s">
        <v>122</v>
      </c>
      <c r="C60" s="10" t="s">
        <v>84</v>
      </c>
      <c r="D60" s="10" t="s">
        <v>85</v>
      </c>
      <c r="E60" s="9" t="s">
        <v>1136</v>
      </c>
      <c r="F60" s="11" t="s">
        <v>123</v>
      </c>
      <c r="G60" s="8">
        <v>1</v>
      </c>
      <c r="H60" s="8">
        <v>140</v>
      </c>
      <c r="I60" s="8">
        <f t="shared" si="0"/>
        <v>140</v>
      </c>
      <c r="J60" s="9" t="s">
        <v>1137</v>
      </c>
      <c r="K60" s="9" t="s">
        <v>1137</v>
      </c>
      <c r="L60" s="9" t="s">
        <v>1137</v>
      </c>
      <c r="M60" s="12"/>
      <c r="N60" s="2"/>
      <c r="O60" s="2"/>
      <c r="P60" s="2"/>
      <c r="Q60" s="2"/>
      <c r="R60" s="2"/>
      <c r="S60" s="2"/>
      <c r="T60" s="2"/>
    </row>
    <row r="61" spans="1:20" ht="63.75">
      <c r="A61" s="4">
        <v>59</v>
      </c>
      <c r="B61" s="10" t="s">
        <v>124</v>
      </c>
      <c r="C61" s="10" t="s">
        <v>84</v>
      </c>
      <c r="D61" s="10" t="s">
        <v>85</v>
      </c>
      <c r="E61" s="9" t="s">
        <v>1136</v>
      </c>
      <c r="F61" s="11" t="s">
        <v>125</v>
      </c>
      <c r="G61" s="8">
        <v>1</v>
      </c>
      <c r="H61" s="8">
        <v>140</v>
      </c>
      <c r="I61" s="8">
        <f t="shared" si="0"/>
        <v>140</v>
      </c>
      <c r="J61" s="9" t="s">
        <v>1137</v>
      </c>
      <c r="K61" s="9" t="s">
        <v>1137</v>
      </c>
      <c r="L61" s="9" t="s">
        <v>1137</v>
      </c>
      <c r="M61" s="12"/>
      <c r="N61" s="2"/>
      <c r="O61" s="2"/>
      <c r="P61" s="2"/>
      <c r="Q61" s="2"/>
      <c r="R61" s="2"/>
      <c r="S61" s="2"/>
      <c r="T61" s="2"/>
    </row>
    <row r="62" spans="1:20" ht="79.5">
      <c r="A62" s="4">
        <v>60</v>
      </c>
      <c r="B62" s="10" t="s">
        <v>126</v>
      </c>
      <c r="C62" s="10" t="s">
        <v>127</v>
      </c>
      <c r="D62" s="10" t="s">
        <v>85</v>
      </c>
      <c r="E62" s="9" t="s">
        <v>1136</v>
      </c>
      <c r="F62" s="11" t="s">
        <v>128</v>
      </c>
      <c r="G62" s="8">
        <v>1</v>
      </c>
      <c r="H62" s="8">
        <v>170</v>
      </c>
      <c r="I62" s="8">
        <f t="shared" si="0"/>
        <v>170</v>
      </c>
      <c r="J62" s="9" t="s">
        <v>1137</v>
      </c>
      <c r="K62" s="9" t="s">
        <v>1137</v>
      </c>
      <c r="L62" s="9" t="s">
        <v>1137</v>
      </c>
      <c r="M62" s="12"/>
      <c r="N62" s="2"/>
      <c r="O62" s="2"/>
      <c r="P62" s="2"/>
      <c r="Q62" s="2"/>
      <c r="R62" s="2"/>
      <c r="S62" s="2"/>
      <c r="T62" s="2"/>
    </row>
    <row r="63" spans="1:20" ht="63.75">
      <c r="A63" s="4">
        <v>61</v>
      </c>
      <c r="B63" s="10" t="s">
        <v>129</v>
      </c>
      <c r="C63" s="10" t="s">
        <v>1138</v>
      </c>
      <c r="D63" s="10" t="s">
        <v>85</v>
      </c>
      <c r="E63" s="9" t="s">
        <v>1136</v>
      </c>
      <c r="F63" s="11" t="s">
        <v>130</v>
      </c>
      <c r="G63" s="8">
        <v>1</v>
      </c>
      <c r="H63" s="8">
        <v>170</v>
      </c>
      <c r="I63" s="8">
        <f t="shared" si="0"/>
        <v>170</v>
      </c>
      <c r="J63" s="9" t="s">
        <v>1137</v>
      </c>
      <c r="K63" s="9" t="s">
        <v>1137</v>
      </c>
      <c r="L63" s="9" t="s">
        <v>1137</v>
      </c>
      <c r="M63" s="12"/>
      <c r="N63" s="2"/>
      <c r="O63" s="2"/>
      <c r="P63" s="2"/>
      <c r="Q63" s="2"/>
      <c r="R63" s="2"/>
      <c r="S63" s="2"/>
      <c r="T63" s="2"/>
    </row>
    <row r="64" spans="1:20" ht="63.75">
      <c r="A64" s="4">
        <v>62</v>
      </c>
      <c r="B64" s="10" t="s">
        <v>131</v>
      </c>
      <c r="C64" s="10" t="s">
        <v>84</v>
      </c>
      <c r="D64" s="10" t="s">
        <v>85</v>
      </c>
      <c r="E64" s="9" t="s">
        <v>1136</v>
      </c>
      <c r="F64" s="11" t="s">
        <v>132</v>
      </c>
      <c r="G64" s="8">
        <v>1</v>
      </c>
      <c r="H64" s="8">
        <v>170</v>
      </c>
      <c r="I64" s="8">
        <f t="shared" si="0"/>
        <v>170</v>
      </c>
      <c r="J64" s="9" t="s">
        <v>1137</v>
      </c>
      <c r="K64" s="9" t="s">
        <v>1137</v>
      </c>
      <c r="L64" s="9" t="s">
        <v>1137</v>
      </c>
      <c r="M64" s="12"/>
      <c r="N64" s="2"/>
      <c r="O64" s="2"/>
      <c r="P64" s="2"/>
      <c r="Q64" s="2"/>
      <c r="R64" s="2"/>
      <c r="S64" s="2"/>
      <c r="T64" s="2"/>
    </row>
    <row r="65" spans="1:20" ht="95.25">
      <c r="A65" s="4">
        <v>63</v>
      </c>
      <c r="B65" s="10" t="s">
        <v>133</v>
      </c>
      <c r="C65" s="10" t="s">
        <v>134</v>
      </c>
      <c r="D65" s="10" t="s">
        <v>85</v>
      </c>
      <c r="E65" s="9" t="s">
        <v>1136</v>
      </c>
      <c r="F65" s="11" t="s">
        <v>135</v>
      </c>
      <c r="G65" s="8">
        <v>1</v>
      </c>
      <c r="H65" s="8">
        <v>170</v>
      </c>
      <c r="I65" s="8">
        <f t="shared" si="0"/>
        <v>170</v>
      </c>
      <c r="J65" s="9" t="s">
        <v>1137</v>
      </c>
      <c r="K65" s="9" t="s">
        <v>1137</v>
      </c>
      <c r="L65" s="9" t="s">
        <v>1137</v>
      </c>
      <c r="M65" s="12"/>
      <c r="N65" s="2"/>
      <c r="O65" s="2"/>
      <c r="P65" s="2"/>
      <c r="Q65" s="2"/>
      <c r="R65" s="2"/>
      <c r="S65" s="2"/>
      <c r="T65" s="2"/>
    </row>
    <row r="66" spans="1:20" ht="79.5">
      <c r="A66" s="4">
        <v>64</v>
      </c>
      <c r="B66" s="10" t="s">
        <v>136</v>
      </c>
      <c r="C66" s="10" t="s">
        <v>137</v>
      </c>
      <c r="D66" s="10" t="s">
        <v>85</v>
      </c>
      <c r="E66" s="9" t="s">
        <v>1136</v>
      </c>
      <c r="F66" s="11" t="s">
        <v>138</v>
      </c>
      <c r="G66" s="8">
        <v>1</v>
      </c>
      <c r="H66" s="8">
        <v>170</v>
      </c>
      <c r="I66" s="8">
        <f t="shared" si="0"/>
        <v>170</v>
      </c>
      <c r="J66" s="9" t="s">
        <v>1137</v>
      </c>
      <c r="K66" s="9" t="s">
        <v>1137</v>
      </c>
      <c r="L66" s="9" t="s">
        <v>1137</v>
      </c>
      <c r="M66" s="12"/>
      <c r="N66" s="2"/>
      <c r="O66" s="2"/>
      <c r="P66" s="2"/>
      <c r="Q66" s="2"/>
      <c r="R66" s="2"/>
      <c r="S66" s="2"/>
      <c r="T66" s="2"/>
    </row>
    <row r="67" spans="1:20" ht="79.5">
      <c r="A67" s="4">
        <v>65</v>
      </c>
      <c r="B67" s="10" t="s">
        <v>139</v>
      </c>
      <c r="C67" s="10" t="s">
        <v>1138</v>
      </c>
      <c r="D67" s="10" t="s">
        <v>85</v>
      </c>
      <c r="E67" s="9" t="s">
        <v>1136</v>
      </c>
      <c r="F67" s="11" t="s">
        <v>140</v>
      </c>
      <c r="G67" s="8">
        <v>1</v>
      </c>
      <c r="H67" s="8">
        <v>170</v>
      </c>
      <c r="I67" s="8">
        <f t="shared" si="0"/>
        <v>170</v>
      </c>
      <c r="J67" s="9" t="s">
        <v>1137</v>
      </c>
      <c r="K67" s="9" t="s">
        <v>1137</v>
      </c>
      <c r="L67" s="9" t="s">
        <v>1137</v>
      </c>
      <c r="M67" s="12"/>
      <c r="N67" s="2"/>
      <c r="O67" s="2"/>
      <c r="P67" s="2"/>
      <c r="Q67" s="2"/>
      <c r="R67" s="2"/>
      <c r="S67" s="2"/>
      <c r="T67" s="2"/>
    </row>
    <row r="68" spans="1:20" ht="111">
      <c r="A68" s="4">
        <v>66</v>
      </c>
      <c r="B68" s="10" t="s">
        <v>141</v>
      </c>
      <c r="C68" s="10" t="s">
        <v>142</v>
      </c>
      <c r="D68" s="10" t="s">
        <v>85</v>
      </c>
      <c r="E68" s="9" t="s">
        <v>1136</v>
      </c>
      <c r="F68" s="11" t="s">
        <v>143</v>
      </c>
      <c r="G68" s="8">
        <v>1</v>
      </c>
      <c r="H68" s="8">
        <v>170</v>
      </c>
      <c r="I68" s="8">
        <f t="shared" si="0"/>
        <v>170</v>
      </c>
      <c r="J68" s="9" t="s">
        <v>1137</v>
      </c>
      <c r="K68" s="9" t="s">
        <v>1137</v>
      </c>
      <c r="L68" s="9" t="s">
        <v>1137</v>
      </c>
      <c r="M68" s="12"/>
      <c r="N68" s="2"/>
      <c r="O68" s="2"/>
      <c r="P68" s="2"/>
      <c r="Q68" s="2"/>
      <c r="R68" s="2"/>
      <c r="S68" s="2"/>
      <c r="T68" s="2"/>
    </row>
    <row r="69" spans="1:20" ht="111">
      <c r="A69" s="4">
        <v>67</v>
      </c>
      <c r="B69" s="10" t="s">
        <v>144</v>
      </c>
      <c r="C69" s="10" t="s">
        <v>145</v>
      </c>
      <c r="D69" s="10" t="s">
        <v>85</v>
      </c>
      <c r="E69" s="9" t="s">
        <v>1136</v>
      </c>
      <c r="F69" s="11" t="s">
        <v>146</v>
      </c>
      <c r="G69" s="8">
        <v>1</v>
      </c>
      <c r="H69" s="8">
        <v>170</v>
      </c>
      <c r="I69" s="8">
        <f t="shared" si="0"/>
        <v>170</v>
      </c>
      <c r="J69" s="9" t="s">
        <v>1137</v>
      </c>
      <c r="K69" s="9" t="s">
        <v>1137</v>
      </c>
      <c r="L69" s="9" t="s">
        <v>1137</v>
      </c>
      <c r="M69" s="12"/>
      <c r="N69" s="2"/>
      <c r="O69" s="2"/>
      <c r="P69" s="2"/>
      <c r="Q69" s="2"/>
      <c r="R69" s="2"/>
      <c r="S69" s="2"/>
      <c r="T69" s="2"/>
    </row>
    <row r="70" spans="1:20" ht="78.75">
      <c r="A70" s="4">
        <v>68</v>
      </c>
      <c r="B70" s="10" t="s">
        <v>147</v>
      </c>
      <c r="C70" s="10" t="s">
        <v>1138</v>
      </c>
      <c r="D70" s="10" t="s">
        <v>85</v>
      </c>
      <c r="E70" s="9" t="s">
        <v>1136</v>
      </c>
      <c r="F70" s="11" t="s">
        <v>148</v>
      </c>
      <c r="G70" s="8">
        <v>1</v>
      </c>
      <c r="H70" s="8">
        <v>170</v>
      </c>
      <c r="I70" s="8">
        <f t="shared" si="0"/>
        <v>170</v>
      </c>
      <c r="J70" s="9" t="s">
        <v>1137</v>
      </c>
      <c r="K70" s="9" t="s">
        <v>1137</v>
      </c>
      <c r="L70" s="9" t="s">
        <v>1137</v>
      </c>
      <c r="M70" s="12"/>
      <c r="N70" s="2"/>
      <c r="O70" s="2"/>
      <c r="P70" s="2"/>
      <c r="Q70" s="2"/>
      <c r="R70" s="2"/>
      <c r="S70" s="2"/>
      <c r="T70" s="2"/>
    </row>
    <row r="71" spans="1:20" ht="95.25">
      <c r="A71" s="4">
        <v>69</v>
      </c>
      <c r="B71" s="10" t="s">
        <v>149</v>
      </c>
      <c r="C71" s="10" t="s">
        <v>145</v>
      </c>
      <c r="D71" s="10" t="s">
        <v>85</v>
      </c>
      <c r="E71" s="9" t="s">
        <v>1136</v>
      </c>
      <c r="F71" s="11" t="s">
        <v>150</v>
      </c>
      <c r="G71" s="8">
        <v>1</v>
      </c>
      <c r="H71" s="8">
        <v>170</v>
      </c>
      <c r="I71" s="8">
        <f t="shared" si="0"/>
        <v>170</v>
      </c>
      <c r="J71" s="9" t="s">
        <v>1137</v>
      </c>
      <c r="K71" s="9" t="s">
        <v>1137</v>
      </c>
      <c r="L71" s="9" t="s">
        <v>1137</v>
      </c>
      <c r="M71" s="12"/>
      <c r="N71" s="2"/>
      <c r="O71" s="2"/>
      <c r="P71" s="2"/>
      <c r="Q71" s="2"/>
      <c r="R71" s="2"/>
      <c r="S71" s="2"/>
      <c r="T71" s="2"/>
    </row>
    <row r="72" spans="1:20" ht="63.75">
      <c r="A72" s="4">
        <v>70</v>
      </c>
      <c r="B72" s="10" t="s">
        <v>151</v>
      </c>
      <c r="C72" s="10" t="s">
        <v>137</v>
      </c>
      <c r="D72" s="10" t="s">
        <v>85</v>
      </c>
      <c r="E72" s="9" t="s">
        <v>1136</v>
      </c>
      <c r="F72" s="11" t="s">
        <v>152</v>
      </c>
      <c r="G72" s="8">
        <v>1</v>
      </c>
      <c r="H72" s="8">
        <v>170</v>
      </c>
      <c r="I72" s="8">
        <f t="shared" si="0"/>
        <v>170</v>
      </c>
      <c r="J72" s="9" t="s">
        <v>1137</v>
      </c>
      <c r="K72" s="9" t="s">
        <v>1137</v>
      </c>
      <c r="L72" s="9" t="s">
        <v>1137</v>
      </c>
      <c r="M72" s="12"/>
      <c r="N72" s="2"/>
      <c r="O72" s="2"/>
      <c r="P72" s="2"/>
      <c r="Q72" s="2"/>
      <c r="R72" s="2"/>
      <c r="S72" s="2"/>
      <c r="T72" s="2"/>
    </row>
    <row r="73" spans="1:20" ht="94.5">
      <c r="A73" s="4">
        <v>71</v>
      </c>
      <c r="B73" s="10" t="s">
        <v>153</v>
      </c>
      <c r="C73" s="10" t="s">
        <v>154</v>
      </c>
      <c r="D73" s="10" t="s">
        <v>155</v>
      </c>
      <c r="E73" s="9" t="s">
        <v>1139</v>
      </c>
      <c r="F73" s="11" t="s">
        <v>156</v>
      </c>
      <c r="G73" s="8">
        <v>1</v>
      </c>
      <c r="H73" s="8">
        <v>190</v>
      </c>
      <c r="I73" s="8">
        <f t="shared" si="0"/>
        <v>190</v>
      </c>
      <c r="J73" s="9" t="s">
        <v>1137</v>
      </c>
      <c r="K73" s="9" t="s">
        <v>1137</v>
      </c>
      <c r="L73" s="9" t="s">
        <v>1137</v>
      </c>
      <c r="M73" s="12"/>
      <c r="N73" s="2"/>
      <c r="O73" s="2"/>
      <c r="P73" s="2"/>
      <c r="Q73" s="2"/>
      <c r="R73" s="2"/>
      <c r="S73" s="2"/>
      <c r="T73" s="2"/>
    </row>
    <row r="74" spans="1:20" ht="110.25">
      <c r="A74" s="4">
        <v>72</v>
      </c>
      <c r="B74" s="10" t="s">
        <v>1140</v>
      </c>
      <c r="C74" s="10" t="s">
        <v>157</v>
      </c>
      <c r="D74" s="10" t="s">
        <v>155</v>
      </c>
      <c r="E74" s="9" t="s">
        <v>199</v>
      </c>
      <c r="F74" s="11" t="s">
        <v>158</v>
      </c>
      <c r="G74" s="8">
        <v>1</v>
      </c>
      <c r="H74" s="8">
        <v>190</v>
      </c>
      <c r="I74" s="8">
        <f t="shared" si="0"/>
        <v>190</v>
      </c>
      <c r="J74" s="9" t="s">
        <v>48</v>
      </c>
      <c r="K74" s="9" t="s">
        <v>48</v>
      </c>
      <c r="L74" s="9" t="s">
        <v>48</v>
      </c>
      <c r="M74" s="10"/>
      <c r="N74" s="2"/>
      <c r="O74" s="2"/>
      <c r="P74" s="2"/>
      <c r="Q74" s="2"/>
      <c r="R74" s="2"/>
      <c r="S74" s="2"/>
      <c r="T74" s="2"/>
    </row>
    <row r="75" spans="1:20" ht="141.75">
      <c r="A75" s="4">
        <v>73</v>
      </c>
      <c r="B75" s="10" t="s">
        <v>1141</v>
      </c>
      <c r="C75" s="10" t="s">
        <v>159</v>
      </c>
      <c r="D75" s="10" t="s">
        <v>155</v>
      </c>
      <c r="E75" s="9" t="s">
        <v>199</v>
      </c>
      <c r="F75" s="11" t="s">
        <v>160</v>
      </c>
      <c r="G75" s="8">
        <v>1</v>
      </c>
      <c r="H75" s="8">
        <v>190</v>
      </c>
      <c r="I75" s="8">
        <f t="shared" ref="I75:I138" si="1">G75*H75</f>
        <v>190</v>
      </c>
      <c r="J75" s="9" t="s">
        <v>1137</v>
      </c>
      <c r="K75" s="9" t="s">
        <v>1137</v>
      </c>
      <c r="L75" s="9" t="s">
        <v>1137</v>
      </c>
      <c r="M75" s="10"/>
      <c r="N75" s="2"/>
      <c r="O75" s="2"/>
      <c r="P75" s="2"/>
      <c r="Q75" s="2"/>
      <c r="R75" s="2"/>
      <c r="S75" s="2"/>
      <c r="T75" s="2"/>
    </row>
    <row r="76" spans="1:20" ht="110.25">
      <c r="A76" s="4">
        <v>74</v>
      </c>
      <c r="B76" s="10" t="s">
        <v>1142</v>
      </c>
      <c r="C76" s="10" t="s">
        <v>161</v>
      </c>
      <c r="D76" s="10" t="s">
        <v>155</v>
      </c>
      <c r="E76" s="9" t="s">
        <v>199</v>
      </c>
      <c r="F76" s="11" t="s">
        <v>162</v>
      </c>
      <c r="G76" s="8">
        <v>1</v>
      </c>
      <c r="H76" s="8">
        <v>190</v>
      </c>
      <c r="I76" s="8">
        <f t="shared" si="1"/>
        <v>190</v>
      </c>
      <c r="J76" s="9" t="s">
        <v>48</v>
      </c>
      <c r="K76" s="9" t="s">
        <v>48</v>
      </c>
      <c r="L76" s="9" t="s">
        <v>48</v>
      </c>
      <c r="M76" s="10"/>
      <c r="N76" s="2"/>
      <c r="O76" s="2"/>
      <c r="P76" s="2"/>
      <c r="Q76" s="2"/>
      <c r="R76" s="2"/>
      <c r="S76" s="2"/>
      <c r="T76" s="2"/>
    </row>
    <row r="77" spans="1:20" ht="78.75">
      <c r="A77" s="4">
        <v>75</v>
      </c>
      <c r="B77" s="10" t="s">
        <v>1143</v>
      </c>
      <c r="C77" s="10" t="s">
        <v>163</v>
      </c>
      <c r="D77" s="10" t="s">
        <v>155</v>
      </c>
      <c r="E77" s="9" t="s">
        <v>199</v>
      </c>
      <c r="F77" s="11" t="s">
        <v>164</v>
      </c>
      <c r="G77" s="8">
        <v>1</v>
      </c>
      <c r="H77" s="8">
        <v>190</v>
      </c>
      <c r="I77" s="8">
        <f t="shared" si="1"/>
        <v>190</v>
      </c>
      <c r="J77" s="9" t="s">
        <v>48</v>
      </c>
      <c r="K77" s="9" t="s">
        <v>48</v>
      </c>
      <c r="L77" s="9" t="s">
        <v>48</v>
      </c>
      <c r="M77" s="10"/>
      <c r="N77" s="2"/>
      <c r="O77" s="2"/>
      <c r="P77" s="2"/>
      <c r="Q77" s="2"/>
      <c r="R77" s="2"/>
      <c r="S77" s="2"/>
      <c r="T77" s="2"/>
    </row>
    <row r="78" spans="1:20" ht="78.75">
      <c r="A78" s="4">
        <v>76</v>
      </c>
      <c r="B78" s="10" t="s">
        <v>1144</v>
      </c>
      <c r="C78" s="10" t="s">
        <v>157</v>
      </c>
      <c r="D78" s="10" t="s">
        <v>155</v>
      </c>
      <c r="E78" s="9" t="s">
        <v>199</v>
      </c>
      <c r="F78" s="11" t="s">
        <v>165</v>
      </c>
      <c r="G78" s="8">
        <v>1</v>
      </c>
      <c r="H78" s="8">
        <v>190</v>
      </c>
      <c r="I78" s="8">
        <f t="shared" si="1"/>
        <v>190</v>
      </c>
      <c r="J78" s="9" t="s">
        <v>48</v>
      </c>
      <c r="K78" s="9" t="s">
        <v>48</v>
      </c>
      <c r="L78" s="9" t="s">
        <v>48</v>
      </c>
      <c r="M78" s="10"/>
      <c r="N78" s="2"/>
      <c r="O78" s="2"/>
      <c r="P78" s="2"/>
      <c r="Q78" s="2"/>
      <c r="R78" s="2"/>
      <c r="S78" s="2"/>
      <c r="T78" s="2"/>
    </row>
    <row r="79" spans="1:20" ht="78.75">
      <c r="A79" s="4">
        <v>77</v>
      </c>
      <c r="B79" s="10" t="s">
        <v>1145</v>
      </c>
      <c r="C79" s="10" t="s">
        <v>166</v>
      </c>
      <c r="D79" s="10" t="s">
        <v>155</v>
      </c>
      <c r="E79" s="9" t="s">
        <v>199</v>
      </c>
      <c r="F79" s="11" t="s">
        <v>167</v>
      </c>
      <c r="G79" s="8">
        <v>1</v>
      </c>
      <c r="H79" s="8">
        <v>190</v>
      </c>
      <c r="I79" s="8">
        <f t="shared" si="1"/>
        <v>190</v>
      </c>
      <c r="J79" s="9" t="s">
        <v>48</v>
      </c>
      <c r="K79" s="9" t="s">
        <v>48</v>
      </c>
      <c r="L79" s="9" t="s">
        <v>48</v>
      </c>
      <c r="M79" s="10"/>
      <c r="N79" s="2"/>
      <c r="O79" s="2"/>
      <c r="P79" s="2"/>
      <c r="Q79" s="2"/>
      <c r="R79" s="2"/>
      <c r="S79" s="2"/>
      <c r="T79" s="2"/>
    </row>
    <row r="80" spans="1:20" ht="141.75">
      <c r="A80" s="4">
        <v>78</v>
      </c>
      <c r="B80" s="10" t="s">
        <v>168</v>
      </c>
      <c r="C80" s="10" t="s">
        <v>169</v>
      </c>
      <c r="D80" s="10" t="s">
        <v>155</v>
      </c>
      <c r="E80" s="9" t="s">
        <v>199</v>
      </c>
      <c r="F80" s="11" t="s">
        <v>170</v>
      </c>
      <c r="G80" s="8">
        <v>1</v>
      </c>
      <c r="H80" s="8">
        <v>190</v>
      </c>
      <c r="I80" s="8">
        <f t="shared" si="1"/>
        <v>190</v>
      </c>
      <c r="J80" s="9" t="s">
        <v>48</v>
      </c>
      <c r="K80" s="9" t="s">
        <v>48</v>
      </c>
      <c r="L80" s="9" t="s">
        <v>48</v>
      </c>
      <c r="M80" s="10"/>
      <c r="N80" s="2"/>
      <c r="O80" s="2"/>
      <c r="P80" s="2"/>
      <c r="Q80" s="2"/>
      <c r="R80" s="2"/>
      <c r="S80" s="2"/>
      <c r="T80" s="2"/>
    </row>
    <row r="81" spans="1:20" ht="110.25">
      <c r="A81" s="4">
        <v>79</v>
      </c>
      <c r="B81" s="10" t="s">
        <v>1146</v>
      </c>
      <c r="C81" s="10" t="s">
        <v>163</v>
      </c>
      <c r="D81" s="10" t="s">
        <v>155</v>
      </c>
      <c r="E81" s="9" t="s">
        <v>199</v>
      </c>
      <c r="F81" s="11" t="s">
        <v>171</v>
      </c>
      <c r="G81" s="8">
        <v>1</v>
      </c>
      <c r="H81" s="8">
        <v>190</v>
      </c>
      <c r="I81" s="8">
        <f t="shared" si="1"/>
        <v>190</v>
      </c>
      <c r="J81" s="9" t="s">
        <v>48</v>
      </c>
      <c r="K81" s="9" t="s">
        <v>48</v>
      </c>
      <c r="L81" s="9" t="s">
        <v>48</v>
      </c>
      <c r="M81" s="10"/>
      <c r="N81" s="2"/>
      <c r="O81" s="2"/>
      <c r="P81" s="2"/>
      <c r="Q81" s="2"/>
      <c r="R81" s="2"/>
      <c r="S81" s="2"/>
      <c r="T81" s="2"/>
    </row>
    <row r="82" spans="1:20" ht="63">
      <c r="A82" s="4">
        <v>80</v>
      </c>
      <c r="B82" s="10" t="s">
        <v>1147</v>
      </c>
      <c r="C82" s="10" t="s">
        <v>163</v>
      </c>
      <c r="D82" s="10" t="s">
        <v>155</v>
      </c>
      <c r="E82" s="9" t="s">
        <v>199</v>
      </c>
      <c r="F82" s="11" t="s">
        <v>172</v>
      </c>
      <c r="G82" s="8">
        <v>1</v>
      </c>
      <c r="H82" s="8">
        <v>190</v>
      </c>
      <c r="I82" s="8">
        <f t="shared" si="1"/>
        <v>190</v>
      </c>
      <c r="J82" s="9" t="s">
        <v>48</v>
      </c>
      <c r="K82" s="9" t="s">
        <v>48</v>
      </c>
      <c r="L82" s="9" t="s">
        <v>48</v>
      </c>
      <c r="M82" s="10"/>
      <c r="N82" s="2"/>
      <c r="O82" s="2"/>
      <c r="P82" s="2"/>
      <c r="Q82" s="2"/>
      <c r="R82" s="2"/>
      <c r="S82" s="2"/>
      <c r="T82" s="2"/>
    </row>
    <row r="83" spans="1:20" ht="157.5">
      <c r="A83" s="4">
        <v>81</v>
      </c>
      <c r="B83" s="10" t="s">
        <v>173</v>
      </c>
      <c r="C83" s="10" t="s">
        <v>174</v>
      </c>
      <c r="D83" s="10" t="s">
        <v>155</v>
      </c>
      <c r="E83" s="9" t="s">
        <v>199</v>
      </c>
      <c r="F83" s="11" t="s">
        <v>175</v>
      </c>
      <c r="G83" s="8">
        <v>1</v>
      </c>
      <c r="H83" s="8">
        <v>190</v>
      </c>
      <c r="I83" s="8">
        <f t="shared" si="1"/>
        <v>190</v>
      </c>
      <c r="J83" s="9" t="s">
        <v>48</v>
      </c>
      <c r="K83" s="9" t="s">
        <v>48</v>
      </c>
      <c r="L83" s="9" t="s">
        <v>48</v>
      </c>
      <c r="M83" s="10"/>
      <c r="N83" s="2"/>
      <c r="O83" s="2"/>
      <c r="P83" s="2"/>
      <c r="Q83" s="2"/>
      <c r="R83" s="2"/>
      <c r="S83" s="2"/>
      <c r="T83" s="2"/>
    </row>
    <row r="84" spans="1:20" ht="157.5">
      <c r="A84" s="4">
        <v>82</v>
      </c>
      <c r="B84" s="10" t="s">
        <v>1148</v>
      </c>
      <c r="C84" s="10" t="s">
        <v>176</v>
      </c>
      <c r="D84" s="10" t="s">
        <v>155</v>
      </c>
      <c r="E84" s="9" t="s">
        <v>199</v>
      </c>
      <c r="F84" s="11" t="s">
        <v>177</v>
      </c>
      <c r="G84" s="8">
        <v>1</v>
      </c>
      <c r="H84" s="8">
        <v>190</v>
      </c>
      <c r="I84" s="8">
        <f t="shared" si="1"/>
        <v>190</v>
      </c>
      <c r="J84" s="9" t="s">
        <v>48</v>
      </c>
      <c r="K84" s="9" t="s">
        <v>48</v>
      </c>
      <c r="L84" s="9" t="s">
        <v>48</v>
      </c>
      <c r="M84" s="10"/>
      <c r="N84" s="2"/>
      <c r="O84" s="2"/>
      <c r="P84" s="2"/>
      <c r="Q84" s="2"/>
      <c r="R84" s="2"/>
      <c r="S84" s="2"/>
      <c r="T84" s="2"/>
    </row>
    <row r="85" spans="1:20" ht="94.5">
      <c r="A85" s="4">
        <v>83</v>
      </c>
      <c r="B85" s="10" t="s">
        <v>1149</v>
      </c>
      <c r="C85" s="10" t="s">
        <v>178</v>
      </c>
      <c r="D85" s="10" t="s">
        <v>155</v>
      </c>
      <c r="E85" s="9" t="s">
        <v>199</v>
      </c>
      <c r="F85" s="11" t="s">
        <v>179</v>
      </c>
      <c r="G85" s="8">
        <v>1</v>
      </c>
      <c r="H85" s="8">
        <v>190</v>
      </c>
      <c r="I85" s="8">
        <f t="shared" si="1"/>
        <v>190</v>
      </c>
      <c r="J85" s="9" t="s">
        <v>48</v>
      </c>
      <c r="K85" s="9" t="s">
        <v>48</v>
      </c>
      <c r="L85" s="9" t="s">
        <v>48</v>
      </c>
      <c r="M85" s="10"/>
      <c r="N85" s="2"/>
      <c r="O85" s="2"/>
      <c r="P85" s="2"/>
      <c r="Q85" s="2"/>
      <c r="R85" s="2"/>
      <c r="S85" s="2"/>
      <c r="T85" s="2"/>
    </row>
    <row r="86" spans="1:20" ht="110.25">
      <c r="A86" s="4">
        <v>84</v>
      </c>
      <c r="B86" s="10" t="s">
        <v>180</v>
      </c>
      <c r="C86" s="10" t="s">
        <v>181</v>
      </c>
      <c r="D86" s="10" t="s">
        <v>155</v>
      </c>
      <c r="E86" s="9" t="s">
        <v>199</v>
      </c>
      <c r="F86" s="11" t="s">
        <v>182</v>
      </c>
      <c r="G86" s="8">
        <v>1</v>
      </c>
      <c r="H86" s="8">
        <v>190</v>
      </c>
      <c r="I86" s="8">
        <f t="shared" si="1"/>
        <v>190</v>
      </c>
      <c r="J86" s="9" t="s">
        <v>48</v>
      </c>
      <c r="K86" s="9" t="s">
        <v>48</v>
      </c>
      <c r="L86" s="9" t="s">
        <v>48</v>
      </c>
      <c r="M86" s="10"/>
      <c r="N86" s="2"/>
      <c r="O86" s="2"/>
      <c r="P86" s="2"/>
      <c r="Q86" s="2"/>
      <c r="R86" s="2"/>
      <c r="S86" s="2"/>
      <c r="T86" s="2"/>
    </row>
    <row r="87" spans="1:20" ht="94.5">
      <c r="A87" s="4">
        <v>85</v>
      </c>
      <c r="B87" s="10" t="s">
        <v>183</v>
      </c>
      <c r="C87" s="10" t="s">
        <v>184</v>
      </c>
      <c r="D87" s="10" t="s">
        <v>155</v>
      </c>
      <c r="E87" s="9" t="s">
        <v>199</v>
      </c>
      <c r="F87" s="11" t="s">
        <v>185</v>
      </c>
      <c r="G87" s="8">
        <v>1</v>
      </c>
      <c r="H87" s="8">
        <v>190</v>
      </c>
      <c r="I87" s="8">
        <f t="shared" si="1"/>
        <v>190</v>
      </c>
      <c r="J87" s="9" t="s">
        <v>48</v>
      </c>
      <c r="K87" s="9" t="s">
        <v>48</v>
      </c>
      <c r="L87" s="9" t="s">
        <v>48</v>
      </c>
      <c r="M87" s="10"/>
      <c r="N87" s="2"/>
      <c r="O87" s="2"/>
      <c r="P87" s="2"/>
      <c r="Q87" s="2"/>
      <c r="R87" s="2"/>
      <c r="S87" s="2"/>
      <c r="T87" s="2"/>
    </row>
    <row r="88" spans="1:20" ht="94.5">
      <c r="A88" s="4">
        <v>86</v>
      </c>
      <c r="B88" s="10" t="s">
        <v>186</v>
      </c>
      <c r="C88" s="10" t="s">
        <v>187</v>
      </c>
      <c r="D88" s="10" t="s">
        <v>155</v>
      </c>
      <c r="E88" s="9" t="s">
        <v>199</v>
      </c>
      <c r="F88" s="11" t="s">
        <v>188</v>
      </c>
      <c r="G88" s="8">
        <v>1</v>
      </c>
      <c r="H88" s="8">
        <v>190</v>
      </c>
      <c r="I88" s="8">
        <f t="shared" si="1"/>
        <v>190</v>
      </c>
      <c r="J88" s="9" t="s">
        <v>48</v>
      </c>
      <c r="K88" s="9" t="s">
        <v>48</v>
      </c>
      <c r="L88" s="9" t="s">
        <v>48</v>
      </c>
      <c r="M88" s="10"/>
      <c r="N88" s="2"/>
      <c r="O88" s="2"/>
      <c r="P88" s="2"/>
      <c r="Q88" s="2"/>
      <c r="R88" s="2"/>
      <c r="S88" s="2"/>
      <c r="T88" s="2"/>
    </row>
    <row r="89" spans="1:20" ht="78.75">
      <c r="A89" s="4">
        <v>87</v>
      </c>
      <c r="B89" s="10" t="s">
        <v>189</v>
      </c>
      <c r="C89" s="10" t="s">
        <v>190</v>
      </c>
      <c r="D89" s="10" t="s">
        <v>155</v>
      </c>
      <c r="E89" s="9" t="s">
        <v>199</v>
      </c>
      <c r="F89" s="11" t="s">
        <v>191</v>
      </c>
      <c r="G89" s="8">
        <v>1</v>
      </c>
      <c r="H89" s="8">
        <v>190</v>
      </c>
      <c r="I89" s="8">
        <f t="shared" si="1"/>
        <v>190</v>
      </c>
      <c r="J89" s="9" t="s">
        <v>48</v>
      </c>
      <c r="K89" s="9" t="s">
        <v>48</v>
      </c>
      <c r="L89" s="9" t="s">
        <v>48</v>
      </c>
      <c r="M89" s="10"/>
      <c r="N89" s="2"/>
      <c r="O89" s="2"/>
      <c r="P89" s="2"/>
      <c r="Q89" s="2"/>
      <c r="R89" s="2"/>
      <c r="S89" s="2"/>
      <c r="T89" s="2"/>
    </row>
    <row r="90" spans="1:20" ht="110.25">
      <c r="A90" s="4">
        <v>88</v>
      </c>
      <c r="B90" s="10" t="s">
        <v>1150</v>
      </c>
      <c r="C90" s="10" t="s">
        <v>192</v>
      </c>
      <c r="D90" s="10" t="s">
        <v>155</v>
      </c>
      <c r="E90" s="9" t="s">
        <v>199</v>
      </c>
      <c r="F90" s="11" t="s">
        <v>193</v>
      </c>
      <c r="G90" s="8">
        <v>1</v>
      </c>
      <c r="H90" s="8">
        <v>190</v>
      </c>
      <c r="I90" s="8">
        <f t="shared" si="1"/>
        <v>190</v>
      </c>
      <c r="J90" s="9" t="s">
        <v>48</v>
      </c>
      <c r="K90" s="9" t="s">
        <v>48</v>
      </c>
      <c r="L90" s="9" t="s">
        <v>48</v>
      </c>
      <c r="M90" s="10"/>
      <c r="N90" s="2"/>
      <c r="O90" s="2"/>
      <c r="P90" s="2"/>
      <c r="Q90" s="2"/>
      <c r="R90" s="2"/>
      <c r="S90" s="2"/>
      <c r="T90" s="2"/>
    </row>
    <row r="91" spans="1:20" ht="126">
      <c r="A91" s="4">
        <v>89</v>
      </c>
      <c r="B91" s="10" t="s">
        <v>1151</v>
      </c>
      <c r="C91" s="10" t="s">
        <v>194</v>
      </c>
      <c r="D91" s="10" t="s">
        <v>155</v>
      </c>
      <c r="E91" s="9" t="s">
        <v>199</v>
      </c>
      <c r="F91" s="11" t="s">
        <v>195</v>
      </c>
      <c r="G91" s="8">
        <v>1</v>
      </c>
      <c r="H91" s="8">
        <v>190</v>
      </c>
      <c r="I91" s="8">
        <f t="shared" si="1"/>
        <v>190</v>
      </c>
      <c r="J91" s="9" t="s">
        <v>48</v>
      </c>
      <c r="K91" s="9" t="s">
        <v>48</v>
      </c>
      <c r="L91" s="9" t="s">
        <v>48</v>
      </c>
      <c r="M91" s="10"/>
      <c r="N91" s="2"/>
      <c r="O91" s="2"/>
      <c r="P91" s="2"/>
      <c r="Q91" s="2"/>
      <c r="R91" s="2"/>
      <c r="S91" s="2"/>
      <c r="T91" s="2"/>
    </row>
    <row r="92" spans="1:20" ht="110.25">
      <c r="A92" s="4">
        <v>90</v>
      </c>
      <c r="B92" s="10" t="s">
        <v>196</v>
      </c>
      <c r="C92" s="10" t="s">
        <v>197</v>
      </c>
      <c r="D92" s="10" t="s">
        <v>155</v>
      </c>
      <c r="E92" s="9" t="s">
        <v>199</v>
      </c>
      <c r="F92" s="11" t="s">
        <v>198</v>
      </c>
      <c r="G92" s="8">
        <v>1</v>
      </c>
      <c r="H92" s="8">
        <v>190</v>
      </c>
      <c r="I92" s="8">
        <f t="shared" si="1"/>
        <v>190</v>
      </c>
      <c r="J92" s="9" t="s">
        <v>48</v>
      </c>
      <c r="K92" s="9" t="s">
        <v>48</v>
      </c>
      <c r="L92" s="9" t="s">
        <v>48</v>
      </c>
      <c r="M92" s="10"/>
      <c r="N92" s="2"/>
      <c r="O92" s="2"/>
      <c r="P92" s="2"/>
      <c r="Q92" s="2"/>
      <c r="R92" s="2"/>
      <c r="S92" s="2"/>
      <c r="T92" s="2"/>
    </row>
    <row r="93" spans="1:20" ht="110.25">
      <c r="A93" s="4">
        <v>91</v>
      </c>
      <c r="B93" s="10" t="s">
        <v>1152</v>
      </c>
      <c r="C93" s="10" t="s">
        <v>197</v>
      </c>
      <c r="D93" s="10" t="s">
        <v>155</v>
      </c>
      <c r="E93" s="9" t="s">
        <v>199</v>
      </c>
      <c r="F93" s="11" t="s">
        <v>200</v>
      </c>
      <c r="G93" s="8">
        <v>1</v>
      </c>
      <c r="H93" s="8">
        <v>190</v>
      </c>
      <c r="I93" s="8">
        <f t="shared" si="1"/>
        <v>190</v>
      </c>
      <c r="J93" s="9" t="s">
        <v>48</v>
      </c>
      <c r="K93" s="9" t="s">
        <v>48</v>
      </c>
      <c r="L93" s="9" t="s">
        <v>48</v>
      </c>
      <c r="M93" s="10"/>
      <c r="N93" s="2"/>
      <c r="O93" s="2"/>
      <c r="P93" s="2"/>
      <c r="Q93" s="2"/>
      <c r="R93" s="2"/>
      <c r="S93" s="2"/>
      <c r="T93" s="2"/>
    </row>
    <row r="94" spans="1:20" ht="110.25">
      <c r="A94" s="4">
        <v>92</v>
      </c>
      <c r="B94" s="10" t="s">
        <v>201</v>
      </c>
      <c r="C94" s="10" t="s">
        <v>202</v>
      </c>
      <c r="D94" s="10" t="s">
        <v>155</v>
      </c>
      <c r="E94" s="9" t="s">
        <v>199</v>
      </c>
      <c r="F94" s="11" t="s">
        <v>203</v>
      </c>
      <c r="G94" s="8">
        <v>1</v>
      </c>
      <c r="H94" s="8">
        <v>190</v>
      </c>
      <c r="I94" s="8">
        <f t="shared" si="1"/>
        <v>190</v>
      </c>
      <c r="J94" s="9" t="s">
        <v>48</v>
      </c>
      <c r="K94" s="9" t="s">
        <v>48</v>
      </c>
      <c r="L94" s="9" t="s">
        <v>48</v>
      </c>
      <c r="M94" s="10"/>
      <c r="N94" s="2"/>
      <c r="O94" s="2"/>
      <c r="P94" s="2"/>
      <c r="Q94" s="2"/>
      <c r="R94" s="2"/>
      <c r="S94" s="2"/>
      <c r="T94" s="2"/>
    </row>
    <row r="95" spans="1:20" ht="110.25">
      <c r="A95" s="4">
        <v>93</v>
      </c>
      <c r="B95" s="10" t="s">
        <v>1153</v>
      </c>
      <c r="C95" s="10" t="s">
        <v>204</v>
      </c>
      <c r="D95" s="10" t="s">
        <v>155</v>
      </c>
      <c r="E95" s="9" t="s">
        <v>199</v>
      </c>
      <c r="F95" s="11" t="s">
        <v>205</v>
      </c>
      <c r="G95" s="8">
        <v>1</v>
      </c>
      <c r="H95" s="8">
        <v>190</v>
      </c>
      <c r="I95" s="8">
        <f t="shared" si="1"/>
        <v>190</v>
      </c>
      <c r="J95" s="9" t="s">
        <v>48</v>
      </c>
      <c r="K95" s="9" t="s">
        <v>48</v>
      </c>
      <c r="L95" s="9" t="s">
        <v>48</v>
      </c>
      <c r="M95" s="10"/>
      <c r="N95" s="2"/>
      <c r="O95" s="2"/>
      <c r="P95" s="2"/>
      <c r="Q95" s="2"/>
      <c r="R95" s="2"/>
      <c r="S95" s="2"/>
      <c r="T95" s="2"/>
    </row>
    <row r="96" spans="1:20" ht="78.75">
      <c r="A96" s="4">
        <v>94</v>
      </c>
      <c r="B96" s="10" t="s">
        <v>1154</v>
      </c>
      <c r="C96" s="10" t="s">
        <v>163</v>
      </c>
      <c r="D96" s="10" t="s">
        <v>155</v>
      </c>
      <c r="E96" s="9" t="s">
        <v>199</v>
      </c>
      <c r="F96" s="11" t="s">
        <v>206</v>
      </c>
      <c r="G96" s="8">
        <v>1</v>
      </c>
      <c r="H96" s="8">
        <v>190</v>
      </c>
      <c r="I96" s="8">
        <f t="shared" si="1"/>
        <v>190</v>
      </c>
      <c r="J96" s="9" t="s">
        <v>48</v>
      </c>
      <c r="K96" s="9" t="s">
        <v>48</v>
      </c>
      <c r="L96" s="9" t="s">
        <v>48</v>
      </c>
      <c r="M96" s="10"/>
      <c r="N96" s="2"/>
      <c r="O96" s="2"/>
      <c r="P96" s="2"/>
      <c r="Q96" s="2"/>
      <c r="R96" s="2"/>
      <c r="S96" s="2"/>
      <c r="T96" s="2"/>
    </row>
    <row r="97" spans="1:20" ht="110.25">
      <c r="A97" s="4">
        <v>95</v>
      </c>
      <c r="B97" s="10" t="s">
        <v>1155</v>
      </c>
      <c r="C97" s="10" t="s">
        <v>207</v>
      </c>
      <c r="D97" s="10" t="s">
        <v>155</v>
      </c>
      <c r="E97" s="9" t="s">
        <v>1156</v>
      </c>
      <c r="F97" s="11" t="s">
        <v>208</v>
      </c>
      <c r="G97" s="8">
        <v>1</v>
      </c>
      <c r="H97" s="8">
        <v>190</v>
      </c>
      <c r="I97" s="8">
        <f t="shared" si="1"/>
        <v>190</v>
      </c>
      <c r="J97" s="9" t="s">
        <v>1157</v>
      </c>
      <c r="K97" s="9" t="s">
        <v>1157</v>
      </c>
      <c r="L97" s="9" t="s">
        <v>1157</v>
      </c>
      <c r="M97" s="10"/>
      <c r="N97" s="2"/>
      <c r="O97" s="2"/>
      <c r="P97" s="2"/>
      <c r="Q97" s="2"/>
      <c r="R97" s="2"/>
      <c r="S97" s="2"/>
      <c r="T97" s="2"/>
    </row>
    <row r="98" spans="1:20" ht="126">
      <c r="A98" s="4">
        <v>96</v>
      </c>
      <c r="B98" s="10" t="s">
        <v>1158</v>
      </c>
      <c r="C98" s="10" t="s">
        <v>209</v>
      </c>
      <c r="D98" s="10" t="s">
        <v>155</v>
      </c>
      <c r="E98" s="9" t="s">
        <v>1156</v>
      </c>
      <c r="F98" s="11" t="s">
        <v>210</v>
      </c>
      <c r="G98" s="8">
        <v>1</v>
      </c>
      <c r="H98" s="8">
        <v>190</v>
      </c>
      <c r="I98" s="8">
        <f t="shared" si="1"/>
        <v>190</v>
      </c>
      <c r="J98" s="9" t="s">
        <v>1157</v>
      </c>
      <c r="K98" s="9" t="s">
        <v>1157</v>
      </c>
      <c r="L98" s="9" t="s">
        <v>1157</v>
      </c>
      <c r="M98" s="10"/>
      <c r="N98" s="2"/>
      <c r="O98" s="2"/>
      <c r="P98" s="2"/>
      <c r="Q98" s="2"/>
      <c r="R98" s="2"/>
      <c r="S98" s="2"/>
      <c r="T98" s="2"/>
    </row>
    <row r="99" spans="1:20" ht="78.75">
      <c r="A99" s="4">
        <v>97</v>
      </c>
      <c r="B99" s="10" t="s">
        <v>1159</v>
      </c>
      <c r="C99" s="10" t="s">
        <v>211</v>
      </c>
      <c r="D99" s="10" t="s">
        <v>155</v>
      </c>
      <c r="E99" s="9" t="s">
        <v>199</v>
      </c>
      <c r="F99" s="11" t="s">
        <v>212</v>
      </c>
      <c r="G99" s="8">
        <v>1</v>
      </c>
      <c r="H99" s="8">
        <v>190</v>
      </c>
      <c r="I99" s="8">
        <f t="shared" si="1"/>
        <v>190</v>
      </c>
      <c r="J99" s="9" t="s">
        <v>48</v>
      </c>
      <c r="K99" s="9" t="s">
        <v>48</v>
      </c>
      <c r="L99" s="9" t="s">
        <v>48</v>
      </c>
      <c r="M99" s="10"/>
      <c r="N99" s="2"/>
      <c r="O99" s="2"/>
      <c r="P99" s="2"/>
      <c r="Q99" s="2"/>
      <c r="R99" s="2"/>
      <c r="S99" s="2"/>
      <c r="T99" s="2"/>
    </row>
    <row r="100" spans="1:20" ht="141.75">
      <c r="A100" s="4">
        <v>98</v>
      </c>
      <c r="B100" s="10" t="s">
        <v>1160</v>
      </c>
      <c r="C100" s="10" t="s">
        <v>213</v>
      </c>
      <c r="D100" s="10" t="s">
        <v>155</v>
      </c>
      <c r="E100" s="9" t="s">
        <v>199</v>
      </c>
      <c r="F100" s="11" t="s">
        <v>214</v>
      </c>
      <c r="G100" s="8">
        <v>1</v>
      </c>
      <c r="H100" s="8">
        <v>190</v>
      </c>
      <c r="I100" s="8">
        <f t="shared" si="1"/>
        <v>190</v>
      </c>
      <c r="J100" s="9" t="s">
        <v>48</v>
      </c>
      <c r="K100" s="9" t="s">
        <v>48</v>
      </c>
      <c r="L100" s="9" t="s">
        <v>48</v>
      </c>
      <c r="M100" s="10"/>
      <c r="N100" s="2"/>
      <c r="O100" s="2"/>
      <c r="P100" s="2"/>
      <c r="Q100" s="2"/>
      <c r="R100" s="2"/>
      <c r="S100" s="2"/>
      <c r="T100" s="2"/>
    </row>
    <row r="101" spans="1:20" ht="141.75">
      <c r="A101" s="4">
        <v>99</v>
      </c>
      <c r="B101" s="10" t="s">
        <v>1161</v>
      </c>
      <c r="C101" s="10" t="s">
        <v>215</v>
      </c>
      <c r="D101" s="10" t="s">
        <v>155</v>
      </c>
      <c r="E101" s="9" t="s">
        <v>199</v>
      </c>
      <c r="F101" s="11" t="s">
        <v>216</v>
      </c>
      <c r="G101" s="8">
        <v>1</v>
      </c>
      <c r="H101" s="8">
        <v>190</v>
      </c>
      <c r="I101" s="8">
        <f t="shared" si="1"/>
        <v>190</v>
      </c>
      <c r="J101" s="9" t="s">
        <v>48</v>
      </c>
      <c r="K101" s="9" t="s">
        <v>48</v>
      </c>
      <c r="L101" s="9" t="s">
        <v>48</v>
      </c>
      <c r="M101" s="10"/>
      <c r="N101" s="2"/>
      <c r="O101" s="2"/>
      <c r="P101" s="2"/>
      <c r="Q101" s="2"/>
      <c r="R101" s="2"/>
      <c r="S101" s="2"/>
      <c r="T101" s="2"/>
    </row>
    <row r="102" spans="1:20" ht="94.5">
      <c r="A102" s="4">
        <v>100</v>
      </c>
      <c r="B102" s="10" t="s">
        <v>217</v>
      </c>
      <c r="C102" s="10" t="s">
        <v>218</v>
      </c>
      <c r="D102" s="10" t="s">
        <v>155</v>
      </c>
      <c r="E102" s="9" t="s">
        <v>199</v>
      </c>
      <c r="F102" s="11" t="s">
        <v>219</v>
      </c>
      <c r="G102" s="8">
        <v>1</v>
      </c>
      <c r="H102" s="8">
        <v>190</v>
      </c>
      <c r="I102" s="8">
        <f t="shared" si="1"/>
        <v>190</v>
      </c>
      <c r="J102" s="9" t="s">
        <v>48</v>
      </c>
      <c r="K102" s="9" t="s">
        <v>48</v>
      </c>
      <c r="L102" s="9" t="s">
        <v>48</v>
      </c>
      <c r="M102" s="10"/>
      <c r="N102" s="2"/>
      <c r="O102" s="2"/>
      <c r="P102" s="2"/>
      <c r="Q102" s="2"/>
      <c r="R102" s="2"/>
      <c r="S102" s="2"/>
      <c r="T102" s="2"/>
    </row>
    <row r="103" spans="1:20" ht="157.5">
      <c r="A103" s="4">
        <v>101</v>
      </c>
      <c r="B103" s="10" t="s">
        <v>1162</v>
      </c>
      <c r="C103" s="10" t="s">
        <v>159</v>
      </c>
      <c r="D103" s="10" t="s">
        <v>155</v>
      </c>
      <c r="E103" s="9" t="s">
        <v>199</v>
      </c>
      <c r="F103" s="11" t="s">
        <v>220</v>
      </c>
      <c r="G103" s="8">
        <v>1</v>
      </c>
      <c r="H103" s="8">
        <v>190</v>
      </c>
      <c r="I103" s="8">
        <f t="shared" si="1"/>
        <v>190</v>
      </c>
      <c r="J103" s="9" t="s">
        <v>48</v>
      </c>
      <c r="K103" s="9" t="s">
        <v>48</v>
      </c>
      <c r="L103" s="9" t="s">
        <v>48</v>
      </c>
      <c r="M103" s="10"/>
      <c r="N103" s="2"/>
      <c r="O103" s="2"/>
      <c r="P103" s="2"/>
      <c r="Q103" s="2"/>
      <c r="R103" s="2"/>
      <c r="S103" s="2"/>
      <c r="T103" s="2"/>
    </row>
    <row r="104" spans="1:20" ht="78.75">
      <c r="A104" s="4">
        <v>102</v>
      </c>
      <c r="B104" s="10" t="s">
        <v>1163</v>
      </c>
      <c r="C104" s="10" t="s">
        <v>221</v>
      </c>
      <c r="D104" s="10" t="s">
        <v>155</v>
      </c>
      <c r="E104" s="9" t="s">
        <v>199</v>
      </c>
      <c r="F104" s="11" t="s">
        <v>222</v>
      </c>
      <c r="G104" s="8">
        <v>1</v>
      </c>
      <c r="H104" s="8">
        <v>190</v>
      </c>
      <c r="I104" s="8">
        <f t="shared" si="1"/>
        <v>190</v>
      </c>
      <c r="J104" s="9" t="s">
        <v>48</v>
      </c>
      <c r="K104" s="9" t="s">
        <v>48</v>
      </c>
      <c r="L104" s="9" t="s">
        <v>48</v>
      </c>
      <c r="M104" s="10"/>
      <c r="N104" s="2"/>
      <c r="O104" s="2"/>
      <c r="P104" s="2"/>
      <c r="Q104" s="2"/>
      <c r="R104" s="2"/>
      <c r="S104" s="2"/>
      <c r="T104" s="2"/>
    </row>
    <row r="105" spans="1:20" ht="126">
      <c r="A105" s="4">
        <v>103</v>
      </c>
      <c r="B105" s="10" t="s">
        <v>1164</v>
      </c>
      <c r="C105" s="10" t="s">
        <v>223</v>
      </c>
      <c r="D105" s="10" t="s">
        <v>155</v>
      </c>
      <c r="E105" s="9" t="s">
        <v>199</v>
      </c>
      <c r="F105" s="11" t="s">
        <v>224</v>
      </c>
      <c r="G105" s="8">
        <v>1</v>
      </c>
      <c r="H105" s="8">
        <v>190</v>
      </c>
      <c r="I105" s="8">
        <f t="shared" si="1"/>
        <v>190</v>
      </c>
      <c r="J105" s="9" t="s">
        <v>48</v>
      </c>
      <c r="K105" s="9" t="s">
        <v>48</v>
      </c>
      <c r="L105" s="9" t="s">
        <v>48</v>
      </c>
      <c r="M105" s="10"/>
      <c r="N105" s="2"/>
      <c r="O105" s="2"/>
      <c r="P105" s="2"/>
      <c r="Q105" s="2"/>
      <c r="R105" s="2"/>
      <c r="S105" s="2"/>
      <c r="T105" s="2"/>
    </row>
    <row r="106" spans="1:20" ht="110.25">
      <c r="A106" s="4">
        <v>104</v>
      </c>
      <c r="B106" s="10" t="s">
        <v>1165</v>
      </c>
      <c r="C106" s="10" t="s">
        <v>223</v>
      </c>
      <c r="D106" s="10" t="s">
        <v>155</v>
      </c>
      <c r="E106" s="9" t="s">
        <v>199</v>
      </c>
      <c r="F106" s="11" t="s">
        <v>225</v>
      </c>
      <c r="G106" s="8">
        <v>1</v>
      </c>
      <c r="H106" s="8">
        <v>190</v>
      </c>
      <c r="I106" s="8">
        <f t="shared" si="1"/>
        <v>190</v>
      </c>
      <c r="J106" s="9" t="s">
        <v>48</v>
      </c>
      <c r="K106" s="9" t="s">
        <v>48</v>
      </c>
      <c r="L106" s="9" t="s">
        <v>48</v>
      </c>
      <c r="M106" s="10"/>
      <c r="N106" s="2"/>
      <c r="O106" s="2"/>
      <c r="P106" s="2"/>
      <c r="Q106" s="2"/>
      <c r="R106" s="2"/>
      <c r="S106" s="2"/>
      <c r="T106" s="2"/>
    </row>
    <row r="107" spans="1:20" ht="126">
      <c r="A107" s="4">
        <v>105</v>
      </c>
      <c r="B107" s="10" t="s">
        <v>1166</v>
      </c>
      <c r="C107" s="10" t="s">
        <v>223</v>
      </c>
      <c r="D107" s="10" t="s">
        <v>155</v>
      </c>
      <c r="E107" s="9" t="s">
        <v>199</v>
      </c>
      <c r="F107" s="11" t="s">
        <v>226</v>
      </c>
      <c r="G107" s="8">
        <v>1</v>
      </c>
      <c r="H107" s="8">
        <v>190</v>
      </c>
      <c r="I107" s="8">
        <f t="shared" si="1"/>
        <v>190</v>
      </c>
      <c r="J107" s="9" t="s">
        <v>48</v>
      </c>
      <c r="K107" s="9" t="s">
        <v>48</v>
      </c>
      <c r="L107" s="9" t="s">
        <v>48</v>
      </c>
      <c r="M107" s="10"/>
      <c r="N107" s="2"/>
      <c r="O107" s="2"/>
      <c r="P107" s="2"/>
      <c r="Q107" s="2"/>
      <c r="R107" s="2"/>
      <c r="S107" s="2"/>
      <c r="T107" s="2"/>
    </row>
    <row r="108" spans="1:20" ht="78.75">
      <c r="A108" s="4">
        <v>106</v>
      </c>
      <c r="B108" s="10" t="s">
        <v>227</v>
      </c>
      <c r="C108" s="10" t="s">
        <v>213</v>
      </c>
      <c r="D108" s="10" t="s">
        <v>155</v>
      </c>
      <c r="E108" s="9" t="s">
        <v>199</v>
      </c>
      <c r="F108" s="11" t="s">
        <v>228</v>
      </c>
      <c r="G108" s="8">
        <v>1</v>
      </c>
      <c r="H108" s="8">
        <v>190</v>
      </c>
      <c r="I108" s="8">
        <f t="shared" si="1"/>
        <v>190</v>
      </c>
      <c r="J108" s="9" t="s">
        <v>48</v>
      </c>
      <c r="K108" s="9" t="s">
        <v>48</v>
      </c>
      <c r="L108" s="9" t="s">
        <v>48</v>
      </c>
      <c r="M108" s="10"/>
      <c r="N108" s="2"/>
      <c r="O108" s="2"/>
      <c r="P108" s="2"/>
      <c r="Q108" s="2"/>
      <c r="R108" s="2"/>
      <c r="S108" s="2"/>
      <c r="T108" s="2"/>
    </row>
    <row r="109" spans="1:20" ht="94.5">
      <c r="A109" s="4">
        <v>107</v>
      </c>
      <c r="B109" s="10" t="s">
        <v>229</v>
      </c>
      <c r="C109" s="10" t="s">
        <v>209</v>
      </c>
      <c r="D109" s="10" t="s">
        <v>155</v>
      </c>
      <c r="E109" s="9" t="s">
        <v>199</v>
      </c>
      <c r="F109" s="11" t="s">
        <v>230</v>
      </c>
      <c r="G109" s="8">
        <v>1</v>
      </c>
      <c r="H109" s="8">
        <v>190</v>
      </c>
      <c r="I109" s="8">
        <f t="shared" si="1"/>
        <v>190</v>
      </c>
      <c r="J109" s="9" t="s">
        <v>48</v>
      </c>
      <c r="K109" s="9" t="s">
        <v>48</v>
      </c>
      <c r="L109" s="9" t="s">
        <v>48</v>
      </c>
      <c r="M109" s="10"/>
      <c r="N109" s="2"/>
      <c r="O109" s="2"/>
      <c r="P109" s="2"/>
      <c r="Q109" s="2"/>
      <c r="R109" s="2"/>
      <c r="S109" s="2"/>
      <c r="T109" s="2"/>
    </row>
    <row r="110" spans="1:20" ht="78.75">
      <c r="A110" s="4">
        <v>108</v>
      </c>
      <c r="B110" s="10" t="s">
        <v>1167</v>
      </c>
      <c r="C110" s="10" t="s">
        <v>161</v>
      </c>
      <c r="D110" s="10" t="s">
        <v>155</v>
      </c>
      <c r="E110" s="9" t="s">
        <v>199</v>
      </c>
      <c r="F110" s="11" t="s">
        <v>231</v>
      </c>
      <c r="G110" s="8">
        <v>1</v>
      </c>
      <c r="H110" s="8">
        <v>190</v>
      </c>
      <c r="I110" s="8">
        <f t="shared" si="1"/>
        <v>190</v>
      </c>
      <c r="J110" s="9" t="s">
        <v>48</v>
      </c>
      <c r="K110" s="9" t="s">
        <v>48</v>
      </c>
      <c r="L110" s="9" t="s">
        <v>48</v>
      </c>
      <c r="M110" s="10"/>
      <c r="N110" s="2"/>
      <c r="O110" s="2"/>
      <c r="P110" s="2"/>
      <c r="Q110" s="2"/>
      <c r="R110" s="2"/>
      <c r="S110" s="2"/>
      <c r="T110" s="2"/>
    </row>
    <row r="111" spans="1:20" ht="78.75">
      <c r="A111" s="4">
        <v>109</v>
      </c>
      <c r="B111" s="10" t="s">
        <v>1168</v>
      </c>
      <c r="C111" s="10" t="s">
        <v>181</v>
      </c>
      <c r="D111" s="10" t="s">
        <v>155</v>
      </c>
      <c r="E111" s="9" t="s">
        <v>199</v>
      </c>
      <c r="F111" s="11" t="s">
        <v>232</v>
      </c>
      <c r="G111" s="8">
        <v>1</v>
      </c>
      <c r="H111" s="8">
        <v>190</v>
      </c>
      <c r="I111" s="8">
        <f t="shared" si="1"/>
        <v>190</v>
      </c>
      <c r="J111" s="9" t="s">
        <v>48</v>
      </c>
      <c r="K111" s="9" t="s">
        <v>48</v>
      </c>
      <c r="L111" s="9" t="s">
        <v>48</v>
      </c>
      <c r="M111" s="10"/>
      <c r="N111" s="2"/>
      <c r="O111" s="2"/>
      <c r="P111" s="2"/>
      <c r="Q111" s="2"/>
      <c r="R111" s="2"/>
      <c r="S111" s="2"/>
      <c r="T111" s="2"/>
    </row>
    <row r="112" spans="1:20" ht="94.5">
      <c r="A112" s="4">
        <v>110</v>
      </c>
      <c r="B112" s="10" t="s">
        <v>1169</v>
      </c>
      <c r="C112" s="10" t="s">
        <v>233</v>
      </c>
      <c r="D112" s="10" t="s">
        <v>155</v>
      </c>
      <c r="E112" s="9" t="s">
        <v>199</v>
      </c>
      <c r="F112" s="11" t="s">
        <v>234</v>
      </c>
      <c r="G112" s="8">
        <v>1</v>
      </c>
      <c r="H112" s="8">
        <v>190</v>
      </c>
      <c r="I112" s="8">
        <f t="shared" si="1"/>
        <v>190</v>
      </c>
      <c r="J112" s="9" t="s">
        <v>48</v>
      </c>
      <c r="K112" s="9" t="s">
        <v>48</v>
      </c>
      <c r="L112" s="9" t="s">
        <v>48</v>
      </c>
      <c r="M112" s="10"/>
      <c r="N112" s="2"/>
      <c r="O112" s="2"/>
      <c r="P112" s="2"/>
      <c r="Q112" s="2"/>
      <c r="R112" s="2"/>
      <c r="S112" s="2"/>
      <c r="T112" s="2"/>
    </row>
    <row r="113" spans="1:20" ht="78.75">
      <c r="A113" s="4">
        <v>111</v>
      </c>
      <c r="B113" s="10" t="s">
        <v>1170</v>
      </c>
      <c r="C113" s="10" t="s">
        <v>221</v>
      </c>
      <c r="D113" s="10" t="s">
        <v>155</v>
      </c>
      <c r="E113" s="9" t="s">
        <v>199</v>
      </c>
      <c r="F113" s="11" t="s">
        <v>235</v>
      </c>
      <c r="G113" s="8">
        <v>1</v>
      </c>
      <c r="H113" s="8">
        <v>190</v>
      </c>
      <c r="I113" s="8">
        <f t="shared" si="1"/>
        <v>190</v>
      </c>
      <c r="J113" s="9" t="s">
        <v>48</v>
      </c>
      <c r="K113" s="9" t="s">
        <v>48</v>
      </c>
      <c r="L113" s="9" t="s">
        <v>48</v>
      </c>
      <c r="M113" s="10"/>
      <c r="N113" s="2"/>
      <c r="O113" s="2"/>
      <c r="P113" s="2"/>
      <c r="Q113" s="2"/>
      <c r="R113" s="2"/>
      <c r="S113" s="2"/>
      <c r="T113" s="2"/>
    </row>
    <row r="114" spans="1:20" ht="110.25">
      <c r="A114" s="4">
        <v>112</v>
      </c>
      <c r="B114" s="10" t="s">
        <v>1171</v>
      </c>
      <c r="C114" s="10" t="s">
        <v>236</v>
      </c>
      <c r="D114" s="10" t="s">
        <v>155</v>
      </c>
      <c r="E114" s="9" t="s">
        <v>199</v>
      </c>
      <c r="F114" s="11" t="s">
        <v>237</v>
      </c>
      <c r="G114" s="8">
        <v>1</v>
      </c>
      <c r="H114" s="8">
        <v>190</v>
      </c>
      <c r="I114" s="8">
        <f t="shared" si="1"/>
        <v>190</v>
      </c>
      <c r="J114" s="9" t="s">
        <v>48</v>
      </c>
      <c r="K114" s="9" t="s">
        <v>48</v>
      </c>
      <c r="L114" s="9" t="s">
        <v>48</v>
      </c>
      <c r="M114" s="10"/>
      <c r="N114" s="2"/>
      <c r="O114" s="2"/>
      <c r="P114" s="2"/>
      <c r="Q114" s="2"/>
      <c r="R114" s="2"/>
      <c r="S114" s="2"/>
      <c r="T114" s="2"/>
    </row>
    <row r="115" spans="1:20" ht="94.5">
      <c r="A115" s="4">
        <v>113</v>
      </c>
      <c r="B115" s="10" t="s">
        <v>1172</v>
      </c>
      <c r="C115" s="10" t="s">
        <v>192</v>
      </c>
      <c r="D115" s="10" t="s">
        <v>155</v>
      </c>
      <c r="E115" s="9" t="s">
        <v>199</v>
      </c>
      <c r="F115" s="11" t="s">
        <v>238</v>
      </c>
      <c r="G115" s="8">
        <v>1</v>
      </c>
      <c r="H115" s="8">
        <v>190</v>
      </c>
      <c r="I115" s="8">
        <f t="shared" si="1"/>
        <v>190</v>
      </c>
      <c r="J115" s="9" t="s">
        <v>48</v>
      </c>
      <c r="K115" s="9" t="s">
        <v>48</v>
      </c>
      <c r="L115" s="9" t="s">
        <v>48</v>
      </c>
      <c r="M115" s="10"/>
      <c r="N115" s="2"/>
      <c r="O115" s="2"/>
      <c r="P115" s="2"/>
      <c r="Q115" s="2"/>
      <c r="R115" s="2"/>
      <c r="S115" s="2"/>
      <c r="T115" s="2"/>
    </row>
    <row r="116" spans="1:20" ht="126">
      <c r="A116" s="4">
        <v>114</v>
      </c>
      <c r="B116" s="10" t="s">
        <v>1173</v>
      </c>
      <c r="C116" s="10" t="s">
        <v>204</v>
      </c>
      <c r="D116" s="10" t="s">
        <v>155</v>
      </c>
      <c r="E116" s="9" t="s">
        <v>199</v>
      </c>
      <c r="F116" s="11" t="s">
        <v>239</v>
      </c>
      <c r="G116" s="8">
        <v>1</v>
      </c>
      <c r="H116" s="8">
        <v>190</v>
      </c>
      <c r="I116" s="8">
        <f t="shared" si="1"/>
        <v>190</v>
      </c>
      <c r="J116" s="9" t="s">
        <v>48</v>
      </c>
      <c r="K116" s="9" t="s">
        <v>48</v>
      </c>
      <c r="L116" s="9" t="s">
        <v>48</v>
      </c>
      <c r="M116" s="10"/>
      <c r="N116" s="2"/>
      <c r="O116" s="2"/>
      <c r="P116" s="2"/>
      <c r="Q116" s="2"/>
      <c r="R116" s="2"/>
      <c r="S116" s="2"/>
      <c r="T116" s="2"/>
    </row>
    <row r="117" spans="1:20" ht="94.5">
      <c r="A117" s="4">
        <v>115</v>
      </c>
      <c r="B117" s="10" t="s">
        <v>1174</v>
      </c>
      <c r="C117" s="10" t="s">
        <v>207</v>
      </c>
      <c r="D117" s="10" t="s">
        <v>155</v>
      </c>
      <c r="E117" s="9" t="s">
        <v>199</v>
      </c>
      <c r="F117" s="11" t="s">
        <v>240</v>
      </c>
      <c r="G117" s="8">
        <v>1</v>
      </c>
      <c r="H117" s="8">
        <v>190</v>
      </c>
      <c r="I117" s="8">
        <f t="shared" si="1"/>
        <v>190</v>
      </c>
      <c r="J117" s="9" t="s">
        <v>48</v>
      </c>
      <c r="K117" s="9" t="s">
        <v>48</v>
      </c>
      <c r="L117" s="9" t="s">
        <v>48</v>
      </c>
      <c r="M117" s="10"/>
      <c r="N117" s="2"/>
      <c r="O117" s="2"/>
      <c r="P117" s="2"/>
      <c r="Q117" s="2"/>
      <c r="R117" s="2"/>
      <c r="S117" s="2"/>
      <c r="T117" s="2"/>
    </row>
    <row r="118" spans="1:20" ht="127.5">
      <c r="A118" s="4">
        <v>116</v>
      </c>
      <c r="B118" s="13" t="s">
        <v>241</v>
      </c>
      <c r="C118" s="13" t="s">
        <v>242</v>
      </c>
      <c r="D118" s="13" t="s">
        <v>243</v>
      </c>
      <c r="E118" s="9" t="s">
        <v>118</v>
      </c>
      <c r="F118" s="14" t="s">
        <v>244</v>
      </c>
      <c r="G118" s="8">
        <v>1</v>
      </c>
      <c r="H118" s="15">
        <v>595</v>
      </c>
      <c r="I118" s="8">
        <f t="shared" si="1"/>
        <v>595</v>
      </c>
      <c r="J118" s="9" t="s">
        <v>48</v>
      </c>
      <c r="K118" s="9" t="s">
        <v>48</v>
      </c>
      <c r="L118" s="9" t="s">
        <v>48</v>
      </c>
      <c r="M118" s="10"/>
      <c r="N118" s="2"/>
      <c r="O118" s="2"/>
      <c r="P118" s="2"/>
      <c r="Q118" s="2"/>
      <c r="R118" s="2"/>
      <c r="S118" s="2"/>
      <c r="T118" s="2"/>
    </row>
    <row r="119" spans="1:20" ht="81">
      <c r="A119" s="4">
        <v>117</v>
      </c>
      <c r="B119" s="13" t="s">
        <v>245</v>
      </c>
      <c r="C119" s="13" t="s">
        <v>246</v>
      </c>
      <c r="D119" s="13" t="s">
        <v>247</v>
      </c>
      <c r="E119" s="9" t="s">
        <v>118</v>
      </c>
      <c r="F119" s="14" t="s">
        <v>248</v>
      </c>
      <c r="G119" s="8">
        <v>1</v>
      </c>
      <c r="H119" s="15">
        <v>630</v>
      </c>
      <c r="I119" s="8">
        <f t="shared" si="1"/>
        <v>630</v>
      </c>
      <c r="J119" s="9" t="s">
        <v>48</v>
      </c>
      <c r="K119" s="9" t="s">
        <v>48</v>
      </c>
      <c r="L119" s="9" t="s">
        <v>48</v>
      </c>
      <c r="M119" s="10"/>
      <c r="N119" s="2"/>
      <c r="O119" s="2"/>
      <c r="P119" s="2"/>
      <c r="Q119" s="2"/>
      <c r="R119" s="2"/>
      <c r="S119" s="2"/>
      <c r="T119" s="2"/>
    </row>
    <row r="120" spans="1:20" ht="112.5">
      <c r="A120" s="4">
        <v>118</v>
      </c>
      <c r="B120" s="13" t="s">
        <v>249</v>
      </c>
      <c r="C120" s="13" t="s">
        <v>250</v>
      </c>
      <c r="D120" s="13" t="s">
        <v>251</v>
      </c>
      <c r="E120" s="9" t="s">
        <v>118</v>
      </c>
      <c r="F120" s="14" t="s">
        <v>252</v>
      </c>
      <c r="G120" s="8">
        <v>1</v>
      </c>
      <c r="H120" s="15">
        <v>595</v>
      </c>
      <c r="I120" s="8">
        <f t="shared" si="1"/>
        <v>595</v>
      </c>
      <c r="J120" s="9" t="s">
        <v>48</v>
      </c>
      <c r="K120" s="9" t="s">
        <v>48</v>
      </c>
      <c r="L120" s="9" t="s">
        <v>48</v>
      </c>
      <c r="M120" s="10"/>
      <c r="N120" s="2"/>
      <c r="O120" s="2"/>
      <c r="P120" s="2"/>
      <c r="Q120" s="2"/>
      <c r="R120" s="2"/>
      <c r="S120" s="2"/>
      <c r="T120" s="2"/>
    </row>
    <row r="121" spans="1:20" ht="174.75">
      <c r="A121" s="4">
        <v>119</v>
      </c>
      <c r="B121" s="13" t="s">
        <v>253</v>
      </c>
      <c r="C121" s="13" t="s">
        <v>254</v>
      </c>
      <c r="D121" s="13" t="s">
        <v>255</v>
      </c>
      <c r="E121" s="9" t="s">
        <v>118</v>
      </c>
      <c r="F121" s="14" t="s">
        <v>256</v>
      </c>
      <c r="G121" s="8">
        <v>1</v>
      </c>
      <c r="H121" s="15">
        <v>595</v>
      </c>
      <c r="I121" s="8">
        <f t="shared" si="1"/>
        <v>595</v>
      </c>
      <c r="J121" s="9" t="s">
        <v>48</v>
      </c>
      <c r="K121" s="9" t="s">
        <v>48</v>
      </c>
      <c r="L121" s="9" t="s">
        <v>48</v>
      </c>
      <c r="M121" s="10"/>
      <c r="N121" s="2"/>
      <c r="O121" s="2"/>
      <c r="P121" s="2"/>
      <c r="Q121" s="2"/>
      <c r="R121" s="2"/>
      <c r="S121" s="2"/>
      <c r="T121" s="2"/>
    </row>
    <row r="122" spans="1:20" ht="80.25">
      <c r="A122" s="4">
        <v>120</v>
      </c>
      <c r="B122" s="13" t="s">
        <v>257</v>
      </c>
      <c r="C122" s="13" t="s">
        <v>258</v>
      </c>
      <c r="D122" s="13" t="s">
        <v>259</v>
      </c>
      <c r="E122" s="9" t="s">
        <v>199</v>
      </c>
      <c r="F122" s="14" t="s">
        <v>260</v>
      </c>
      <c r="G122" s="8">
        <v>1</v>
      </c>
      <c r="H122" s="15">
        <v>395</v>
      </c>
      <c r="I122" s="8">
        <f t="shared" si="1"/>
        <v>395</v>
      </c>
      <c r="J122" s="9" t="s">
        <v>48</v>
      </c>
      <c r="K122" s="9" t="s">
        <v>48</v>
      </c>
      <c r="L122" s="9" t="s">
        <v>48</v>
      </c>
      <c r="M122" s="10"/>
      <c r="N122" s="2"/>
      <c r="O122" s="2"/>
      <c r="P122" s="2"/>
      <c r="Q122" s="2"/>
      <c r="R122" s="2"/>
      <c r="S122" s="2"/>
      <c r="T122" s="2"/>
    </row>
    <row r="123" spans="1:20" ht="48.75">
      <c r="A123" s="4">
        <v>121</v>
      </c>
      <c r="B123" s="13" t="s">
        <v>261</v>
      </c>
      <c r="C123" s="13" t="s">
        <v>262</v>
      </c>
      <c r="D123" s="13" t="s">
        <v>259</v>
      </c>
      <c r="E123" s="9" t="s">
        <v>199</v>
      </c>
      <c r="F123" s="14" t="s">
        <v>263</v>
      </c>
      <c r="G123" s="8">
        <v>1</v>
      </c>
      <c r="H123" s="15">
        <v>395</v>
      </c>
      <c r="I123" s="8">
        <f t="shared" si="1"/>
        <v>395</v>
      </c>
      <c r="J123" s="9" t="s">
        <v>48</v>
      </c>
      <c r="K123" s="9" t="s">
        <v>48</v>
      </c>
      <c r="L123" s="9" t="s">
        <v>48</v>
      </c>
      <c r="M123" s="10"/>
      <c r="N123" s="2"/>
      <c r="O123" s="2"/>
      <c r="P123" s="2"/>
      <c r="Q123" s="2"/>
      <c r="R123" s="2"/>
      <c r="S123" s="2"/>
      <c r="T123" s="2"/>
    </row>
    <row r="124" spans="1:20" ht="96.75">
      <c r="A124" s="4">
        <v>122</v>
      </c>
      <c r="B124" s="13" t="s">
        <v>1175</v>
      </c>
      <c r="C124" s="13" t="s">
        <v>264</v>
      </c>
      <c r="D124" s="13" t="s">
        <v>265</v>
      </c>
      <c r="E124" s="9" t="s">
        <v>118</v>
      </c>
      <c r="F124" s="14" t="s">
        <v>266</v>
      </c>
      <c r="G124" s="8">
        <v>1</v>
      </c>
      <c r="H124" s="15">
        <v>665</v>
      </c>
      <c r="I124" s="8">
        <f t="shared" si="1"/>
        <v>665</v>
      </c>
      <c r="J124" s="9" t="s">
        <v>48</v>
      </c>
      <c r="K124" s="9" t="s">
        <v>48</v>
      </c>
      <c r="L124" s="9" t="s">
        <v>48</v>
      </c>
      <c r="M124" s="10"/>
      <c r="N124" s="2"/>
      <c r="O124" s="2"/>
      <c r="P124" s="2"/>
      <c r="Q124" s="2"/>
      <c r="R124" s="2"/>
      <c r="S124" s="2"/>
      <c r="T124" s="2"/>
    </row>
    <row r="125" spans="1:20" ht="143.25">
      <c r="A125" s="4">
        <v>123</v>
      </c>
      <c r="B125" s="13" t="s">
        <v>267</v>
      </c>
      <c r="C125" s="13" t="s">
        <v>268</v>
      </c>
      <c r="D125" s="13" t="s">
        <v>269</v>
      </c>
      <c r="E125" s="9" t="s">
        <v>118</v>
      </c>
      <c r="F125" s="14" t="s">
        <v>270</v>
      </c>
      <c r="G125" s="8">
        <v>1</v>
      </c>
      <c r="H125" s="15">
        <v>595</v>
      </c>
      <c r="I125" s="8">
        <f t="shared" si="1"/>
        <v>595</v>
      </c>
      <c r="J125" s="9" t="s">
        <v>48</v>
      </c>
      <c r="K125" s="9" t="s">
        <v>48</v>
      </c>
      <c r="L125" s="9" t="s">
        <v>48</v>
      </c>
      <c r="M125" s="10"/>
      <c r="N125" s="2"/>
      <c r="O125" s="2"/>
      <c r="P125" s="2"/>
      <c r="Q125" s="2"/>
      <c r="R125" s="2"/>
      <c r="S125" s="2"/>
      <c r="T125" s="2"/>
    </row>
    <row r="126" spans="1:20" ht="66">
      <c r="A126" s="4">
        <v>124</v>
      </c>
      <c r="B126" s="13" t="s">
        <v>1176</v>
      </c>
      <c r="C126" s="13" t="s">
        <v>271</v>
      </c>
      <c r="D126" s="13" t="s">
        <v>272</v>
      </c>
      <c r="E126" s="9" t="s">
        <v>199</v>
      </c>
      <c r="F126" s="14" t="s">
        <v>273</v>
      </c>
      <c r="G126" s="8">
        <v>1</v>
      </c>
      <c r="H126" s="15">
        <v>450</v>
      </c>
      <c r="I126" s="8">
        <f t="shared" si="1"/>
        <v>450</v>
      </c>
      <c r="J126" s="9" t="s">
        <v>48</v>
      </c>
      <c r="K126" s="9" t="s">
        <v>48</v>
      </c>
      <c r="L126" s="9" t="s">
        <v>48</v>
      </c>
      <c r="M126" s="10"/>
      <c r="N126" s="2"/>
      <c r="O126" s="2"/>
      <c r="P126" s="2"/>
      <c r="Q126" s="2"/>
      <c r="R126" s="2"/>
      <c r="S126" s="2"/>
      <c r="T126" s="2"/>
    </row>
    <row r="127" spans="1:20" ht="175.5">
      <c r="A127" s="4">
        <v>125</v>
      </c>
      <c r="B127" s="13" t="s">
        <v>274</v>
      </c>
      <c r="C127" s="13" t="s">
        <v>275</v>
      </c>
      <c r="D127" s="13" t="s">
        <v>276</v>
      </c>
      <c r="E127" s="9" t="s">
        <v>118</v>
      </c>
      <c r="F127" s="14" t="s">
        <v>277</v>
      </c>
      <c r="G127" s="8">
        <v>1</v>
      </c>
      <c r="H127" s="15">
        <v>630</v>
      </c>
      <c r="I127" s="8">
        <f t="shared" si="1"/>
        <v>630</v>
      </c>
      <c r="J127" s="9" t="s">
        <v>48</v>
      </c>
      <c r="K127" s="9" t="s">
        <v>48</v>
      </c>
      <c r="L127" s="9" t="s">
        <v>48</v>
      </c>
      <c r="M127" s="10"/>
      <c r="N127" s="2"/>
      <c r="O127" s="2"/>
      <c r="P127" s="2"/>
      <c r="Q127" s="2"/>
      <c r="R127" s="2"/>
      <c r="S127" s="2"/>
      <c r="T127" s="2"/>
    </row>
    <row r="128" spans="1:20" ht="96.75">
      <c r="A128" s="4">
        <v>126</v>
      </c>
      <c r="B128" s="13" t="s">
        <v>278</v>
      </c>
      <c r="C128" s="13" t="s">
        <v>279</v>
      </c>
      <c r="D128" s="13" t="s">
        <v>280</v>
      </c>
      <c r="E128" s="9" t="s">
        <v>118</v>
      </c>
      <c r="F128" s="14" t="s">
        <v>281</v>
      </c>
      <c r="G128" s="8">
        <v>1</v>
      </c>
      <c r="H128" s="15">
        <v>455</v>
      </c>
      <c r="I128" s="8">
        <f t="shared" si="1"/>
        <v>455</v>
      </c>
      <c r="J128" s="9" t="s">
        <v>48</v>
      </c>
      <c r="K128" s="9" t="s">
        <v>48</v>
      </c>
      <c r="L128" s="9" t="s">
        <v>48</v>
      </c>
      <c r="M128" s="10"/>
      <c r="N128" s="2"/>
      <c r="O128" s="2"/>
      <c r="P128" s="2"/>
      <c r="Q128" s="2"/>
      <c r="R128" s="2"/>
      <c r="S128" s="2"/>
      <c r="T128" s="2"/>
    </row>
    <row r="129" spans="1:20" ht="144">
      <c r="A129" s="4">
        <v>127</v>
      </c>
      <c r="B129" s="13" t="s">
        <v>282</v>
      </c>
      <c r="C129" s="13" t="s">
        <v>275</v>
      </c>
      <c r="D129" s="13" t="s">
        <v>283</v>
      </c>
      <c r="E129" s="9" t="s">
        <v>118</v>
      </c>
      <c r="F129" s="14" t="s">
        <v>284</v>
      </c>
      <c r="G129" s="8">
        <v>1</v>
      </c>
      <c r="H129" s="15">
        <v>630</v>
      </c>
      <c r="I129" s="8">
        <f t="shared" si="1"/>
        <v>630</v>
      </c>
      <c r="J129" s="9" t="s">
        <v>48</v>
      </c>
      <c r="K129" s="9" t="s">
        <v>48</v>
      </c>
      <c r="L129" s="9" t="s">
        <v>48</v>
      </c>
      <c r="M129" s="10"/>
      <c r="N129" s="2"/>
      <c r="O129" s="2"/>
      <c r="P129" s="2"/>
      <c r="Q129" s="2"/>
      <c r="R129" s="2"/>
      <c r="S129" s="2"/>
      <c r="T129" s="2"/>
    </row>
    <row r="130" spans="1:20" ht="96.75">
      <c r="A130" s="4">
        <v>128</v>
      </c>
      <c r="B130" s="13" t="s">
        <v>285</v>
      </c>
      <c r="C130" s="13" t="s">
        <v>286</v>
      </c>
      <c r="D130" s="13" t="s">
        <v>287</v>
      </c>
      <c r="E130" s="9" t="s">
        <v>118</v>
      </c>
      <c r="F130" s="14" t="s">
        <v>288</v>
      </c>
      <c r="G130" s="8">
        <v>1</v>
      </c>
      <c r="H130" s="15">
        <v>630</v>
      </c>
      <c r="I130" s="8">
        <f t="shared" si="1"/>
        <v>630</v>
      </c>
      <c r="J130" s="9" t="s">
        <v>48</v>
      </c>
      <c r="K130" s="9" t="s">
        <v>48</v>
      </c>
      <c r="L130" s="9" t="s">
        <v>48</v>
      </c>
      <c r="M130" s="10"/>
      <c r="N130" s="2"/>
      <c r="O130" s="2"/>
      <c r="P130" s="2"/>
      <c r="Q130" s="2"/>
      <c r="R130" s="2"/>
      <c r="S130" s="2"/>
      <c r="T130" s="2"/>
    </row>
    <row r="131" spans="1:20" ht="128.25">
      <c r="A131" s="4">
        <v>129</v>
      </c>
      <c r="B131" s="13" t="s">
        <v>1177</v>
      </c>
      <c r="C131" s="13" t="s">
        <v>289</v>
      </c>
      <c r="D131" s="13" t="s">
        <v>290</v>
      </c>
      <c r="E131" s="9" t="s">
        <v>118</v>
      </c>
      <c r="F131" s="14" t="s">
        <v>291</v>
      </c>
      <c r="G131" s="8">
        <v>1</v>
      </c>
      <c r="H131" s="15">
        <v>595</v>
      </c>
      <c r="I131" s="8">
        <f t="shared" si="1"/>
        <v>595</v>
      </c>
      <c r="J131" s="9" t="s">
        <v>48</v>
      </c>
      <c r="K131" s="9" t="s">
        <v>48</v>
      </c>
      <c r="L131" s="9" t="s">
        <v>48</v>
      </c>
      <c r="M131" s="10"/>
      <c r="N131" s="2"/>
      <c r="O131" s="2"/>
      <c r="P131" s="2"/>
      <c r="Q131" s="2"/>
      <c r="R131" s="2"/>
      <c r="S131" s="2"/>
      <c r="T131" s="2"/>
    </row>
    <row r="132" spans="1:20" ht="177.75">
      <c r="A132" s="4">
        <v>130</v>
      </c>
      <c r="B132" s="13" t="s">
        <v>292</v>
      </c>
      <c r="C132" s="13" t="s">
        <v>293</v>
      </c>
      <c r="D132" s="13" t="s">
        <v>294</v>
      </c>
      <c r="E132" s="9" t="s">
        <v>118</v>
      </c>
      <c r="F132" s="14" t="s">
        <v>295</v>
      </c>
      <c r="G132" s="8">
        <v>1</v>
      </c>
      <c r="H132" s="15">
        <v>280</v>
      </c>
      <c r="I132" s="8">
        <f t="shared" si="1"/>
        <v>280</v>
      </c>
      <c r="J132" s="9" t="s">
        <v>48</v>
      </c>
      <c r="K132" s="9" t="s">
        <v>48</v>
      </c>
      <c r="L132" s="9" t="s">
        <v>48</v>
      </c>
      <c r="M132" s="10"/>
      <c r="N132" s="2"/>
      <c r="O132" s="2"/>
      <c r="P132" s="2"/>
      <c r="Q132" s="2"/>
      <c r="R132" s="2"/>
      <c r="S132" s="2"/>
      <c r="T132" s="2"/>
    </row>
    <row r="133" spans="1:20" ht="96.75">
      <c r="A133" s="4">
        <v>131</v>
      </c>
      <c r="B133" s="13" t="s">
        <v>296</v>
      </c>
      <c r="C133" s="13" t="s">
        <v>297</v>
      </c>
      <c r="D133" s="13" t="s">
        <v>251</v>
      </c>
      <c r="E133" s="9" t="s">
        <v>118</v>
      </c>
      <c r="F133" s="14" t="s">
        <v>298</v>
      </c>
      <c r="G133" s="8">
        <v>1</v>
      </c>
      <c r="H133" s="15">
        <v>595</v>
      </c>
      <c r="I133" s="8">
        <f t="shared" si="1"/>
        <v>595</v>
      </c>
      <c r="J133" s="9" t="s">
        <v>48</v>
      </c>
      <c r="K133" s="9" t="s">
        <v>48</v>
      </c>
      <c r="L133" s="9" t="s">
        <v>48</v>
      </c>
      <c r="M133" s="10"/>
      <c r="N133" s="2"/>
      <c r="O133" s="2"/>
      <c r="P133" s="2"/>
      <c r="Q133" s="2"/>
      <c r="R133" s="2"/>
      <c r="S133" s="2"/>
      <c r="T133" s="2"/>
    </row>
    <row r="134" spans="1:20" ht="96.75">
      <c r="A134" s="4">
        <v>132</v>
      </c>
      <c r="B134" s="13" t="s">
        <v>299</v>
      </c>
      <c r="C134" s="13" t="s">
        <v>300</v>
      </c>
      <c r="D134" s="13" t="s">
        <v>301</v>
      </c>
      <c r="E134" s="9" t="s">
        <v>118</v>
      </c>
      <c r="F134" s="14" t="s">
        <v>302</v>
      </c>
      <c r="G134" s="8">
        <v>1</v>
      </c>
      <c r="H134" s="15">
        <v>245</v>
      </c>
      <c r="I134" s="8">
        <f t="shared" si="1"/>
        <v>245</v>
      </c>
      <c r="J134" s="9" t="s">
        <v>48</v>
      </c>
      <c r="K134" s="9" t="s">
        <v>48</v>
      </c>
      <c r="L134" s="9" t="s">
        <v>48</v>
      </c>
      <c r="M134" s="10"/>
      <c r="N134" s="2"/>
      <c r="O134" s="2"/>
      <c r="P134" s="2"/>
      <c r="Q134" s="2"/>
      <c r="R134" s="2"/>
      <c r="S134" s="2"/>
      <c r="T134" s="2"/>
    </row>
    <row r="135" spans="1:20" ht="112.5">
      <c r="A135" s="4">
        <v>133</v>
      </c>
      <c r="B135" s="13" t="s">
        <v>303</v>
      </c>
      <c r="C135" s="13" t="s">
        <v>304</v>
      </c>
      <c r="D135" s="13" t="s">
        <v>259</v>
      </c>
      <c r="E135" s="9" t="s">
        <v>199</v>
      </c>
      <c r="F135" s="14" t="s">
        <v>305</v>
      </c>
      <c r="G135" s="8">
        <v>1</v>
      </c>
      <c r="H135" s="15">
        <v>395</v>
      </c>
      <c r="I135" s="8">
        <f t="shared" si="1"/>
        <v>395</v>
      </c>
      <c r="J135" s="9" t="s">
        <v>48</v>
      </c>
      <c r="K135" s="9" t="s">
        <v>48</v>
      </c>
      <c r="L135" s="9" t="s">
        <v>48</v>
      </c>
      <c r="M135" s="10"/>
      <c r="N135" s="2"/>
      <c r="O135" s="2"/>
      <c r="P135" s="2"/>
      <c r="Q135" s="2"/>
      <c r="R135" s="2"/>
      <c r="S135" s="2"/>
      <c r="T135" s="2"/>
    </row>
    <row r="136" spans="1:20" ht="78.75">
      <c r="A136" s="4">
        <v>134</v>
      </c>
      <c r="B136" s="10" t="s">
        <v>1178</v>
      </c>
      <c r="C136" s="10" t="s">
        <v>1179</v>
      </c>
      <c r="D136" s="10" t="s">
        <v>306</v>
      </c>
      <c r="E136" s="9" t="s">
        <v>118</v>
      </c>
      <c r="F136" s="16" t="s">
        <v>1180</v>
      </c>
      <c r="G136" s="8">
        <v>1</v>
      </c>
      <c r="H136" s="8">
        <v>350</v>
      </c>
      <c r="I136" s="8">
        <f t="shared" si="1"/>
        <v>350</v>
      </c>
      <c r="J136" s="9" t="s">
        <v>48</v>
      </c>
      <c r="K136" s="9" t="s">
        <v>48</v>
      </c>
      <c r="L136" s="9" t="s">
        <v>48</v>
      </c>
      <c r="M136" s="10"/>
      <c r="N136" s="2"/>
      <c r="O136" s="2"/>
      <c r="P136" s="2"/>
      <c r="Q136" s="2"/>
      <c r="R136" s="2"/>
      <c r="S136" s="2"/>
      <c r="T136" s="2"/>
    </row>
    <row r="137" spans="1:20" ht="78.75">
      <c r="A137" s="4">
        <v>135</v>
      </c>
      <c r="B137" s="10" t="s">
        <v>307</v>
      </c>
      <c r="C137" s="10" t="s">
        <v>308</v>
      </c>
      <c r="D137" s="10" t="s">
        <v>309</v>
      </c>
      <c r="E137" s="9" t="s">
        <v>118</v>
      </c>
      <c r="F137" s="16" t="s">
        <v>1181</v>
      </c>
      <c r="G137" s="8">
        <v>1</v>
      </c>
      <c r="H137" s="8">
        <v>280</v>
      </c>
      <c r="I137" s="8">
        <f t="shared" si="1"/>
        <v>280</v>
      </c>
      <c r="J137" s="9" t="s">
        <v>48</v>
      </c>
      <c r="K137" s="9" t="s">
        <v>48</v>
      </c>
      <c r="L137" s="9" t="s">
        <v>48</v>
      </c>
      <c r="M137" s="10"/>
      <c r="N137" s="2"/>
      <c r="O137" s="2"/>
      <c r="P137" s="2"/>
      <c r="Q137" s="2"/>
      <c r="R137" s="2"/>
      <c r="S137" s="2"/>
      <c r="T137" s="2"/>
    </row>
    <row r="138" spans="1:20" ht="63">
      <c r="A138" s="4">
        <v>136</v>
      </c>
      <c r="B138" s="10" t="s">
        <v>310</v>
      </c>
      <c r="C138" s="10" t="s">
        <v>311</v>
      </c>
      <c r="D138" s="10" t="s">
        <v>312</v>
      </c>
      <c r="E138" s="9" t="s">
        <v>118</v>
      </c>
      <c r="F138" s="16" t="s">
        <v>1182</v>
      </c>
      <c r="G138" s="8">
        <v>1</v>
      </c>
      <c r="H138" s="8">
        <v>560</v>
      </c>
      <c r="I138" s="8">
        <f t="shared" si="1"/>
        <v>560</v>
      </c>
      <c r="J138" s="9" t="s">
        <v>48</v>
      </c>
      <c r="K138" s="9" t="s">
        <v>48</v>
      </c>
      <c r="L138" s="9" t="s">
        <v>48</v>
      </c>
      <c r="M138" s="10"/>
      <c r="N138" s="2"/>
      <c r="O138" s="2"/>
      <c r="P138" s="2"/>
      <c r="Q138" s="2"/>
      <c r="R138" s="2"/>
      <c r="S138" s="2"/>
      <c r="T138" s="2"/>
    </row>
    <row r="139" spans="1:20" ht="94.5">
      <c r="A139" s="4">
        <v>137</v>
      </c>
      <c r="B139" s="10" t="s">
        <v>313</v>
      </c>
      <c r="C139" s="10" t="s">
        <v>314</v>
      </c>
      <c r="D139" s="10" t="s">
        <v>315</v>
      </c>
      <c r="E139" s="9" t="s">
        <v>118</v>
      </c>
      <c r="F139" s="16" t="s">
        <v>316</v>
      </c>
      <c r="G139" s="8">
        <v>1</v>
      </c>
      <c r="H139" s="8">
        <v>455</v>
      </c>
      <c r="I139" s="8">
        <f t="shared" ref="I139:I202" si="2">G139*H139</f>
        <v>455</v>
      </c>
      <c r="J139" s="9" t="s">
        <v>48</v>
      </c>
      <c r="K139" s="9" t="s">
        <v>48</v>
      </c>
      <c r="L139" s="9" t="s">
        <v>48</v>
      </c>
      <c r="M139" s="10"/>
      <c r="N139" s="2"/>
      <c r="O139" s="2"/>
      <c r="P139" s="2"/>
      <c r="Q139" s="2"/>
      <c r="R139" s="2"/>
      <c r="S139" s="2"/>
      <c r="T139" s="2"/>
    </row>
    <row r="140" spans="1:20" ht="47.25">
      <c r="A140" s="4">
        <v>138</v>
      </c>
      <c r="B140" s="10" t="s">
        <v>317</v>
      </c>
      <c r="C140" s="10" t="s">
        <v>318</v>
      </c>
      <c r="D140" s="10" t="s">
        <v>319</v>
      </c>
      <c r="E140" s="9" t="s">
        <v>118</v>
      </c>
      <c r="F140" s="16" t="s">
        <v>1183</v>
      </c>
      <c r="G140" s="8">
        <v>1</v>
      </c>
      <c r="H140" s="8">
        <v>595</v>
      </c>
      <c r="I140" s="8">
        <f t="shared" si="2"/>
        <v>595</v>
      </c>
      <c r="J140" s="9" t="s">
        <v>48</v>
      </c>
      <c r="K140" s="9" t="s">
        <v>48</v>
      </c>
      <c r="L140" s="9" t="s">
        <v>48</v>
      </c>
      <c r="M140" s="10"/>
      <c r="N140" s="2"/>
      <c r="O140" s="2"/>
      <c r="P140" s="2"/>
      <c r="Q140" s="2"/>
      <c r="R140" s="2"/>
      <c r="S140" s="2"/>
      <c r="T140" s="2"/>
    </row>
    <row r="141" spans="1:20" ht="78.75">
      <c r="A141" s="4">
        <v>139</v>
      </c>
      <c r="B141" s="10" t="s">
        <v>320</v>
      </c>
      <c r="C141" s="10" t="s">
        <v>321</v>
      </c>
      <c r="D141" s="10" t="s">
        <v>315</v>
      </c>
      <c r="E141" s="9" t="s">
        <v>118</v>
      </c>
      <c r="F141" s="16" t="s">
        <v>1184</v>
      </c>
      <c r="G141" s="8">
        <v>1</v>
      </c>
      <c r="H141" s="8">
        <v>455</v>
      </c>
      <c r="I141" s="8">
        <f t="shared" si="2"/>
        <v>455</v>
      </c>
      <c r="J141" s="9" t="s">
        <v>1132</v>
      </c>
      <c r="K141" s="9" t="s">
        <v>1132</v>
      </c>
      <c r="L141" s="9" t="s">
        <v>1132</v>
      </c>
      <c r="M141" s="10"/>
      <c r="N141" s="2"/>
      <c r="O141" s="2"/>
      <c r="P141" s="2"/>
      <c r="Q141" s="2"/>
      <c r="R141" s="2"/>
      <c r="S141" s="2"/>
      <c r="T141" s="2"/>
    </row>
    <row r="142" spans="1:20" ht="144.75">
      <c r="A142" s="4">
        <v>140</v>
      </c>
      <c r="B142" s="10" t="s">
        <v>322</v>
      </c>
      <c r="C142" s="10" t="s">
        <v>271</v>
      </c>
      <c r="D142" s="10" t="s">
        <v>323</v>
      </c>
      <c r="E142" s="9" t="s">
        <v>1185</v>
      </c>
      <c r="F142" s="16" t="s">
        <v>1186</v>
      </c>
      <c r="G142" s="8">
        <v>1</v>
      </c>
      <c r="H142" s="8">
        <v>395</v>
      </c>
      <c r="I142" s="8">
        <f t="shared" si="2"/>
        <v>395</v>
      </c>
      <c r="J142" s="9" t="s">
        <v>48</v>
      </c>
      <c r="K142" s="9" t="s">
        <v>48</v>
      </c>
      <c r="L142" s="9" t="s">
        <v>48</v>
      </c>
      <c r="M142" s="10"/>
      <c r="N142" s="2"/>
      <c r="O142" s="2"/>
      <c r="P142" s="2"/>
      <c r="Q142" s="2"/>
      <c r="R142" s="2"/>
      <c r="S142" s="2"/>
      <c r="T142" s="2"/>
    </row>
    <row r="143" spans="1:20" ht="78.75">
      <c r="A143" s="4">
        <v>141</v>
      </c>
      <c r="B143" s="10" t="s">
        <v>324</v>
      </c>
      <c r="C143" s="10" t="s">
        <v>325</v>
      </c>
      <c r="D143" s="10" t="s">
        <v>326</v>
      </c>
      <c r="E143" s="9" t="s">
        <v>199</v>
      </c>
      <c r="F143" s="16" t="s">
        <v>1187</v>
      </c>
      <c r="G143" s="8">
        <v>1</v>
      </c>
      <c r="H143" s="8">
        <v>630</v>
      </c>
      <c r="I143" s="8">
        <f t="shared" si="2"/>
        <v>630</v>
      </c>
      <c r="J143" s="9" t="s">
        <v>48</v>
      </c>
      <c r="K143" s="9" t="s">
        <v>48</v>
      </c>
      <c r="L143" s="9" t="s">
        <v>48</v>
      </c>
      <c r="M143" s="10"/>
      <c r="N143" s="2"/>
      <c r="O143" s="2"/>
      <c r="P143" s="2"/>
      <c r="Q143" s="2"/>
      <c r="R143" s="2"/>
      <c r="S143" s="2"/>
      <c r="T143" s="2"/>
    </row>
    <row r="144" spans="1:20" ht="94.5">
      <c r="A144" s="4">
        <v>142</v>
      </c>
      <c r="B144" s="10" t="s">
        <v>327</v>
      </c>
      <c r="C144" s="10" t="s">
        <v>328</v>
      </c>
      <c r="D144" s="10" t="s">
        <v>315</v>
      </c>
      <c r="E144" s="9" t="s">
        <v>118</v>
      </c>
      <c r="F144" s="16" t="s">
        <v>1188</v>
      </c>
      <c r="G144" s="8">
        <v>1</v>
      </c>
      <c r="H144" s="8">
        <v>455</v>
      </c>
      <c r="I144" s="8">
        <f t="shared" si="2"/>
        <v>455</v>
      </c>
      <c r="J144" s="9" t="s">
        <v>48</v>
      </c>
      <c r="K144" s="9" t="s">
        <v>48</v>
      </c>
      <c r="L144" s="9" t="s">
        <v>48</v>
      </c>
      <c r="M144" s="10"/>
      <c r="N144" s="2"/>
      <c r="O144" s="2"/>
      <c r="P144" s="2"/>
      <c r="Q144" s="2"/>
      <c r="R144" s="2"/>
      <c r="S144" s="2"/>
      <c r="T144" s="2"/>
    </row>
    <row r="145" spans="1:20" ht="78.75">
      <c r="A145" s="4">
        <v>143</v>
      </c>
      <c r="B145" s="10" t="s">
        <v>329</v>
      </c>
      <c r="C145" s="10" t="s">
        <v>330</v>
      </c>
      <c r="D145" s="10" t="s">
        <v>331</v>
      </c>
      <c r="E145" s="9" t="s">
        <v>118</v>
      </c>
      <c r="F145" s="16" t="s">
        <v>332</v>
      </c>
      <c r="G145" s="8">
        <v>1</v>
      </c>
      <c r="H145" s="8">
        <v>630</v>
      </c>
      <c r="I145" s="8">
        <f t="shared" si="2"/>
        <v>630</v>
      </c>
      <c r="J145" s="9" t="s">
        <v>48</v>
      </c>
      <c r="K145" s="9" t="s">
        <v>48</v>
      </c>
      <c r="L145" s="9" t="s">
        <v>48</v>
      </c>
      <c r="M145" s="10"/>
      <c r="N145" s="2"/>
      <c r="O145" s="2"/>
      <c r="P145" s="2"/>
      <c r="Q145" s="2"/>
      <c r="R145" s="2"/>
      <c r="S145" s="2"/>
      <c r="T145" s="2"/>
    </row>
    <row r="146" spans="1:20" ht="63">
      <c r="A146" s="4">
        <v>144</v>
      </c>
      <c r="B146" s="10" t="s">
        <v>333</v>
      </c>
      <c r="C146" s="10" t="s">
        <v>334</v>
      </c>
      <c r="D146" s="10" t="s">
        <v>283</v>
      </c>
      <c r="E146" s="9" t="s">
        <v>118</v>
      </c>
      <c r="F146" s="16" t="s">
        <v>1189</v>
      </c>
      <c r="G146" s="8">
        <v>1</v>
      </c>
      <c r="H146" s="8">
        <v>525</v>
      </c>
      <c r="I146" s="8">
        <f t="shared" si="2"/>
        <v>525</v>
      </c>
      <c r="J146" s="9" t="s">
        <v>48</v>
      </c>
      <c r="K146" s="9" t="s">
        <v>48</v>
      </c>
      <c r="L146" s="9" t="s">
        <v>48</v>
      </c>
      <c r="M146" s="10"/>
      <c r="N146" s="2"/>
      <c r="O146" s="2"/>
      <c r="P146" s="2"/>
      <c r="Q146" s="2"/>
      <c r="R146" s="2"/>
      <c r="S146" s="2"/>
      <c r="T146" s="2"/>
    </row>
    <row r="147" spans="1:20" ht="63">
      <c r="A147" s="4">
        <v>145</v>
      </c>
      <c r="B147" s="10" t="s">
        <v>335</v>
      </c>
      <c r="C147" s="10" t="s">
        <v>336</v>
      </c>
      <c r="D147" s="10" t="s">
        <v>315</v>
      </c>
      <c r="E147" s="9" t="s">
        <v>118</v>
      </c>
      <c r="F147" s="16" t="s">
        <v>1190</v>
      </c>
      <c r="G147" s="8">
        <v>1</v>
      </c>
      <c r="H147" s="8">
        <v>525</v>
      </c>
      <c r="I147" s="8">
        <f t="shared" si="2"/>
        <v>525</v>
      </c>
      <c r="J147" s="9" t="s">
        <v>48</v>
      </c>
      <c r="K147" s="9" t="s">
        <v>48</v>
      </c>
      <c r="L147" s="9" t="s">
        <v>48</v>
      </c>
      <c r="M147" s="10"/>
      <c r="N147" s="2"/>
      <c r="O147" s="2"/>
      <c r="P147" s="2"/>
      <c r="Q147" s="2"/>
      <c r="R147" s="2"/>
      <c r="S147" s="2"/>
      <c r="T147" s="2"/>
    </row>
    <row r="148" spans="1:20" ht="113.25">
      <c r="A148" s="4">
        <v>146</v>
      </c>
      <c r="B148" s="10" t="s">
        <v>337</v>
      </c>
      <c r="C148" s="10" t="s">
        <v>318</v>
      </c>
      <c r="D148" s="10" t="s">
        <v>338</v>
      </c>
      <c r="E148" s="9" t="s">
        <v>118</v>
      </c>
      <c r="F148" s="16" t="s">
        <v>1191</v>
      </c>
      <c r="G148" s="8">
        <v>1</v>
      </c>
      <c r="H148" s="8">
        <v>315</v>
      </c>
      <c r="I148" s="8">
        <f t="shared" si="2"/>
        <v>315</v>
      </c>
      <c r="J148" s="9" t="s">
        <v>48</v>
      </c>
      <c r="K148" s="9" t="s">
        <v>48</v>
      </c>
      <c r="L148" s="9" t="s">
        <v>48</v>
      </c>
      <c r="M148" s="10"/>
      <c r="N148" s="2"/>
      <c r="O148" s="2"/>
      <c r="P148" s="2"/>
      <c r="Q148" s="2"/>
      <c r="R148" s="2"/>
      <c r="S148" s="2"/>
      <c r="T148" s="2"/>
    </row>
    <row r="149" spans="1:20" ht="31.5">
      <c r="A149" s="4">
        <v>147</v>
      </c>
      <c r="B149" s="10" t="s">
        <v>1192</v>
      </c>
      <c r="C149" s="10" t="s">
        <v>1193</v>
      </c>
      <c r="D149" s="10" t="s">
        <v>1194</v>
      </c>
      <c r="E149" s="9" t="s">
        <v>118</v>
      </c>
      <c r="F149" s="16" t="s">
        <v>1195</v>
      </c>
      <c r="G149" s="8">
        <v>1</v>
      </c>
      <c r="H149" s="8">
        <v>630</v>
      </c>
      <c r="I149" s="8">
        <f t="shared" si="2"/>
        <v>630</v>
      </c>
      <c r="J149" s="9" t="s">
        <v>1132</v>
      </c>
      <c r="K149" s="9" t="s">
        <v>1132</v>
      </c>
      <c r="L149" s="9" t="s">
        <v>1132</v>
      </c>
      <c r="M149" s="10"/>
      <c r="N149" s="2"/>
      <c r="O149" s="2"/>
      <c r="P149" s="2"/>
      <c r="Q149" s="2"/>
      <c r="R149" s="2"/>
      <c r="S149" s="2"/>
      <c r="T149" s="2"/>
    </row>
    <row r="150" spans="1:20" ht="78.75">
      <c r="A150" s="4">
        <v>148</v>
      </c>
      <c r="B150" s="10" t="s">
        <v>339</v>
      </c>
      <c r="C150" s="10" t="s">
        <v>340</v>
      </c>
      <c r="D150" s="10" t="s">
        <v>341</v>
      </c>
      <c r="E150" s="9" t="s">
        <v>1185</v>
      </c>
      <c r="F150" s="16" t="s">
        <v>1196</v>
      </c>
      <c r="G150" s="8">
        <v>1</v>
      </c>
      <c r="H150" s="8">
        <v>300</v>
      </c>
      <c r="I150" s="8">
        <f t="shared" si="2"/>
        <v>300</v>
      </c>
      <c r="J150" s="9" t="s">
        <v>1132</v>
      </c>
      <c r="K150" s="9" t="s">
        <v>1132</v>
      </c>
      <c r="L150" s="9" t="s">
        <v>1132</v>
      </c>
      <c r="M150" s="10"/>
      <c r="N150" s="2"/>
      <c r="O150" s="2"/>
      <c r="P150" s="2"/>
      <c r="Q150" s="2"/>
      <c r="R150" s="2"/>
      <c r="S150" s="2"/>
      <c r="T150" s="2"/>
    </row>
    <row r="151" spans="1:20" ht="31.5">
      <c r="A151" s="4">
        <v>149</v>
      </c>
      <c r="B151" s="10" t="s">
        <v>1197</v>
      </c>
      <c r="C151" s="10" t="s">
        <v>1198</v>
      </c>
      <c r="D151" s="10" t="s">
        <v>1199</v>
      </c>
      <c r="E151" s="9" t="s">
        <v>1185</v>
      </c>
      <c r="F151" s="16" t="s">
        <v>1200</v>
      </c>
      <c r="G151" s="8">
        <v>1</v>
      </c>
      <c r="H151" s="8">
        <v>395</v>
      </c>
      <c r="I151" s="8">
        <f t="shared" si="2"/>
        <v>395</v>
      </c>
      <c r="J151" s="9" t="s">
        <v>1132</v>
      </c>
      <c r="K151" s="9" t="s">
        <v>1132</v>
      </c>
      <c r="L151" s="9" t="s">
        <v>1132</v>
      </c>
      <c r="M151" s="10"/>
      <c r="N151" s="2"/>
      <c r="O151" s="2"/>
      <c r="P151" s="2"/>
      <c r="Q151" s="2"/>
      <c r="R151" s="2"/>
      <c r="S151" s="2"/>
      <c r="T151" s="2"/>
    </row>
    <row r="152" spans="1:20" ht="47.25">
      <c r="A152" s="4">
        <v>150</v>
      </c>
      <c r="B152" s="10" t="s">
        <v>1201</v>
      </c>
      <c r="C152" s="10" t="s">
        <v>1202</v>
      </c>
      <c r="D152" s="10" t="s">
        <v>342</v>
      </c>
      <c r="E152" s="9" t="s">
        <v>199</v>
      </c>
      <c r="F152" s="16" t="s">
        <v>343</v>
      </c>
      <c r="G152" s="8">
        <v>1</v>
      </c>
      <c r="H152" s="8">
        <v>420</v>
      </c>
      <c r="I152" s="8">
        <f t="shared" si="2"/>
        <v>420</v>
      </c>
      <c r="J152" s="9" t="s">
        <v>48</v>
      </c>
      <c r="K152" s="9" t="s">
        <v>48</v>
      </c>
      <c r="L152" s="9" t="s">
        <v>48</v>
      </c>
      <c r="M152" s="10"/>
      <c r="N152" s="2"/>
      <c r="O152" s="2"/>
      <c r="P152" s="2"/>
      <c r="Q152" s="2"/>
      <c r="R152" s="2"/>
      <c r="S152" s="2"/>
      <c r="T152" s="2"/>
    </row>
    <row r="153" spans="1:20" ht="78.75">
      <c r="A153" s="4">
        <v>151</v>
      </c>
      <c r="B153" s="10" t="s">
        <v>344</v>
      </c>
      <c r="C153" s="10" t="s">
        <v>345</v>
      </c>
      <c r="D153" s="10" t="s">
        <v>326</v>
      </c>
      <c r="E153" s="9" t="s">
        <v>118</v>
      </c>
      <c r="F153" s="16" t="s">
        <v>1203</v>
      </c>
      <c r="G153" s="8">
        <v>1</v>
      </c>
      <c r="H153" s="8">
        <v>595</v>
      </c>
      <c r="I153" s="8">
        <f t="shared" si="2"/>
        <v>595</v>
      </c>
      <c r="J153" s="9" t="s">
        <v>48</v>
      </c>
      <c r="K153" s="9" t="s">
        <v>48</v>
      </c>
      <c r="L153" s="9" t="s">
        <v>48</v>
      </c>
      <c r="M153" s="10"/>
      <c r="N153" s="2"/>
      <c r="O153" s="2"/>
      <c r="P153" s="2"/>
      <c r="Q153" s="2"/>
      <c r="R153" s="2"/>
      <c r="S153" s="2"/>
      <c r="T153" s="2"/>
    </row>
    <row r="154" spans="1:20" ht="63">
      <c r="A154" s="4">
        <v>152</v>
      </c>
      <c r="B154" s="10" t="s">
        <v>346</v>
      </c>
      <c r="C154" s="10" t="s">
        <v>347</v>
      </c>
      <c r="D154" s="10" t="s">
        <v>348</v>
      </c>
      <c r="E154" s="9" t="s">
        <v>199</v>
      </c>
      <c r="F154" s="16" t="s">
        <v>349</v>
      </c>
      <c r="G154" s="8">
        <v>1</v>
      </c>
      <c r="H154" s="8">
        <v>340</v>
      </c>
      <c r="I154" s="8">
        <f t="shared" si="2"/>
        <v>340</v>
      </c>
      <c r="J154" s="9" t="s">
        <v>48</v>
      </c>
      <c r="K154" s="9" t="s">
        <v>48</v>
      </c>
      <c r="L154" s="9" t="s">
        <v>48</v>
      </c>
      <c r="M154" s="10"/>
      <c r="N154" s="2"/>
      <c r="O154" s="2"/>
      <c r="P154" s="2"/>
      <c r="Q154" s="2"/>
      <c r="R154" s="2"/>
      <c r="S154" s="2"/>
      <c r="T154" s="2"/>
    </row>
    <row r="155" spans="1:20" ht="78.75">
      <c r="A155" s="4">
        <v>153</v>
      </c>
      <c r="B155" s="10" t="s">
        <v>1204</v>
      </c>
      <c r="C155" s="10" t="s">
        <v>350</v>
      </c>
      <c r="D155" s="10" t="s">
        <v>351</v>
      </c>
      <c r="E155" s="9" t="s">
        <v>118</v>
      </c>
      <c r="F155" s="16" t="s">
        <v>352</v>
      </c>
      <c r="G155" s="8">
        <v>1</v>
      </c>
      <c r="H155" s="8">
        <v>245</v>
      </c>
      <c r="I155" s="8">
        <f t="shared" si="2"/>
        <v>245</v>
      </c>
      <c r="J155" s="9" t="s">
        <v>48</v>
      </c>
      <c r="K155" s="9" t="s">
        <v>48</v>
      </c>
      <c r="L155" s="9" t="s">
        <v>48</v>
      </c>
      <c r="M155" s="10"/>
      <c r="N155" s="2"/>
      <c r="O155" s="2"/>
      <c r="P155" s="2"/>
      <c r="Q155" s="2"/>
      <c r="R155" s="2"/>
      <c r="S155" s="2"/>
      <c r="T155" s="2"/>
    </row>
    <row r="156" spans="1:20" ht="47.25">
      <c r="A156" s="4">
        <v>154</v>
      </c>
      <c r="B156" s="10" t="s">
        <v>353</v>
      </c>
      <c r="C156" s="10" t="s">
        <v>354</v>
      </c>
      <c r="D156" s="10" t="s">
        <v>355</v>
      </c>
      <c r="E156" s="9" t="s">
        <v>199</v>
      </c>
      <c r="F156" s="16" t="s">
        <v>1205</v>
      </c>
      <c r="G156" s="8">
        <v>1</v>
      </c>
      <c r="H156" s="8">
        <v>450</v>
      </c>
      <c r="I156" s="8">
        <f t="shared" si="2"/>
        <v>450</v>
      </c>
      <c r="J156" s="9" t="s">
        <v>48</v>
      </c>
      <c r="K156" s="9" t="s">
        <v>48</v>
      </c>
      <c r="L156" s="9" t="s">
        <v>48</v>
      </c>
      <c r="M156" s="10"/>
      <c r="N156" s="2"/>
      <c r="O156" s="2"/>
      <c r="P156" s="2"/>
      <c r="Q156" s="2"/>
      <c r="R156" s="2"/>
      <c r="S156" s="2"/>
      <c r="T156" s="2"/>
    </row>
    <row r="157" spans="1:20" ht="63">
      <c r="A157" s="4">
        <v>155</v>
      </c>
      <c r="B157" s="10" t="s">
        <v>356</v>
      </c>
      <c r="C157" s="10" t="s">
        <v>357</v>
      </c>
      <c r="D157" s="10" t="s">
        <v>358</v>
      </c>
      <c r="E157" s="9" t="s">
        <v>199</v>
      </c>
      <c r="F157" s="16" t="s">
        <v>1206</v>
      </c>
      <c r="G157" s="8">
        <v>1</v>
      </c>
      <c r="H157" s="8">
        <v>395</v>
      </c>
      <c r="I157" s="8">
        <f t="shared" si="2"/>
        <v>395</v>
      </c>
      <c r="J157" s="9" t="s">
        <v>48</v>
      </c>
      <c r="K157" s="9" t="s">
        <v>48</v>
      </c>
      <c r="L157" s="9" t="s">
        <v>48</v>
      </c>
      <c r="M157" s="10"/>
      <c r="N157" s="2"/>
      <c r="O157" s="2"/>
      <c r="P157" s="2"/>
      <c r="Q157" s="2"/>
      <c r="R157" s="2"/>
      <c r="S157" s="2"/>
      <c r="T157" s="2"/>
    </row>
    <row r="158" spans="1:20" ht="47.25">
      <c r="A158" s="4">
        <v>156</v>
      </c>
      <c r="B158" s="10" t="s">
        <v>359</v>
      </c>
      <c r="C158" s="10" t="s">
        <v>360</v>
      </c>
      <c r="D158" s="10" t="s">
        <v>361</v>
      </c>
      <c r="E158" s="9" t="s">
        <v>118</v>
      </c>
      <c r="F158" s="16" t="s">
        <v>1207</v>
      </c>
      <c r="G158" s="8">
        <v>1</v>
      </c>
      <c r="H158" s="8">
        <v>350</v>
      </c>
      <c r="I158" s="8">
        <f t="shared" si="2"/>
        <v>350</v>
      </c>
      <c r="J158" s="9" t="s">
        <v>48</v>
      </c>
      <c r="K158" s="9" t="s">
        <v>48</v>
      </c>
      <c r="L158" s="9" t="s">
        <v>48</v>
      </c>
      <c r="M158" s="10"/>
      <c r="N158" s="2"/>
      <c r="O158" s="2"/>
      <c r="P158" s="2"/>
      <c r="Q158" s="2"/>
      <c r="R158" s="2"/>
      <c r="S158" s="2"/>
      <c r="T158" s="2"/>
    </row>
    <row r="159" spans="1:20" ht="113.25">
      <c r="A159" s="4">
        <v>157</v>
      </c>
      <c r="B159" s="10" t="s">
        <v>362</v>
      </c>
      <c r="C159" s="10" t="s">
        <v>363</v>
      </c>
      <c r="D159" s="10" t="s">
        <v>1208</v>
      </c>
      <c r="E159" s="9" t="s">
        <v>118</v>
      </c>
      <c r="F159" s="16" t="s">
        <v>1209</v>
      </c>
      <c r="G159" s="8">
        <v>1</v>
      </c>
      <c r="H159" s="8">
        <v>280</v>
      </c>
      <c r="I159" s="8">
        <f t="shared" si="2"/>
        <v>280</v>
      </c>
      <c r="J159" s="9" t="s">
        <v>1157</v>
      </c>
      <c r="K159" s="9" t="s">
        <v>1157</v>
      </c>
      <c r="L159" s="9" t="s">
        <v>1157</v>
      </c>
      <c r="M159" s="10"/>
      <c r="N159" s="2"/>
      <c r="O159" s="2"/>
      <c r="P159" s="2"/>
      <c r="Q159" s="2"/>
      <c r="R159" s="2"/>
      <c r="S159" s="2"/>
      <c r="T159" s="2"/>
    </row>
    <row r="160" spans="1:20" ht="144.75">
      <c r="A160" s="4">
        <v>158</v>
      </c>
      <c r="B160" s="10" t="s">
        <v>364</v>
      </c>
      <c r="C160" s="10" t="s">
        <v>271</v>
      </c>
      <c r="D160" s="10" t="s">
        <v>365</v>
      </c>
      <c r="E160" s="9" t="s">
        <v>118</v>
      </c>
      <c r="F160" s="16" t="s">
        <v>1210</v>
      </c>
      <c r="G160" s="8">
        <v>1</v>
      </c>
      <c r="H160" s="8">
        <v>280</v>
      </c>
      <c r="I160" s="8">
        <f t="shared" si="2"/>
        <v>280</v>
      </c>
      <c r="J160" s="9" t="s">
        <v>48</v>
      </c>
      <c r="K160" s="9" t="s">
        <v>48</v>
      </c>
      <c r="L160" s="9" t="s">
        <v>48</v>
      </c>
      <c r="M160" s="10"/>
      <c r="N160" s="2"/>
      <c r="O160" s="2"/>
      <c r="P160" s="2"/>
      <c r="Q160" s="2"/>
      <c r="R160" s="2"/>
      <c r="S160" s="2"/>
      <c r="T160" s="2"/>
    </row>
    <row r="161" spans="1:20" ht="110.25">
      <c r="A161" s="4">
        <v>159</v>
      </c>
      <c r="B161" s="10" t="s">
        <v>366</v>
      </c>
      <c r="C161" s="10" t="s">
        <v>367</v>
      </c>
      <c r="D161" s="10" t="s">
        <v>368</v>
      </c>
      <c r="E161" s="9" t="s">
        <v>118</v>
      </c>
      <c r="F161" s="16" t="s">
        <v>369</v>
      </c>
      <c r="G161" s="8">
        <v>1</v>
      </c>
      <c r="H161" s="8">
        <v>245</v>
      </c>
      <c r="I161" s="8">
        <f t="shared" si="2"/>
        <v>245</v>
      </c>
      <c r="J161" s="9" t="s">
        <v>48</v>
      </c>
      <c r="K161" s="9" t="s">
        <v>48</v>
      </c>
      <c r="L161" s="9" t="s">
        <v>48</v>
      </c>
      <c r="M161" s="10"/>
      <c r="N161" s="2"/>
      <c r="O161" s="2"/>
      <c r="P161" s="2"/>
      <c r="Q161" s="2"/>
      <c r="R161" s="2"/>
      <c r="S161" s="2"/>
      <c r="T161" s="2"/>
    </row>
    <row r="162" spans="1:20" ht="94.5">
      <c r="A162" s="4">
        <v>160</v>
      </c>
      <c r="B162" s="10" t="s">
        <v>370</v>
      </c>
      <c r="C162" s="10" t="s">
        <v>318</v>
      </c>
      <c r="D162" s="10" t="s">
        <v>338</v>
      </c>
      <c r="E162" s="9" t="s">
        <v>118</v>
      </c>
      <c r="F162" s="16" t="s">
        <v>1211</v>
      </c>
      <c r="G162" s="8">
        <v>1</v>
      </c>
      <c r="H162" s="8">
        <v>280</v>
      </c>
      <c r="I162" s="8">
        <f t="shared" si="2"/>
        <v>280</v>
      </c>
      <c r="J162" s="9" t="s">
        <v>48</v>
      </c>
      <c r="K162" s="9" t="s">
        <v>48</v>
      </c>
      <c r="L162" s="9" t="s">
        <v>48</v>
      </c>
      <c r="M162" s="10"/>
      <c r="N162" s="2"/>
      <c r="O162" s="2"/>
      <c r="P162" s="2"/>
      <c r="Q162" s="2"/>
      <c r="R162" s="2"/>
      <c r="S162" s="2"/>
      <c r="T162" s="2"/>
    </row>
    <row r="163" spans="1:20" ht="159.75">
      <c r="A163" s="4">
        <v>161</v>
      </c>
      <c r="B163" s="10" t="s">
        <v>1212</v>
      </c>
      <c r="C163" s="10" t="s">
        <v>371</v>
      </c>
      <c r="D163" s="10" t="s">
        <v>372</v>
      </c>
      <c r="E163" s="9" t="s">
        <v>118</v>
      </c>
      <c r="F163" s="16" t="s">
        <v>1213</v>
      </c>
      <c r="G163" s="8">
        <v>1</v>
      </c>
      <c r="H163" s="8">
        <v>280</v>
      </c>
      <c r="I163" s="8">
        <f t="shared" si="2"/>
        <v>280</v>
      </c>
      <c r="J163" s="9" t="s">
        <v>48</v>
      </c>
      <c r="K163" s="9" t="s">
        <v>48</v>
      </c>
      <c r="L163" s="9" t="s">
        <v>48</v>
      </c>
      <c r="M163" s="10"/>
      <c r="N163" s="2"/>
      <c r="O163" s="2"/>
      <c r="P163" s="2"/>
      <c r="Q163" s="2"/>
      <c r="R163" s="2"/>
      <c r="S163" s="2"/>
      <c r="T163" s="2"/>
    </row>
    <row r="164" spans="1:20" ht="78.75">
      <c r="A164" s="4">
        <v>162</v>
      </c>
      <c r="B164" s="10" t="s">
        <v>373</v>
      </c>
      <c r="C164" s="10" t="s">
        <v>374</v>
      </c>
      <c r="D164" s="10" t="s">
        <v>375</v>
      </c>
      <c r="E164" s="9" t="s">
        <v>118</v>
      </c>
      <c r="F164" s="16" t="s">
        <v>1214</v>
      </c>
      <c r="G164" s="8">
        <v>1</v>
      </c>
      <c r="H164" s="8">
        <v>385</v>
      </c>
      <c r="I164" s="8">
        <f t="shared" si="2"/>
        <v>385</v>
      </c>
      <c r="J164" s="9" t="s">
        <v>1215</v>
      </c>
      <c r="K164" s="9" t="s">
        <v>1215</v>
      </c>
      <c r="L164" s="9" t="s">
        <v>1215</v>
      </c>
      <c r="M164" s="10"/>
      <c r="N164" s="2"/>
      <c r="O164" s="2"/>
      <c r="P164" s="2"/>
      <c r="Q164" s="2"/>
      <c r="R164" s="2"/>
      <c r="S164" s="2"/>
      <c r="T164" s="2"/>
    </row>
    <row r="165" spans="1:20" ht="192">
      <c r="A165" s="4">
        <v>163</v>
      </c>
      <c r="B165" s="10" t="s">
        <v>1216</v>
      </c>
      <c r="C165" s="10" t="s">
        <v>376</v>
      </c>
      <c r="D165" s="10" t="s">
        <v>377</v>
      </c>
      <c r="E165" s="9" t="s">
        <v>1217</v>
      </c>
      <c r="F165" s="11" t="s">
        <v>378</v>
      </c>
      <c r="G165" s="8">
        <v>1</v>
      </c>
      <c r="H165" s="8">
        <v>210</v>
      </c>
      <c r="I165" s="8">
        <f t="shared" si="2"/>
        <v>210</v>
      </c>
      <c r="J165" s="9" t="s">
        <v>1215</v>
      </c>
      <c r="K165" s="9" t="s">
        <v>1215</v>
      </c>
      <c r="L165" s="9" t="s">
        <v>1215</v>
      </c>
      <c r="M165" s="10"/>
      <c r="N165" s="2"/>
      <c r="O165" s="2"/>
      <c r="P165" s="2"/>
      <c r="Q165" s="2"/>
      <c r="R165" s="2"/>
      <c r="S165" s="2"/>
      <c r="T165" s="2"/>
    </row>
    <row r="166" spans="1:20" ht="176.25">
      <c r="A166" s="4">
        <v>164</v>
      </c>
      <c r="B166" s="10" t="s">
        <v>1218</v>
      </c>
      <c r="C166" s="10" t="s">
        <v>379</v>
      </c>
      <c r="D166" s="10" t="s">
        <v>377</v>
      </c>
      <c r="E166" s="9" t="s">
        <v>199</v>
      </c>
      <c r="F166" s="11" t="s">
        <v>380</v>
      </c>
      <c r="G166" s="8">
        <v>1</v>
      </c>
      <c r="H166" s="8">
        <v>210</v>
      </c>
      <c r="I166" s="8">
        <f t="shared" si="2"/>
        <v>210</v>
      </c>
      <c r="J166" s="9" t="s">
        <v>48</v>
      </c>
      <c r="K166" s="9" t="s">
        <v>48</v>
      </c>
      <c r="L166" s="9" t="s">
        <v>48</v>
      </c>
      <c r="M166" s="10"/>
      <c r="N166" s="2"/>
      <c r="O166" s="2"/>
      <c r="P166" s="2"/>
      <c r="Q166" s="2"/>
      <c r="R166" s="2"/>
      <c r="S166" s="2"/>
      <c r="T166" s="2"/>
    </row>
    <row r="167" spans="1:20" ht="192">
      <c r="A167" s="4">
        <v>165</v>
      </c>
      <c r="B167" s="10" t="s">
        <v>1219</v>
      </c>
      <c r="C167" s="10" t="s">
        <v>381</v>
      </c>
      <c r="D167" s="10" t="s">
        <v>377</v>
      </c>
      <c r="E167" s="9" t="s">
        <v>199</v>
      </c>
      <c r="F167" s="11" t="s">
        <v>382</v>
      </c>
      <c r="G167" s="8">
        <v>1</v>
      </c>
      <c r="H167" s="8">
        <v>210</v>
      </c>
      <c r="I167" s="8">
        <f t="shared" si="2"/>
        <v>210</v>
      </c>
      <c r="J167" s="9" t="s">
        <v>48</v>
      </c>
      <c r="K167" s="9" t="s">
        <v>48</v>
      </c>
      <c r="L167" s="9" t="s">
        <v>48</v>
      </c>
      <c r="M167" s="10"/>
      <c r="N167" s="2"/>
      <c r="O167" s="2"/>
      <c r="P167" s="2"/>
      <c r="Q167" s="2"/>
      <c r="R167" s="2"/>
      <c r="S167" s="2"/>
      <c r="T167" s="2"/>
    </row>
    <row r="168" spans="1:20" ht="208.5">
      <c r="A168" s="4">
        <v>166</v>
      </c>
      <c r="B168" s="10" t="s">
        <v>1220</v>
      </c>
      <c r="C168" s="10" t="s">
        <v>383</v>
      </c>
      <c r="D168" s="10" t="s">
        <v>377</v>
      </c>
      <c r="E168" s="9" t="s">
        <v>199</v>
      </c>
      <c r="F168" s="11" t="s">
        <v>384</v>
      </c>
      <c r="G168" s="8">
        <v>1</v>
      </c>
      <c r="H168" s="8">
        <v>210</v>
      </c>
      <c r="I168" s="8">
        <f t="shared" si="2"/>
        <v>210</v>
      </c>
      <c r="J168" s="9" t="s">
        <v>48</v>
      </c>
      <c r="K168" s="9" t="s">
        <v>48</v>
      </c>
      <c r="L168" s="9" t="s">
        <v>48</v>
      </c>
      <c r="M168" s="10"/>
      <c r="N168" s="2"/>
      <c r="O168" s="2"/>
      <c r="P168" s="2"/>
      <c r="Q168" s="2"/>
      <c r="R168" s="2"/>
      <c r="S168" s="2"/>
      <c r="T168" s="2"/>
    </row>
    <row r="169" spans="1:20" ht="177">
      <c r="A169" s="4">
        <v>167</v>
      </c>
      <c r="B169" s="10" t="s">
        <v>385</v>
      </c>
      <c r="C169" s="10" t="s">
        <v>386</v>
      </c>
      <c r="D169" s="10" t="s">
        <v>377</v>
      </c>
      <c r="E169" s="9" t="s">
        <v>199</v>
      </c>
      <c r="F169" s="11" t="s">
        <v>387</v>
      </c>
      <c r="G169" s="8">
        <v>1</v>
      </c>
      <c r="H169" s="8">
        <v>210</v>
      </c>
      <c r="I169" s="8">
        <f t="shared" si="2"/>
        <v>210</v>
      </c>
      <c r="J169" s="9" t="s">
        <v>48</v>
      </c>
      <c r="K169" s="9" t="s">
        <v>48</v>
      </c>
      <c r="L169" s="9" t="s">
        <v>48</v>
      </c>
      <c r="M169" s="10"/>
      <c r="N169" s="2"/>
      <c r="O169" s="2"/>
      <c r="P169" s="2"/>
      <c r="Q169" s="2"/>
      <c r="R169" s="2"/>
      <c r="S169" s="2"/>
      <c r="T169" s="2"/>
    </row>
    <row r="170" spans="1:20" ht="192">
      <c r="A170" s="4">
        <v>168</v>
      </c>
      <c r="B170" s="10" t="s">
        <v>1221</v>
      </c>
      <c r="C170" s="10" t="s">
        <v>388</v>
      </c>
      <c r="D170" s="10" t="s">
        <v>377</v>
      </c>
      <c r="E170" s="9" t="s">
        <v>199</v>
      </c>
      <c r="F170" s="11" t="s">
        <v>389</v>
      </c>
      <c r="G170" s="8">
        <v>1</v>
      </c>
      <c r="H170" s="8">
        <v>210</v>
      </c>
      <c r="I170" s="8">
        <f t="shared" si="2"/>
        <v>210</v>
      </c>
      <c r="J170" s="9" t="s">
        <v>48</v>
      </c>
      <c r="K170" s="9" t="s">
        <v>48</v>
      </c>
      <c r="L170" s="9" t="s">
        <v>48</v>
      </c>
      <c r="M170" s="10"/>
      <c r="N170" s="2"/>
      <c r="O170" s="2"/>
      <c r="P170" s="2"/>
      <c r="Q170" s="2"/>
      <c r="R170" s="2"/>
      <c r="S170" s="2"/>
      <c r="T170" s="2"/>
    </row>
    <row r="171" spans="1:20" ht="192">
      <c r="A171" s="4">
        <v>169</v>
      </c>
      <c r="B171" s="10" t="s">
        <v>390</v>
      </c>
      <c r="C171" s="10" t="s">
        <v>391</v>
      </c>
      <c r="D171" s="10" t="s">
        <v>377</v>
      </c>
      <c r="E171" s="9" t="s">
        <v>199</v>
      </c>
      <c r="F171" s="11" t="s">
        <v>392</v>
      </c>
      <c r="G171" s="8">
        <v>1</v>
      </c>
      <c r="H171" s="8">
        <v>210</v>
      </c>
      <c r="I171" s="8">
        <f t="shared" si="2"/>
        <v>210</v>
      </c>
      <c r="J171" s="9" t="s">
        <v>48</v>
      </c>
      <c r="K171" s="9" t="s">
        <v>48</v>
      </c>
      <c r="L171" s="9" t="s">
        <v>48</v>
      </c>
      <c r="M171" s="10"/>
      <c r="N171" s="2"/>
      <c r="O171" s="2"/>
      <c r="P171" s="2"/>
      <c r="Q171" s="2"/>
      <c r="R171" s="2"/>
      <c r="S171" s="2"/>
      <c r="T171" s="2"/>
    </row>
    <row r="172" spans="1:20" ht="207.75">
      <c r="A172" s="4">
        <v>170</v>
      </c>
      <c r="B172" s="10" t="s">
        <v>1222</v>
      </c>
      <c r="C172" s="10" t="s">
        <v>376</v>
      </c>
      <c r="D172" s="10" t="s">
        <v>377</v>
      </c>
      <c r="E172" s="9" t="s">
        <v>199</v>
      </c>
      <c r="F172" s="11" t="s">
        <v>393</v>
      </c>
      <c r="G172" s="8">
        <v>1</v>
      </c>
      <c r="H172" s="8">
        <v>210</v>
      </c>
      <c r="I172" s="8">
        <f t="shared" si="2"/>
        <v>210</v>
      </c>
      <c r="J172" s="9" t="s">
        <v>48</v>
      </c>
      <c r="K172" s="9" t="s">
        <v>48</v>
      </c>
      <c r="L172" s="9" t="s">
        <v>48</v>
      </c>
      <c r="M172" s="10"/>
      <c r="N172" s="2"/>
      <c r="O172" s="2"/>
      <c r="P172" s="2"/>
      <c r="Q172" s="2"/>
      <c r="R172" s="2"/>
      <c r="S172" s="2"/>
      <c r="T172" s="2"/>
    </row>
    <row r="173" spans="1:20" ht="160.5">
      <c r="A173" s="4">
        <v>171</v>
      </c>
      <c r="B173" s="10" t="s">
        <v>1223</v>
      </c>
      <c r="C173" s="10" t="s">
        <v>394</v>
      </c>
      <c r="D173" s="10" t="s">
        <v>377</v>
      </c>
      <c r="E173" s="9" t="s">
        <v>199</v>
      </c>
      <c r="F173" s="11" t="s">
        <v>395</v>
      </c>
      <c r="G173" s="8">
        <v>1</v>
      </c>
      <c r="H173" s="8">
        <v>210</v>
      </c>
      <c r="I173" s="8">
        <f t="shared" si="2"/>
        <v>210</v>
      </c>
      <c r="J173" s="9" t="s">
        <v>48</v>
      </c>
      <c r="K173" s="9" t="s">
        <v>48</v>
      </c>
      <c r="L173" s="9" t="s">
        <v>48</v>
      </c>
      <c r="M173" s="10"/>
      <c r="N173" s="2"/>
      <c r="O173" s="2"/>
      <c r="P173" s="2"/>
      <c r="Q173" s="2"/>
      <c r="R173" s="2"/>
      <c r="S173" s="2"/>
      <c r="T173" s="2"/>
    </row>
    <row r="174" spans="1:20" ht="208.5">
      <c r="A174" s="4">
        <v>172</v>
      </c>
      <c r="B174" s="10" t="s">
        <v>1224</v>
      </c>
      <c r="C174" s="10" t="s">
        <v>396</v>
      </c>
      <c r="D174" s="10" t="s">
        <v>377</v>
      </c>
      <c r="E174" s="9" t="s">
        <v>199</v>
      </c>
      <c r="F174" s="11" t="s">
        <v>397</v>
      </c>
      <c r="G174" s="8">
        <v>1</v>
      </c>
      <c r="H174" s="8">
        <v>210</v>
      </c>
      <c r="I174" s="8">
        <f t="shared" si="2"/>
        <v>210</v>
      </c>
      <c r="J174" s="9" t="s">
        <v>48</v>
      </c>
      <c r="K174" s="9" t="s">
        <v>48</v>
      </c>
      <c r="L174" s="9" t="s">
        <v>48</v>
      </c>
      <c r="M174" s="10"/>
      <c r="N174" s="2"/>
      <c r="O174" s="2"/>
      <c r="P174" s="2"/>
      <c r="Q174" s="2"/>
      <c r="R174" s="2"/>
      <c r="S174" s="2"/>
      <c r="T174" s="2"/>
    </row>
    <row r="175" spans="1:20" ht="208.5">
      <c r="A175" s="4">
        <v>173</v>
      </c>
      <c r="B175" s="10" t="s">
        <v>1225</v>
      </c>
      <c r="C175" s="10" t="s">
        <v>398</v>
      </c>
      <c r="D175" s="10" t="s">
        <v>377</v>
      </c>
      <c r="E175" s="9" t="s">
        <v>199</v>
      </c>
      <c r="F175" s="11" t="s">
        <v>399</v>
      </c>
      <c r="G175" s="8">
        <v>1</v>
      </c>
      <c r="H175" s="8">
        <v>210</v>
      </c>
      <c r="I175" s="8">
        <f t="shared" si="2"/>
        <v>210</v>
      </c>
      <c r="J175" s="9" t="s">
        <v>48</v>
      </c>
      <c r="K175" s="9" t="s">
        <v>48</v>
      </c>
      <c r="L175" s="9" t="s">
        <v>48</v>
      </c>
      <c r="M175" s="10"/>
      <c r="N175" s="2"/>
      <c r="O175" s="2"/>
      <c r="P175" s="2"/>
      <c r="Q175" s="2"/>
      <c r="R175" s="2"/>
      <c r="S175" s="2"/>
      <c r="T175" s="2"/>
    </row>
    <row r="176" spans="1:20" ht="127.5">
      <c r="A176" s="4">
        <v>174</v>
      </c>
      <c r="B176" s="10" t="s">
        <v>1226</v>
      </c>
      <c r="C176" s="10" t="s">
        <v>400</v>
      </c>
      <c r="D176" s="10" t="s">
        <v>377</v>
      </c>
      <c r="E176" s="9" t="s">
        <v>199</v>
      </c>
      <c r="F176" s="11" t="s">
        <v>401</v>
      </c>
      <c r="G176" s="8">
        <v>1</v>
      </c>
      <c r="H176" s="8">
        <v>210</v>
      </c>
      <c r="I176" s="8">
        <f t="shared" si="2"/>
        <v>210</v>
      </c>
      <c r="J176" s="9" t="s">
        <v>48</v>
      </c>
      <c r="K176" s="9" t="s">
        <v>48</v>
      </c>
      <c r="L176" s="9" t="s">
        <v>48</v>
      </c>
      <c r="M176" s="10"/>
      <c r="N176" s="2"/>
      <c r="O176" s="2"/>
      <c r="P176" s="2"/>
      <c r="Q176" s="2"/>
      <c r="R176" s="2"/>
      <c r="S176" s="2"/>
      <c r="T176" s="2"/>
    </row>
    <row r="177" spans="1:20" ht="208.5">
      <c r="A177" s="4">
        <v>175</v>
      </c>
      <c r="B177" s="10" t="s">
        <v>1227</v>
      </c>
      <c r="C177" s="10" t="s">
        <v>402</v>
      </c>
      <c r="D177" s="10" t="s">
        <v>377</v>
      </c>
      <c r="E177" s="9" t="s">
        <v>199</v>
      </c>
      <c r="F177" s="11" t="s">
        <v>403</v>
      </c>
      <c r="G177" s="8">
        <v>1</v>
      </c>
      <c r="H177" s="8">
        <v>210</v>
      </c>
      <c r="I177" s="8">
        <f t="shared" si="2"/>
        <v>210</v>
      </c>
      <c r="J177" s="9" t="s">
        <v>48</v>
      </c>
      <c r="K177" s="9" t="s">
        <v>48</v>
      </c>
      <c r="L177" s="9" t="s">
        <v>48</v>
      </c>
      <c r="M177" s="10"/>
      <c r="N177" s="2"/>
      <c r="O177" s="2"/>
      <c r="P177" s="2"/>
      <c r="Q177" s="2"/>
      <c r="R177" s="2"/>
      <c r="S177" s="2"/>
      <c r="T177" s="2"/>
    </row>
    <row r="178" spans="1:20" ht="240.75">
      <c r="A178" s="4">
        <v>176</v>
      </c>
      <c r="B178" s="10" t="s">
        <v>1228</v>
      </c>
      <c r="C178" s="10" t="s">
        <v>404</v>
      </c>
      <c r="D178" s="10" t="s">
        <v>377</v>
      </c>
      <c r="E178" s="9" t="s">
        <v>199</v>
      </c>
      <c r="F178" s="11" t="s">
        <v>405</v>
      </c>
      <c r="G178" s="8">
        <v>1</v>
      </c>
      <c r="H178" s="8">
        <v>210</v>
      </c>
      <c r="I178" s="8">
        <f t="shared" si="2"/>
        <v>210</v>
      </c>
      <c r="J178" s="9" t="s">
        <v>48</v>
      </c>
      <c r="K178" s="9" t="s">
        <v>48</v>
      </c>
      <c r="L178" s="9" t="s">
        <v>48</v>
      </c>
      <c r="M178" s="10"/>
      <c r="N178" s="2"/>
      <c r="O178" s="2"/>
      <c r="P178" s="2"/>
      <c r="Q178" s="2"/>
      <c r="R178" s="2"/>
      <c r="S178" s="2"/>
      <c r="T178" s="2"/>
    </row>
    <row r="179" spans="1:20" ht="126">
      <c r="A179" s="4">
        <v>177</v>
      </c>
      <c r="B179" s="10" t="s">
        <v>406</v>
      </c>
      <c r="C179" s="10" t="s">
        <v>407</v>
      </c>
      <c r="D179" s="10" t="s">
        <v>408</v>
      </c>
      <c r="E179" s="9" t="s">
        <v>118</v>
      </c>
      <c r="F179" s="11" t="s">
        <v>409</v>
      </c>
      <c r="G179" s="8">
        <v>1</v>
      </c>
      <c r="H179" s="8">
        <v>270</v>
      </c>
      <c r="I179" s="8">
        <f t="shared" si="2"/>
        <v>270</v>
      </c>
      <c r="J179" s="9" t="s">
        <v>48</v>
      </c>
      <c r="K179" s="9" t="s">
        <v>704</v>
      </c>
      <c r="L179" s="9" t="s">
        <v>48</v>
      </c>
      <c r="M179" s="10"/>
      <c r="N179" s="2"/>
      <c r="O179" s="2"/>
      <c r="P179" s="2"/>
      <c r="Q179" s="2"/>
      <c r="R179" s="2"/>
      <c r="S179" s="2"/>
      <c r="T179" s="2"/>
    </row>
    <row r="180" spans="1:20" ht="126">
      <c r="A180" s="4">
        <v>178</v>
      </c>
      <c r="B180" s="10" t="s">
        <v>410</v>
      </c>
      <c r="C180" s="10" t="s">
        <v>411</v>
      </c>
      <c r="D180" s="10" t="s">
        <v>408</v>
      </c>
      <c r="E180" s="9" t="s">
        <v>118</v>
      </c>
      <c r="F180" s="11" t="s">
        <v>412</v>
      </c>
      <c r="G180" s="8">
        <v>1</v>
      </c>
      <c r="H180" s="8">
        <v>270</v>
      </c>
      <c r="I180" s="8">
        <f t="shared" si="2"/>
        <v>270</v>
      </c>
      <c r="J180" s="9" t="s">
        <v>48</v>
      </c>
      <c r="K180" s="9" t="s">
        <v>704</v>
      </c>
      <c r="L180" s="9" t="s">
        <v>48</v>
      </c>
      <c r="M180" s="10"/>
      <c r="N180" s="2"/>
      <c r="O180" s="2"/>
      <c r="P180" s="2"/>
      <c r="Q180" s="2"/>
      <c r="R180" s="2"/>
      <c r="S180" s="2"/>
      <c r="T180" s="2"/>
    </row>
    <row r="181" spans="1:20" ht="126">
      <c r="A181" s="4">
        <v>179</v>
      </c>
      <c r="B181" s="10" t="s">
        <v>413</v>
      </c>
      <c r="C181" s="10" t="s">
        <v>414</v>
      </c>
      <c r="D181" s="10" t="s">
        <v>408</v>
      </c>
      <c r="E181" s="9" t="s">
        <v>118</v>
      </c>
      <c r="F181" s="11" t="s">
        <v>415</v>
      </c>
      <c r="G181" s="8">
        <v>1</v>
      </c>
      <c r="H181" s="8">
        <v>275</v>
      </c>
      <c r="I181" s="8">
        <f t="shared" si="2"/>
        <v>275</v>
      </c>
      <c r="J181" s="9" t="s">
        <v>48</v>
      </c>
      <c r="K181" s="9" t="s">
        <v>704</v>
      </c>
      <c r="L181" s="9" t="s">
        <v>48</v>
      </c>
      <c r="M181" s="10"/>
      <c r="N181" s="2"/>
      <c r="O181" s="2"/>
      <c r="P181" s="2"/>
      <c r="Q181" s="2"/>
      <c r="R181" s="2"/>
      <c r="S181" s="2"/>
      <c r="T181" s="2"/>
    </row>
    <row r="182" spans="1:20" ht="126">
      <c r="A182" s="4">
        <v>180</v>
      </c>
      <c r="B182" s="10" t="s">
        <v>416</v>
      </c>
      <c r="C182" s="10" t="s">
        <v>407</v>
      </c>
      <c r="D182" s="10" t="s">
        <v>408</v>
      </c>
      <c r="E182" s="9" t="s">
        <v>118</v>
      </c>
      <c r="F182" s="11" t="s">
        <v>417</v>
      </c>
      <c r="G182" s="8">
        <v>1</v>
      </c>
      <c r="H182" s="8">
        <v>275</v>
      </c>
      <c r="I182" s="8">
        <f t="shared" si="2"/>
        <v>275</v>
      </c>
      <c r="J182" s="9" t="s">
        <v>48</v>
      </c>
      <c r="K182" s="9" t="s">
        <v>704</v>
      </c>
      <c r="L182" s="9" t="s">
        <v>48</v>
      </c>
      <c r="M182" s="10"/>
      <c r="N182" s="2"/>
      <c r="O182" s="2"/>
      <c r="P182" s="2"/>
      <c r="Q182" s="2"/>
      <c r="R182" s="2"/>
      <c r="S182" s="2"/>
      <c r="T182" s="2"/>
    </row>
    <row r="183" spans="1:20" ht="126">
      <c r="A183" s="4">
        <v>181</v>
      </c>
      <c r="B183" s="10" t="s">
        <v>418</v>
      </c>
      <c r="C183" s="10" t="s">
        <v>419</v>
      </c>
      <c r="D183" s="10" t="s">
        <v>408</v>
      </c>
      <c r="E183" s="9" t="s">
        <v>118</v>
      </c>
      <c r="F183" s="11" t="s">
        <v>420</v>
      </c>
      <c r="G183" s="8">
        <v>1</v>
      </c>
      <c r="H183" s="8">
        <v>270</v>
      </c>
      <c r="I183" s="8">
        <f t="shared" si="2"/>
        <v>270</v>
      </c>
      <c r="J183" s="9" t="s">
        <v>48</v>
      </c>
      <c r="K183" s="9" t="s">
        <v>704</v>
      </c>
      <c r="L183" s="9" t="s">
        <v>48</v>
      </c>
      <c r="M183" s="10"/>
      <c r="N183" s="2"/>
      <c r="O183" s="2"/>
      <c r="P183" s="2"/>
      <c r="Q183" s="2"/>
      <c r="R183" s="2"/>
      <c r="S183" s="2"/>
      <c r="T183" s="2"/>
    </row>
    <row r="184" spans="1:20" ht="126">
      <c r="A184" s="4">
        <v>182</v>
      </c>
      <c r="B184" s="10" t="s">
        <v>421</v>
      </c>
      <c r="C184" s="10" t="s">
        <v>414</v>
      </c>
      <c r="D184" s="10" t="s">
        <v>408</v>
      </c>
      <c r="E184" s="9" t="s">
        <v>118</v>
      </c>
      <c r="F184" s="11" t="s">
        <v>422</v>
      </c>
      <c r="G184" s="8">
        <v>1</v>
      </c>
      <c r="H184" s="8">
        <v>270</v>
      </c>
      <c r="I184" s="8">
        <f t="shared" si="2"/>
        <v>270</v>
      </c>
      <c r="J184" s="9" t="s">
        <v>48</v>
      </c>
      <c r="K184" s="9" t="s">
        <v>704</v>
      </c>
      <c r="L184" s="9" t="s">
        <v>48</v>
      </c>
      <c r="M184" s="10"/>
      <c r="N184" s="2"/>
      <c r="O184" s="2"/>
      <c r="P184" s="2"/>
      <c r="Q184" s="2"/>
      <c r="R184" s="2"/>
      <c r="S184" s="2"/>
      <c r="T184" s="2"/>
    </row>
    <row r="185" spans="1:20" ht="141.75">
      <c r="A185" s="4">
        <v>183</v>
      </c>
      <c r="B185" s="10" t="s">
        <v>423</v>
      </c>
      <c r="C185" s="10" t="s">
        <v>424</v>
      </c>
      <c r="D185" s="10" t="s">
        <v>408</v>
      </c>
      <c r="E185" s="9" t="s">
        <v>118</v>
      </c>
      <c r="F185" s="11" t="s">
        <v>425</v>
      </c>
      <c r="G185" s="8">
        <v>1</v>
      </c>
      <c r="H185" s="8">
        <v>270</v>
      </c>
      <c r="I185" s="8">
        <f t="shared" si="2"/>
        <v>270</v>
      </c>
      <c r="J185" s="9" t="s">
        <v>48</v>
      </c>
      <c r="K185" s="9" t="s">
        <v>704</v>
      </c>
      <c r="L185" s="9" t="s">
        <v>48</v>
      </c>
      <c r="M185" s="10"/>
      <c r="N185" s="2"/>
      <c r="O185" s="2"/>
      <c r="P185" s="2"/>
      <c r="Q185" s="2"/>
      <c r="R185" s="2"/>
      <c r="S185" s="2"/>
      <c r="T185" s="2"/>
    </row>
    <row r="186" spans="1:20" ht="110.25">
      <c r="A186" s="4">
        <v>184</v>
      </c>
      <c r="B186" s="10" t="s">
        <v>426</v>
      </c>
      <c r="C186" s="10" t="s">
        <v>424</v>
      </c>
      <c r="D186" s="10" t="s">
        <v>408</v>
      </c>
      <c r="E186" s="9" t="s">
        <v>118</v>
      </c>
      <c r="F186" s="11" t="s">
        <v>427</v>
      </c>
      <c r="G186" s="8">
        <v>1</v>
      </c>
      <c r="H186" s="8">
        <v>270</v>
      </c>
      <c r="I186" s="8">
        <f t="shared" si="2"/>
        <v>270</v>
      </c>
      <c r="J186" s="9" t="s">
        <v>48</v>
      </c>
      <c r="K186" s="9" t="s">
        <v>704</v>
      </c>
      <c r="L186" s="9" t="s">
        <v>48</v>
      </c>
      <c r="M186" s="10"/>
      <c r="N186" s="2"/>
      <c r="O186" s="2"/>
      <c r="P186" s="2"/>
      <c r="Q186" s="2"/>
      <c r="R186" s="2"/>
      <c r="S186" s="2"/>
      <c r="T186" s="2"/>
    </row>
    <row r="187" spans="1:20" ht="94.5">
      <c r="A187" s="4">
        <v>185</v>
      </c>
      <c r="B187" s="10" t="s">
        <v>428</v>
      </c>
      <c r="C187" s="10" t="s">
        <v>424</v>
      </c>
      <c r="D187" s="10" t="s">
        <v>408</v>
      </c>
      <c r="E187" s="9" t="s">
        <v>118</v>
      </c>
      <c r="F187" s="11" t="s">
        <v>429</v>
      </c>
      <c r="G187" s="8">
        <v>1</v>
      </c>
      <c r="H187" s="8">
        <v>270</v>
      </c>
      <c r="I187" s="8">
        <f t="shared" si="2"/>
        <v>270</v>
      </c>
      <c r="J187" s="9" t="s">
        <v>48</v>
      </c>
      <c r="K187" s="9" t="s">
        <v>704</v>
      </c>
      <c r="L187" s="9" t="s">
        <v>48</v>
      </c>
      <c r="M187" s="10"/>
      <c r="N187" s="2"/>
      <c r="O187" s="2"/>
      <c r="P187" s="2"/>
      <c r="Q187" s="2"/>
      <c r="R187" s="2"/>
      <c r="S187" s="2"/>
      <c r="T187" s="2"/>
    </row>
    <row r="188" spans="1:20" ht="94.5">
      <c r="A188" s="4">
        <v>186</v>
      </c>
      <c r="B188" s="10" t="s">
        <v>430</v>
      </c>
      <c r="C188" s="10" t="s">
        <v>424</v>
      </c>
      <c r="D188" s="10" t="s">
        <v>408</v>
      </c>
      <c r="E188" s="9" t="s">
        <v>118</v>
      </c>
      <c r="F188" s="11" t="s">
        <v>431</v>
      </c>
      <c r="G188" s="8">
        <v>1</v>
      </c>
      <c r="H188" s="8">
        <v>270</v>
      </c>
      <c r="I188" s="8">
        <f t="shared" si="2"/>
        <v>270</v>
      </c>
      <c r="J188" s="9" t="s">
        <v>48</v>
      </c>
      <c r="K188" s="9" t="s">
        <v>704</v>
      </c>
      <c r="L188" s="9" t="s">
        <v>48</v>
      </c>
      <c r="M188" s="10"/>
      <c r="N188" s="2"/>
      <c r="O188" s="2"/>
      <c r="P188" s="2"/>
      <c r="Q188" s="2"/>
      <c r="R188" s="2"/>
      <c r="S188" s="2"/>
      <c r="T188" s="2"/>
    </row>
    <row r="189" spans="1:20" ht="126">
      <c r="A189" s="4">
        <v>187</v>
      </c>
      <c r="B189" s="10" t="s">
        <v>432</v>
      </c>
      <c r="C189" s="10" t="s">
        <v>419</v>
      </c>
      <c r="D189" s="10" t="s">
        <v>408</v>
      </c>
      <c r="E189" s="9" t="s">
        <v>118</v>
      </c>
      <c r="F189" s="11" t="s">
        <v>433</v>
      </c>
      <c r="G189" s="8">
        <v>1</v>
      </c>
      <c r="H189" s="8">
        <v>270</v>
      </c>
      <c r="I189" s="8">
        <f t="shared" si="2"/>
        <v>270</v>
      </c>
      <c r="J189" s="9" t="s">
        <v>48</v>
      </c>
      <c r="K189" s="9" t="s">
        <v>704</v>
      </c>
      <c r="L189" s="9" t="s">
        <v>48</v>
      </c>
      <c r="M189" s="10"/>
      <c r="N189" s="2"/>
      <c r="O189" s="2"/>
      <c r="P189" s="2"/>
      <c r="Q189" s="2"/>
      <c r="R189" s="2"/>
      <c r="S189" s="2"/>
      <c r="T189" s="2"/>
    </row>
    <row r="190" spans="1:20" ht="110.25">
      <c r="A190" s="4">
        <v>188</v>
      </c>
      <c r="B190" s="10" t="s">
        <v>434</v>
      </c>
      <c r="C190" s="10" t="s">
        <v>435</v>
      </c>
      <c r="D190" s="10" t="s">
        <v>408</v>
      </c>
      <c r="E190" s="9" t="s">
        <v>118</v>
      </c>
      <c r="F190" s="11" t="s">
        <v>436</v>
      </c>
      <c r="G190" s="8">
        <v>1</v>
      </c>
      <c r="H190" s="8">
        <v>275</v>
      </c>
      <c r="I190" s="8">
        <f t="shared" si="2"/>
        <v>275</v>
      </c>
      <c r="J190" s="9" t="s">
        <v>48</v>
      </c>
      <c r="K190" s="9" t="s">
        <v>704</v>
      </c>
      <c r="L190" s="9" t="s">
        <v>48</v>
      </c>
      <c r="M190" s="10"/>
      <c r="N190" s="2"/>
      <c r="O190" s="2"/>
      <c r="P190" s="2"/>
      <c r="Q190" s="2"/>
      <c r="R190" s="2"/>
      <c r="S190" s="2"/>
      <c r="T190" s="2"/>
    </row>
    <row r="191" spans="1:20" ht="141.75">
      <c r="A191" s="4">
        <v>189</v>
      </c>
      <c r="B191" s="10" t="s">
        <v>437</v>
      </c>
      <c r="C191" s="10" t="s">
        <v>424</v>
      </c>
      <c r="D191" s="10" t="s">
        <v>408</v>
      </c>
      <c r="E191" s="9" t="s">
        <v>118</v>
      </c>
      <c r="F191" s="11" t="s">
        <v>438</v>
      </c>
      <c r="G191" s="8">
        <v>1</v>
      </c>
      <c r="H191" s="8">
        <v>270</v>
      </c>
      <c r="I191" s="8">
        <f t="shared" si="2"/>
        <v>270</v>
      </c>
      <c r="J191" s="9" t="s">
        <v>48</v>
      </c>
      <c r="K191" s="9" t="s">
        <v>704</v>
      </c>
      <c r="L191" s="9" t="s">
        <v>48</v>
      </c>
      <c r="M191" s="10"/>
      <c r="N191" s="2"/>
      <c r="O191" s="2"/>
      <c r="P191" s="2"/>
      <c r="Q191" s="2"/>
      <c r="R191" s="2"/>
      <c r="S191" s="2"/>
      <c r="T191" s="2"/>
    </row>
    <row r="192" spans="1:20" ht="126">
      <c r="A192" s="4">
        <v>190</v>
      </c>
      <c r="B192" s="10" t="s">
        <v>439</v>
      </c>
      <c r="C192" s="10" t="s">
        <v>424</v>
      </c>
      <c r="D192" s="10" t="s">
        <v>408</v>
      </c>
      <c r="E192" s="9" t="s">
        <v>118</v>
      </c>
      <c r="F192" s="11" t="s">
        <v>440</v>
      </c>
      <c r="G192" s="8">
        <v>1</v>
      </c>
      <c r="H192" s="8">
        <v>270</v>
      </c>
      <c r="I192" s="8">
        <f t="shared" si="2"/>
        <v>270</v>
      </c>
      <c r="J192" s="9" t="s">
        <v>48</v>
      </c>
      <c r="K192" s="9" t="s">
        <v>704</v>
      </c>
      <c r="L192" s="9" t="s">
        <v>48</v>
      </c>
      <c r="M192" s="10"/>
      <c r="N192" s="2"/>
      <c r="O192" s="2"/>
      <c r="P192" s="2"/>
      <c r="Q192" s="2"/>
      <c r="R192" s="2"/>
      <c r="S192" s="2"/>
      <c r="T192" s="2"/>
    </row>
    <row r="193" spans="1:20" ht="94.5">
      <c r="A193" s="4">
        <v>191</v>
      </c>
      <c r="B193" s="10" t="s">
        <v>441</v>
      </c>
      <c r="C193" s="10" t="s">
        <v>407</v>
      </c>
      <c r="D193" s="10" t="s">
        <v>408</v>
      </c>
      <c r="E193" s="9" t="s">
        <v>118</v>
      </c>
      <c r="F193" s="11" t="s">
        <v>442</v>
      </c>
      <c r="G193" s="8">
        <v>1</v>
      </c>
      <c r="H193" s="8">
        <v>270</v>
      </c>
      <c r="I193" s="8">
        <f t="shared" si="2"/>
        <v>270</v>
      </c>
      <c r="J193" s="9" t="s">
        <v>48</v>
      </c>
      <c r="K193" s="9" t="s">
        <v>704</v>
      </c>
      <c r="L193" s="9" t="s">
        <v>48</v>
      </c>
      <c r="M193" s="10"/>
      <c r="N193" s="2"/>
      <c r="O193" s="2"/>
      <c r="P193" s="2"/>
      <c r="Q193" s="2"/>
      <c r="R193" s="2"/>
      <c r="S193" s="2"/>
      <c r="T193" s="2"/>
    </row>
    <row r="194" spans="1:20" ht="110.25">
      <c r="A194" s="4">
        <v>192</v>
      </c>
      <c r="B194" s="10" t="s">
        <v>443</v>
      </c>
      <c r="C194" s="10" t="s">
        <v>444</v>
      </c>
      <c r="D194" s="10" t="s">
        <v>445</v>
      </c>
      <c r="E194" s="9" t="s">
        <v>118</v>
      </c>
      <c r="F194" s="11" t="s">
        <v>446</v>
      </c>
      <c r="G194" s="8">
        <v>1</v>
      </c>
      <c r="H194" s="8">
        <v>210</v>
      </c>
      <c r="I194" s="8">
        <f t="shared" si="2"/>
        <v>210</v>
      </c>
      <c r="J194" s="9" t="s">
        <v>48</v>
      </c>
      <c r="K194" s="9" t="s">
        <v>48</v>
      </c>
      <c r="L194" s="9" t="s">
        <v>48</v>
      </c>
      <c r="M194" s="10"/>
      <c r="N194" s="2"/>
      <c r="O194" s="2"/>
      <c r="P194" s="2"/>
      <c r="Q194" s="2"/>
      <c r="R194" s="2"/>
      <c r="S194" s="2"/>
      <c r="T194" s="2"/>
    </row>
    <row r="195" spans="1:20" ht="63">
      <c r="A195" s="4">
        <v>193</v>
      </c>
      <c r="B195" s="10" t="s">
        <v>447</v>
      </c>
      <c r="C195" s="10" t="s">
        <v>444</v>
      </c>
      <c r="D195" s="10" t="s">
        <v>445</v>
      </c>
      <c r="E195" s="9" t="s">
        <v>118</v>
      </c>
      <c r="F195" s="11" t="s">
        <v>448</v>
      </c>
      <c r="G195" s="8">
        <v>1</v>
      </c>
      <c r="H195" s="8">
        <v>210</v>
      </c>
      <c r="I195" s="8">
        <f t="shared" si="2"/>
        <v>210</v>
      </c>
      <c r="J195" s="9" t="s">
        <v>48</v>
      </c>
      <c r="K195" s="9" t="s">
        <v>48</v>
      </c>
      <c r="L195" s="9" t="s">
        <v>48</v>
      </c>
      <c r="M195" s="10"/>
      <c r="N195" s="2"/>
      <c r="O195" s="2"/>
      <c r="P195" s="2"/>
      <c r="Q195" s="2"/>
      <c r="R195" s="2"/>
      <c r="S195" s="2"/>
      <c r="T195" s="2"/>
    </row>
    <row r="196" spans="1:20" ht="63">
      <c r="A196" s="4">
        <v>194</v>
      </c>
      <c r="B196" s="10" t="s">
        <v>449</v>
      </c>
      <c r="C196" s="10" t="s">
        <v>444</v>
      </c>
      <c r="D196" s="10" t="s">
        <v>445</v>
      </c>
      <c r="E196" s="9" t="s">
        <v>118</v>
      </c>
      <c r="F196" s="11" t="s">
        <v>450</v>
      </c>
      <c r="G196" s="8">
        <v>1</v>
      </c>
      <c r="H196" s="8">
        <v>210</v>
      </c>
      <c r="I196" s="8">
        <f t="shared" si="2"/>
        <v>210</v>
      </c>
      <c r="J196" s="9" t="s">
        <v>48</v>
      </c>
      <c r="K196" s="9" t="s">
        <v>48</v>
      </c>
      <c r="L196" s="9" t="s">
        <v>48</v>
      </c>
      <c r="M196" s="10"/>
      <c r="N196" s="2"/>
      <c r="O196" s="2"/>
      <c r="P196" s="2"/>
      <c r="Q196" s="2"/>
      <c r="R196" s="2"/>
      <c r="S196" s="2"/>
      <c r="T196" s="2"/>
    </row>
    <row r="197" spans="1:20" ht="94.5">
      <c r="A197" s="4">
        <v>195</v>
      </c>
      <c r="B197" s="10" t="s">
        <v>451</v>
      </c>
      <c r="C197" s="10" t="s">
        <v>444</v>
      </c>
      <c r="D197" s="10" t="s">
        <v>445</v>
      </c>
      <c r="E197" s="9" t="s">
        <v>118</v>
      </c>
      <c r="F197" s="11" t="s">
        <v>452</v>
      </c>
      <c r="G197" s="8">
        <v>1</v>
      </c>
      <c r="H197" s="8">
        <v>210</v>
      </c>
      <c r="I197" s="8">
        <f t="shared" si="2"/>
        <v>210</v>
      </c>
      <c r="J197" s="9" t="s">
        <v>48</v>
      </c>
      <c r="K197" s="9" t="s">
        <v>48</v>
      </c>
      <c r="L197" s="9" t="s">
        <v>48</v>
      </c>
      <c r="M197" s="10"/>
      <c r="N197" s="2"/>
      <c r="O197" s="2"/>
      <c r="P197" s="2"/>
      <c r="Q197" s="2"/>
      <c r="R197" s="2"/>
      <c r="S197" s="2"/>
      <c r="T197" s="2"/>
    </row>
    <row r="198" spans="1:20" ht="94.5">
      <c r="A198" s="4">
        <v>196</v>
      </c>
      <c r="B198" s="10" t="s">
        <v>453</v>
      </c>
      <c r="C198" s="10" t="s">
        <v>444</v>
      </c>
      <c r="D198" s="10" t="s">
        <v>445</v>
      </c>
      <c r="E198" s="9" t="s">
        <v>118</v>
      </c>
      <c r="F198" s="11" t="s">
        <v>454</v>
      </c>
      <c r="G198" s="8">
        <v>1</v>
      </c>
      <c r="H198" s="8">
        <v>210</v>
      </c>
      <c r="I198" s="8">
        <f t="shared" si="2"/>
        <v>210</v>
      </c>
      <c r="J198" s="9" t="s">
        <v>48</v>
      </c>
      <c r="K198" s="9" t="s">
        <v>48</v>
      </c>
      <c r="L198" s="9" t="s">
        <v>48</v>
      </c>
      <c r="M198" s="10"/>
      <c r="N198" s="2"/>
      <c r="O198" s="2"/>
      <c r="P198" s="2"/>
      <c r="Q198" s="2"/>
      <c r="R198" s="2"/>
      <c r="S198" s="2"/>
      <c r="T198" s="2"/>
    </row>
    <row r="199" spans="1:20" ht="63">
      <c r="A199" s="4">
        <v>197</v>
      </c>
      <c r="B199" s="10" t="s">
        <v>455</v>
      </c>
      <c r="C199" s="10" t="s">
        <v>456</v>
      </c>
      <c r="D199" s="10" t="s">
        <v>445</v>
      </c>
      <c r="E199" s="9" t="s">
        <v>118</v>
      </c>
      <c r="F199" s="11" t="s">
        <v>457</v>
      </c>
      <c r="G199" s="8">
        <v>1</v>
      </c>
      <c r="H199" s="8">
        <v>210</v>
      </c>
      <c r="I199" s="8">
        <f t="shared" si="2"/>
        <v>210</v>
      </c>
      <c r="J199" s="9" t="s">
        <v>48</v>
      </c>
      <c r="K199" s="9" t="s">
        <v>48</v>
      </c>
      <c r="L199" s="9" t="s">
        <v>48</v>
      </c>
      <c r="M199" s="10"/>
      <c r="N199" s="2"/>
      <c r="O199" s="2"/>
      <c r="P199" s="2"/>
      <c r="Q199" s="2"/>
      <c r="R199" s="2"/>
      <c r="S199" s="2"/>
      <c r="T199" s="2"/>
    </row>
    <row r="200" spans="1:20" ht="78.75">
      <c r="A200" s="4">
        <v>198</v>
      </c>
      <c r="B200" s="10" t="s">
        <v>458</v>
      </c>
      <c r="C200" s="10" t="s">
        <v>456</v>
      </c>
      <c r="D200" s="10" t="s">
        <v>445</v>
      </c>
      <c r="E200" s="9" t="s">
        <v>118</v>
      </c>
      <c r="F200" s="11" t="s">
        <v>459</v>
      </c>
      <c r="G200" s="8">
        <v>1</v>
      </c>
      <c r="H200" s="8">
        <v>210</v>
      </c>
      <c r="I200" s="8">
        <f t="shared" si="2"/>
        <v>210</v>
      </c>
      <c r="J200" s="9" t="s">
        <v>48</v>
      </c>
      <c r="K200" s="9" t="s">
        <v>48</v>
      </c>
      <c r="L200" s="9" t="s">
        <v>48</v>
      </c>
      <c r="M200" s="10"/>
      <c r="N200" s="2"/>
      <c r="O200" s="2"/>
      <c r="P200" s="2"/>
      <c r="Q200" s="2"/>
      <c r="R200" s="2"/>
      <c r="S200" s="2"/>
      <c r="T200" s="2"/>
    </row>
    <row r="201" spans="1:20" ht="78.75">
      <c r="A201" s="4">
        <v>199</v>
      </c>
      <c r="B201" s="10" t="s">
        <v>460</v>
      </c>
      <c r="C201" s="10" t="s">
        <v>461</v>
      </c>
      <c r="D201" s="10" t="s">
        <v>445</v>
      </c>
      <c r="E201" s="9" t="s">
        <v>118</v>
      </c>
      <c r="F201" s="11" t="s">
        <v>462</v>
      </c>
      <c r="G201" s="8">
        <v>1</v>
      </c>
      <c r="H201" s="8">
        <v>210</v>
      </c>
      <c r="I201" s="8">
        <f t="shared" si="2"/>
        <v>210</v>
      </c>
      <c r="J201" s="9" t="s">
        <v>48</v>
      </c>
      <c r="K201" s="9" t="s">
        <v>48</v>
      </c>
      <c r="L201" s="9" t="s">
        <v>48</v>
      </c>
      <c r="M201" s="10"/>
      <c r="N201" s="2"/>
      <c r="O201" s="2"/>
      <c r="P201" s="2"/>
      <c r="Q201" s="2"/>
      <c r="R201" s="2"/>
      <c r="S201" s="2"/>
      <c r="T201" s="2"/>
    </row>
    <row r="202" spans="1:20" ht="110.25">
      <c r="A202" s="4">
        <v>200</v>
      </c>
      <c r="B202" s="10" t="s">
        <v>463</v>
      </c>
      <c r="C202" s="10" t="s">
        <v>461</v>
      </c>
      <c r="D202" s="10" t="s">
        <v>445</v>
      </c>
      <c r="E202" s="9" t="s">
        <v>118</v>
      </c>
      <c r="F202" s="11" t="s">
        <v>464</v>
      </c>
      <c r="G202" s="8">
        <v>1</v>
      </c>
      <c r="H202" s="8">
        <v>210</v>
      </c>
      <c r="I202" s="8">
        <f t="shared" si="2"/>
        <v>210</v>
      </c>
      <c r="J202" s="9" t="s">
        <v>48</v>
      </c>
      <c r="K202" s="9" t="s">
        <v>48</v>
      </c>
      <c r="L202" s="9" t="s">
        <v>48</v>
      </c>
      <c r="M202" s="10"/>
      <c r="N202" s="2"/>
      <c r="O202" s="2"/>
      <c r="P202" s="2"/>
      <c r="Q202" s="2"/>
      <c r="R202" s="2"/>
      <c r="S202" s="2"/>
      <c r="T202" s="2"/>
    </row>
    <row r="203" spans="1:20" ht="78.75">
      <c r="A203" s="4">
        <v>201</v>
      </c>
      <c r="B203" s="10" t="s">
        <v>465</v>
      </c>
      <c r="C203" s="10" t="s">
        <v>461</v>
      </c>
      <c r="D203" s="10" t="s">
        <v>445</v>
      </c>
      <c r="E203" s="9" t="s">
        <v>118</v>
      </c>
      <c r="F203" s="11" t="s">
        <v>466</v>
      </c>
      <c r="G203" s="8">
        <v>1</v>
      </c>
      <c r="H203" s="8">
        <v>210</v>
      </c>
      <c r="I203" s="8">
        <f t="shared" ref="I203:I266" si="3">G203*H203</f>
        <v>210</v>
      </c>
      <c r="J203" s="9" t="s">
        <v>48</v>
      </c>
      <c r="K203" s="9" t="s">
        <v>48</v>
      </c>
      <c r="L203" s="9" t="s">
        <v>48</v>
      </c>
      <c r="M203" s="10"/>
      <c r="N203" s="2"/>
      <c r="O203" s="2"/>
      <c r="P203" s="2"/>
      <c r="Q203" s="2"/>
      <c r="R203" s="2"/>
      <c r="S203" s="2"/>
      <c r="T203" s="2"/>
    </row>
    <row r="204" spans="1:20" ht="94.5">
      <c r="A204" s="4">
        <v>202</v>
      </c>
      <c r="B204" s="10" t="s">
        <v>467</v>
      </c>
      <c r="C204" s="10" t="s">
        <v>461</v>
      </c>
      <c r="D204" s="10" t="s">
        <v>445</v>
      </c>
      <c r="E204" s="9" t="s">
        <v>118</v>
      </c>
      <c r="F204" s="11" t="s">
        <v>468</v>
      </c>
      <c r="G204" s="8">
        <v>1</v>
      </c>
      <c r="H204" s="8">
        <v>210</v>
      </c>
      <c r="I204" s="8">
        <f t="shared" si="3"/>
        <v>210</v>
      </c>
      <c r="J204" s="9" t="s">
        <v>48</v>
      </c>
      <c r="K204" s="9" t="s">
        <v>48</v>
      </c>
      <c r="L204" s="9" t="s">
        <v>48</v>
      </c>
      <c r="M204" s="10"/>
      <c r="N204" s="2"/>
      <c r="O204" s="2"/>
      <c r="P204" s="2"/>
      <c r="Q204" s="2"/>
      <c r="R204" s="2"/>
      <c r="S204" s="2"/>
      <c r="T204" s="2"/>
    </row>
    <row r="205" spans="1:20" ht="78.75">
      <c r="A205" s="4">
        <v>203</v>
      </c>
      <c r="B205" s="10" t="s">
        <v>469</v>
      </c>
      <c r="C205" s="10" t="s">
        <v>461</v>
      </c>
      <c r="D205" s="10" t="s">
        <v>445</v>
      </c>
      <c r="E205" s="9" t="s">
        <v>118</v>
      </c>
      <c r="F205" s="11" t="s">
        <v>470</v>
      </c>
      <c r="G205" s="8">
        <v>1</v>
      </c>
      <c r="H205" s="8">
        <v>210</v>
      </c>
      <c r="I205" s="8">
        <f t="shared" si="3"/>
        <v>210</v>
      </c>
      <c r="J205" s="9" t="s">
        <v>48</v>
      </c>
      <c r="K205" s="9" t="s">
        <v>48</v>
      </c>
      <c r="L205" s="9" t="s">
        <v>48</v>
      </c>
      <c r="M205" s="10"/>
      <c r="N205" s="2"/>
      <c r="O205" s="2"/>
      <c r="P205" s="2"/>
      <c r="Q205" s="2"/>
      <c r="R205" s="2"/>
      <c r="S205" s="2"/>
      <c r="T205" s="2"/>
    </row>
    <row r="206" spans="1:20" ht="78.75">
      <c r="A206" s="4">
        <v>204</v>
      </c>
      <c r="B206" s="10" t="s">
        <v>471</v>
      </c>
      <c r="C206" s="10" t="s">
        <v>461</v>
      </c>
      <c r="D206" s="10" t="s">
        <v>445</v>
      </c>
      <c r="E206" s="9" t="s">
        <v>118</v>
      </c>
      <c r="F206" s="11" t="s">
        <v>472</v>
      </c>
      <c r="G206" s="8">
        <v>1</v>
      </c>
      <c r="H206" s="8">
        <v>210</v>
      </c>
      <c r="I206" s="8">
        <f t="shared" si="3"/>
        <v>210</v>
      </c>
      <c r="J206" s="9" t="s">
        <v>48</v>
      </c>
      <c r="K206" s="9" t="s">
        <v>48</v>
      </c>
      <c r="L206" s="9" t="s">
        <v>48</v>
      </c>
      <c r="M206" s="10"/>
      <c r="N206" s="2"/>
      <c r="O206" s="2"/>
      <c r="P206" s="2"/>
      <c r="Q206" s="2"/>
      <c r="R206" s="2"/>
      <c r="S206" s="2"/>
      <c r="T206" s="2"/>
    </row>
    <row r="207" spans="1:20" ht="126">
      <c r="A207" s="4">
        <v>205</v>
      </c>
      <c r="B207" s="10" t="s">
        <v>473</v>
      </c>
      <c r="C207" s="10" t="s">
        <v>461</v>
      </c>
      <c r="D207" s="10" t="s">
        <v>445</v>
      </c>
      <c r="E207" s="9" t="s">
        <v>118</v>
      </c>
      <c r="F207" s="11" t="s">
        <v>474</v>
      </c>
      <c r="G207" s="8">
        <v>1</v>
      </c>
      <c r="H207" s="8">
        <v>210</v>
      </c>
      <c r="I207" s="8">
        <f t="shared" si="3"/>
        <v>210</v>
      </c>
      <c r="J207" s="9" t="s">
        <v>48</v>
      </c>
      <c r="K207" s="9" t="s">
        <v>48</v>
      </c>
      <c r="L207" s="9" t="s">
        <v>48</v>
      </c>
      <c r="M207" s="10"/>
      <c r="N207" s="2"/>
      <c r="O207" s="2"/>
      <c r="P207" s="2"/>
      <c r="Q207" s="2"/>
      <c r="R207" s="2"/>
      <c r="S207" s="2"/>
      <c r="T207" s="2"/>
    </row>
    <row r="208" spans="1:20" ht="110.25">
      <c r="A208" s="4">
        <v>206</v>
      </c>
      <c r="B208" s="10" t="s">
        <v>475</v>
      </c>
      <c r="C208" s="10" t="s">
        <v>476</v>
      </c>
      <c r="D208" s="10" t="s">
        <v>477</v>
      </c>
      <c r="E208" s="9" t="s">
        <v>118</v>
      </c>
      <c r="F208" s="11" t="s">
        <v>478</v>
      </c>
      <c r="G208" s="8">
        <v>1</v>
      </c>
      <c r="H208" s="8">
        <v>455</v>
      </c>
      <c r="I208" s="8">
        <f t="shared" si="3"/>
        <v>455</v>
      </c>
      <c r="J208" s="9" t="s">
        <v>48</v>
      </c>
      <c r="K208" s="9" t="s">
        <v>841</v>
      </c>
      <c r="L208" s="9" t="s">
        <v>48</v>
      </c>
      <c r="M208" s="10"/>
      <c r="N208" s="2"/>
      <c r="O208" s="2"/>
      <c r="P208" s="2"/>
      <c r="Q208" s="2"/>
      <c r="R208" s="2"/>
      <c r="S208" s="2"/>
      <c r="T208" s="2"/>
    </row>
    <row r="209" spans="1:20" ht="126">
      <c r="A209" s="4">
        <v>207</v>
      </c>
      <c r="B209" s="10" t="s">
        <v>479</v>
      </c>
      <c r="C209" s="10" t="s">
        <v>476</v>
      </c>
      <c r="D209" s="10" t="s">
        <v>477</v>
      </c>
      <c r="E209" s="9" t="s">
        <v>118</v>
      </c>
      <c r="F209" s="11" t="s">
        <v>480</v>
      </c>
      <c r="G209" s="8">
        <v>1</v>
      </c>
      <c r="H209" s="8">
        <v>455</v>
      </c>
      <c r="I209" s="8">
        <f t="shared" si="3"/>
        <v>455</v>
      </c>
      <c r="J209" s="9" t="s">
        <v>48</v>
      </c>
      <c r="K209" s="9" t="s">
        <v>841</v>
      </c>
      <c r="L209" s="9" t="s">
        <v>48</v>
      </c>
      <c r="M209" s="10"/>
      <c r="N209" s="2"/>
      <c r="O209" s="2"/>
      <c r="P209" s="2"/>
      <c r="Q209" s="2"/>
      <c r="R209" s="2"/>
      <c r="S209" s="2"/>
      <c r="T209" s="2"/>
    </row>
    <row r="210" spans="1:20" ht="126">
      <c r="A210" s="4">
        <v>208</v>
      </c>
      <c r="B210" s="10" t="s">
        <v>481</v>
      </c>
      <c r="C210" s="10" t="s">
        <v>476</v>
      </c>
      <c r="D210" s="10" t="s">
        <v>477</v>
      </c>
      <c r="E210" s="9" t="s">
        <v>118</v>
      </c>
      <c r="F210" s="11" t="s">
        <v>482</v>
      </c>
      <c r="G210" s="8">
        <v>1</v>
      </c>
      <c r="H210" s="8">
        <v>455</v>
      </c>
      <c r="I210" s="8">
        <f t="shared" si="3"/>
        <v>455</v>
      </c>
      <c r="J210" s="9" t="s">
        <v>48</v>
      </c>
      <c r="K210" s="9" t="s">
        <v>841</v>
      </c>
      <c r="L210" s="9" t="s">
        <v>48</v>
      </c>
      <c r="M210" s="10"/>
      <c r="N210" s="2"/>
      <c r="O210" s="2"/>
      <c r="P210" s="2"/>
      <c r="Q210" s="2"/>
      <c r="R210" s="2"/>
      <c r="S210" s="2"/>
      <c r="T210" s="2"/>
    </row>
    <row r="211" spans="1:20" ht="157.5">
      <c r="A211" s="4">
        <v>209</v>
      </c>
      <c r="B211" s="10" t="s">
        <v>483</v>
      </c>
      <c r="C211" s="10" t="s">
        <v>476</v>
      </c>
      <c r="D211" s="10" t="s">
        <v>477</v>
      </c>
      <c r="E211" s="9" t="s">
        <v>118</v>
      </c>
      <c r="F211" s="11" t="s">
        <v>484</v>
      </c>
      <c r="G211" s="8">
        <v>1</v>
      </c>
      <c r="H211" s="8">
        <v>455</v>
      </c>
      <c r="I211" s="8">
        <f t="shared" si="3"/>
        <v>455</v>
      </c>
      <c r="J211" s="9" t="s">
        <v>48</v>
      </c>
      <c r="K211" s="9" t="s">
        <v>841</v>
      </c>
      <c r="L211" s="9" t="s">
        <v>48</v>
      </c>
      <c r="M211" s="10"/>
      <c r="N211" s="2"/>
      <c r="O211" s="2"/>
      <c r="P211" s="2"/>
      <c r="Q211" s="2"/>
      <c r="R211" s="2"/>
      <c r="S211" s="2"/>
      <c r="T211" s="2"/>
    </row>
    <row r="212" spans="1:20" ht="141.75">
      <c r="A212" s="4">
        <v>210</v>
      </c>
      <c r="B212" s="10" t="s">
        <v>485</v>
      </c>
      <c r="C212" s="10" t="s">
        <v>476</v>
      </c>
      <c r="D212" s="10" t="s">
        <v>477</v>
      </c>
      <c r="E212" s="9" t="s">
        <v>118</v>
      </c>
      <c r="F212" s="11" t="s">
        <v>486</v>
      </c>
      <c r="G212" s="8">
        <v>1</v>
      </c>
      <c r="H212" s="8">
        <v>455</v>
      </c>
      <c r="I212" s="8">
        <f t="shared" si="3"/>
        <v>455</v>
      </c>
      <c r="J212" s="9" t="s">
        <v>48</v>
      </c>
      <c r="K212" s="9" t="s">
        <v>841</v>
      </c>
      <c r="L212" s="9" t="s">
        <v>48</v>
      </c>
      <c r="M212" s="10"/>
      <c r="N212" s="2"/>
      <c r="O212" s="2"/>
      <c r="P212" s="2"/>
      <c r="Q212" s="2"/>
      <c r="R212" s="2"/>
      <c r="S212" s="2"/>
      <c r="T212" s="2"/>
    </row>
    <row r="213" spans="1:20" ht="189">
      <c r="A213" s="4">
        <v>211</v>
      </c>
      <c r="B213" s="10" t="s">
        <v>487</v>
      </c>
      <c r="C213" s="10" t="s">
        <v>476</v>
      </c>
      <c r="D213" s="10" t="s">
        <v>477</v>
      </c>
      <c r="E213" s="9" t="s">
        <v>118</v>
      </c>
      <c r="F213" s="11" t="s">
        <v>488</v>
      </c>
      <c r="G213" s="8">
        <v>1</v>
      </c>
      <c r="H213" s="8">
        <v>455</v>
      </c>
      <c r="I213" s="8">
        <f t="shared" si="3"/>
        <v>455</v>
      </c>
      <c r="J213" s="9" t="s">
        <v>48</v>
      </c>
      <c r="K213" s="9" t="s">
        <v>841</v>
      </c>
      <c r="L213" s="9" t="s">
        <v>48</v>
      </c>
      <c r="M213" s="10"/>
      <c r="N213" s="2"/>
      <c r="O213" s="2"/>
      <c r="P213" s="2"/>
      <c r="Q213" s="2"/>
      <c r="R213" s="2"/>
      <c r="S213" s="2"/>
      <c r="T213" s="2"/>
    </row>
    <row r="214" spans="1:20" ht="141.75">
      <c r="A214" s="4">
        <v>212</v>
      </c>
      <c r="B214" s="10" t="s">
        <v>489</v>
      </c>
      <c r="C214" s="10" t="s">
        <v>490</v>
      </c>
      <c r="D214" s="10" t="s">
        <v>491</v>
      </c>
      <c r="E214" s="9" t="s">
        <v>118</v>
      </c>
      <c r="F214" s="11" t="s">
        <v>492</v>
      </c>
      <c r="G214" s="8">
        <v>1</v>
      </c>
      <c r="H214" s="8">
        <v>175</v>
      </c>
      <c r="I214" s="8">
        <f t="shared" si="3"/>
        <v>175</v>
      </c>
      <c r="J214" s="9" t="s">
        <v>48</v>
      </c>
      <c r="K214" s="9" t="s">
        <v>841</v>
      </c>
      <c r="L214" s="9" t="s">
        <v>48</v>
      </c>
      <c r="M214" s="10"/>
      <c r="N214" s="2"/>
      <c r="O214" s="2"/>
      <c r="P214" s="2"/>
      <c r="Q214" s="2"/>
      <c r="R214" s="2"/>
      <c r="S214" s="2"/>
      <c r="T214" s="2"/>
    </row>
    <row r="215" spans="1:20" ht="157.5">
      <c r="A215" s="4">
        <v>213</v>
      </c>
      <c r="B215" s="10" t="s">
        <v>493</v>
      </c>
      <c r="C215" s="10" t="s">
        <v>490</v>
      </c>
      <c r="D215" s="10" t="s">
        <v>491</v>
      </c>
      <c r="E215" s="9" t="s">
        <v>118</v>
      </c>
      <c r="F215" s="11" t="s">
        <v>494</v>
      </c>
      <c r="G215" s="8">
        <v>1</v>
      </c>
      <c r="H215" s="8">
        <v>175</v>
      </c>
      <c r="I215" s="8">
        <f t="shared" si="3"/>
        <v>175</v>
      </c>
      <c r="J215" s="9" t="s">
        <v>48</v>
      </c>
      <c r="K215" s="9" t="s">
        <v>841</v>
      </c>
      <c r="L215" s="9" t="s">
        <v>48</v>
      </c>
      <c r="M215" s="10"/>
      <c r="N215" s="2"/>
      <c r="O215" s="2"/>
      <c r="P215" s="2"/>
      <c r="Q215" s="2"/>
      <c r="R215" s="2"/>
      <c r="S215" s="2"/>
      <c r="T215" s="2"/>
    </row>
    <row r="216" spans="1:20" ht="94.5">
      <c r="A216" s="4">
        <v>214</v>
      </c>
      <c r="B216" s="10" t="s">
        <v>495</v>
      </c>
      <c r="C216" s="10" t="s">
        <v>490</v>
      </c>
      <c r="D216" s="10" t="s">
        <v>491</v>
      </c>
      <c r="E216" s="9" t="s">
        <v>118</v>
      </c>
      <c r="F216" s="11" t="s">
        <v>496</v>
      </c>
      <c r="G216" s="8">
        <v>1</v>
      </c>
      <c r="H216" s="8">
        <v>175</v>
      </c>
      <c r="I216" s="8">
        <f t="shared" si="3"/>
        <v>175</v>
      </c>
      <c r="J216" s="9" t="s">
        <v>48</v>
      </c>
      <c r="K216" s="9" t="s">
        <v>841</v>
      </c>
      <c r="L216" s="9" t="s">
        <v>48</v>
      </c>
      <c r="M216" s="10"/>
      <c r="N216" s="2"/>
      <c r="O216" s="2"/>
      <c r="P216" s="2"/>
      <c r="Q216" s="2"/>
      <c r="R216" s="2"/>
      <c r="S216" s="2"/>
      <c r="T216" s="2"/>
    </row>
    <row r="217" spans="1:20" ht="110.25">
      <c r="A217" s="4">
        <v>215</v>
      </c>
      <c r="B217" s="10" t="s">
        <v>497</v>
      </c>
      <c r="C217" s="10" t="s">
        <v>490</v>
      </c>
      <c r="D217" s="10" t="s">
        <v>491</v>
      </c>
      <c r="E217" s="9" t="s">
        <v>118</v>
      </c>
      <c r="F217" s="11" t="s">
        <v>498</v>
      </c>
      <c r="G217" s="8">
        <v>1</v>
      </c>
      <c r="H217" s="8">
        <v>175</v>
      </c>
      <c r="I217" s="8">
        <f t="shared" si="3"/>
        <v>175</v>
      </c>
      <c r="J217" s="9" t="s">
        <v>48</v>
      </c>
      <c r="K217" s="9" t="s">
        <v>841</v>
      </c>
      <c r="L217" s="9" t="s">
        <v>48</v>
      </c>
      <c r="M217" s="10"/>
      <c r="N217" s="2"/>
      <c r="O217" s="2"/>
      <c r="P217" s="2"/>
      <c r="Q217" s="2"/>
      <c r="R217" s="2"/>
      <c r="S217" s="2"/>
      <c r="T217" s="2"/>
    </row>
    <row r="218" spans="1:20" ht="94.5">
      <c r="A218" s="4">
        <v>216</v>
      </c>
      <c r="B218" s="10" t="s">
        <v>499</v>
      </c>
      <c r="C218" s="10" t="s">
        <v>490</v>
      </c>
      <c r="D218" s="10" t="s">
        <v>491</v>
      </c>
      <c r="E218" s="9" t="s">
        <v>118</v>
      </c>
      <c r="F218" s="11" t="s">
        <v>500</v>
      </c>
      <c r="G218" s="8">
        <v>1</v>
      </c>
      <c r="H218" s="8">
        <v>175</v>
      </c>
      <c r="I218" s="8">
        <f t="shared" si="3"/>
        <v>175</v>
      </c>
      <c r="J218" s="9" t="s">
        <v>48</v>
      </c>
      <c r="K218" s="9" t="s">
        <v>841</v>
      </c>
      <c r="L218" s="9" t="s">
        <v>48</v>
      </c>
      <c r="M218" s="10"/>
      <c r="N218" s="2"/>
      <c r="O218" s="2"/>
      <c r="P218" s="2"/>
      <c r="Q218" s="2"/>
      <c r="R218" s="2"/>
      <c r="S218" s="2"/>
      <c r="T218" s="2"/>
    </row>
    <row r="219" spans="1:20" ht="110.25">
      <c r="A219" s="4">
        <v>217</v>
      </c>
      <c r="B219" s="10" t="s">
        <v>501</v>
      </c>
      <c r="C219" s="10" t="s">
        <v>490</v>
      </c>
      <c r="D219" s="10" t="s">
        <v>491</v>
      </c>
      <c r="E219" s="9" t="s">
        <v>118</v>
      </c>
      <c r="F219" s="11" t="s">
        <v>502</v>
      </c>
      <c r="G219" s="8">
        <v>1</v>
      </c>
      <c r="H219" s="8">
        <v>175</v>
      </c>
      <c r="I219" s="8">
        <f t="shared" si="3"/>
        <v>175</v>
      </c>
      <c r="J219" s="9" t="s">
        <v>48</v>
      </c>
      <c r="K219" s="9" t="s">
        <v>841</v>
      </c>
      <c r="L219" s="9" t="s">
        <v>48</v>
      </c>
      <c r="M219" s="10"/>
      <c r="N219" s="2"/>
      <c r="O219" s="2"/>
      <c r="P219" s="2"/>
      <c r="Q219" s="2"/>
      <c r="R219" s="2"/>
      <c r="S219" s="2"/>
      <c r="T219" s="2"/>
    </row>
    <row r="220" spans="1:20" ht="110.25">
      <c r="A220" s="4">
        <v>218</v>
      </c>
      <c r="B220" s="10" t="s">
        <v>503</v>
      </c>
      <c r="C220" s="10" t="s">
        <v>490</v>
      </c>
      <c r="D220" s="10" t="s">
        <v>491</v>
      </c>
      <c r="E220" s="9" t="s">
        <v>118</v>
      </c>
      <c r="F220" s="11" t="s">
        <v>504</v>
      </c>
      <c r="G220" s="8">
        <v>1</v>
      </c>
      <c r="H220" s="8">
        <v>175</v>
      </c>
      <c r="I220" s="8">
        <f t="shared" si="3"/>
        <v>175</v>
      </c>
      <c r="J220" s="9" t="s">
        <v>48</v>
      </c>
      <c r="K220" s="9" t="s">
        <v>841</v>
      </c>
      <c r="L220" s="9" t="s">
        <v>48</v>
      </c>
      <c r="M220" s="10"/>
      <c r="N220" s="2"/>
      <c r="O220" s="2"/>
      <c r="P220" s="2"/>
      <c r="Q220" s="2"/>
      <c r="R220" s="2"/>
      <c r="S220" s="2"/>
      <c r="T220" s="2"/>
    </row>
    <row r="221" spans="1:20" ht="110.25">
      <c r="A221" s="4">
        <v>219</v>
      </c>
      <c r="B221" s="10" t="s">
        <v>505</v>
      </c>
      <c r="C221" s="10" t="s">
        <v>490</v>
      </c>
      <c r="D221" s="10" t="s">
        <v>491</v>
      </c>
      <c r="E221" s="9" t="s">
        <v>118</v>
      </c>
      <c r="F221" s="11" t="s">
        <v>506</v>
      </c>
      <c r="G221" s="8">
        <v>1</v>
      </c>
      <c r="H221" s="8">
        <v>175</v>
      </c>
      <c r="I221" s="8">
        <f t="shared" si="3"/>
        <v>175</v>
      </c>
      <c r="J221" s="9" t="s">
        <v>48</v>
      </c>
      <c r="K221" s="9" t="s">
        <v>841</v>
      </c>
      <c r="L221" s="9" t="s">
        <v>48</v>
      </c>
      <c r="M221" s="10"/>
      <c r="N221" s="2"/>
      <c r="O221" s="2"/>
      <c r="P221" s="2"/>
      <c r="Q221" s="2"/>
      <c r="R221" s="2"/>
      <c r="S221" s="2"/>
      <c r="T221" s="2"/>
    </row>
    <row r="222" spans="1:20" ht="96">
      <c r="A222" s="4">
        <v>220</v>
      </c>
      <c r="B222" s="10" t="s">
        <v>507</v>
      </c>
      <c r="C222" s="10" t="s">
        <v>508</v>
      </c>
      <c r="D222" s="10" t="s">
        <v>509</v>
      </c>
      <c r="E222" s="9" t="s">
        <v>118</v>
      </c>
      <c r="F222" s="14" t="s">
        <v>510</v>
      </c>
      <c r="G222" s="8">
        <v>1</v>
      </c>
      <c r="H222" s="8">
        <v>245</v>
      </c>
      <c r="I222" s="8">
        <f t="shared" si="3"/>
        <v>245</v>
      </c>
      <c r="J222" s="9" t="s">
        <v>48</v>
      </c>
      <c r="K222" s="9" t="s">
        <v>48</v>
      </c>
      <c r="L222" s="9" t="s">
        <v>48</v>
      </c>
      <c r="M222" s="10"/>
      <c r="N222" s="2"/>
      <c r="O222" s="2"/>
      <c r="P222" s="2"/>
      <c r="Q222" s="2"/>
      <c r="R222" s="2"/>
      <c r="S222" s="2"/>
      <c r="T222" s="2"/>
    </row>
    <row r="223" spans="1:20" ht="144">
      <c r="A223" s="4">
        <v>221</v>
      </c>
      <c r="B223" s="10" t="s">
        <v>511</v>
      </c>
      <c r="C223" s="10" t="s">
        <v>508</v>
      </c>
      <c r="D223" s="10" t="s">
        <v>372</v>
      </c>
      <c r="E223" s="9" t="s">
        <v>118</v>
      </c>
      <c r="F223" s="14" t="s">
        <v>512</v>
      </c>
      <c r="G223" s="8">
        <v>1</v>
      </c>
      <c r="H223" s="8">
        <v>210</v>
      </c>
      <c r="I223" s="8">
        <f t="shared" si="3"/>
        <v>210</v>
      </c>
      <c r="J223" s="9" t="s">
        <v>48</v>
      </c>
      <c r="K223" s="9" t="s">
        <v>48</v>
      </c>
      <c r="L223" s="9" t="s">
        <v>48</v>
      </c>
      <c r="M223" s="10"/>
      <c r="N223" s="2"/>
      <c r="O223" s="2"/>
      <c r="P223" s="2"/>
      <c r="Q223" s="2"/>
      <c r="R223" s="2"/>
      <c r="S223" s="2"/>
      <c r="T223" s="2"/>
    </row>
    <row r="224" spans="1:20" ht="127.5">
      <c r="A224" s="4">
        <v>222</v>
      </c>
      <c r="B224" s="10" t="s">
        <v>513</v>
      </c>
      <c r="C224" s="10" t="s">
        <v>508</v>
      </c>
      <c r="D224" s="10" t="s">
        <v>514</v>
      </c>
      <c r="E224" s="9" t="s">
        <v>118</v>
      </c>
      <c r="F224" s="14" t="s">
        <v>515</v>
      </c>
      <c r="G224" s="8">
        <v>1</v>
      </c>
      <c r="H224" s="8">
        <v>280</v>
      </c>
      <c r="I224" s="8">
        <f t="shared" si="3"/>
        <v>280</v>
      </c>
      <c r="J224" s="9" t="s">
        <v>48</v>
      </c>
      <c r="K224" s="9" t="s">
        <v>48</v>
      </c>
      <c r="L224" s="9" t="s">
        <v>48</v>
      </c>
      <c r="M224" s="10"/>
      <c r="N224" s="2"/>
      <c r="O224" s="2"/>
      <c r="P224" s="2"/>
      <c r="Q224" s="2"/>
      <c r="R224" s="2"/>
      <c r="S224" s="2"/>
      <c r="T224" s="2"/>
    </row>
    <row r="225" spans="1:20" ht="126.75">
      <c r="A225" s="4">
        <v>223</v>
      </c>
      <c r="B225" s="10" t="s">
        <v>516</v>
      </c>
      <c r="C225" s="10" t="s">
        <v>508</v>
      </c>
      <c r="D225" s="10" t="s">
        <v>372</v>
      </c>
      <c r="E225" s="9" t="s">
        <v>118</v>
      </c>
      <c r="F225" s="14" t="s">
        <v>517</v>
      </c>
      <c r="G225" s="8">
        <v>1</v>
      </c>
      <c r="H225" s="8">
        <v>245</v>
      </c>
      <c r="I225" s="8">
        <f t="shared" si="3"/>
        <v>245</v>
      </c>
      <c r="J225" s="9" t="s">
        <v>48</v>
      </c>
      <c r="K225" s="9" t="s">
        <v>48</v>
      </c>
      <c r="L225" s="9" t="s">
        <v>48</v>
      </c>
      <c r="M225" s="10"/>
      <c r="N225" s="2"/>
      <c r="O225" s="2"/>
      <c r="P225" s="2"/>
      <c r="Q225" s="2"/>
      <c r="R225" s="2"/>
      <c r="S225" s="2"/>
      <c r="T225" s="2"/>
    </row>
    <row r="226" spans="1:20" ht="94.5">
      <c r="A226" s="4">
        <v>224</v>
      </c>
      <c r="B226" s="10" t="s">
        <v>518</v>
      </c>
      <c r="C226" s="10" t="s">
        <v>508</v>
      </c>
      <c r="D226" s="10" t="s">
        <v>309</v>
      </c>
      <c r="E226" s="9" t="s">
        <v>118</v>
      </c>
      <c r="F226" s="14" t="s">
        <v>519</v>
      </c>
      <c r="G226" s="8">
        <v>1</v>
      </c>
      <c r="H226" s="8">
        <v>245</v>
      </c>
      <c r="I226" s="8">
        <f t="shared" si="3"/>
        <v>245</v>
      </c>
      <c r="J226" s="9" t="s">
        <v>48</v>
      </c>
      <c r="K226" s="9" t="s">
        <v>48</v>
      </c>
      <c r="L226" s="9" t="s">
        <v>48</v>
      </c>
      <c r="M226" s="10"/>
      <c r="N226" s="2"/>
      <c r="O226" s="2"/>
      <c r="P226" s="2"/>
      <c r="Q226" s="2"/>
      <c r="R226" s="2"/>
      <c r="S226" s="2"/>
      <c r="T226" s="2"/>
    </row>
    <row r="227" spans="1:20" ht="78.75">
      <c r="A227" s="4">
        <v>225</v>
      </c>
      <c r="B227" s="10" t="s">
        <v>1229</v>
      </c>
      <c r="C227" s="10" t="s">
        <v>508</v>
      </c>
      <c r="D227" s="10" t="s">
        <v>309</v>
      </c>
      <c r="E227" s="9" t="s">
        <v>118</v>
      </c>
      <c r="F227" s="14" t="s">
        <v>520</v>
      </c>
      <c r="G227" s="8">
        <v>1</v>
      </c>
      <c r="H227" s="8">
        <v>350</v>
      </c>
      <c r="I227" s="8">
        <f t="shared" si="3"/>
        <v>350</v>
      </c>
      <c r="J227" s="9" t="s">
        <v>48</v>
      </c>
      <c r="K227" s="9" t="s">
        <v>48</v>
      </c>
      <c r="L227" s="9" t="s">
        <v>48</v>
      </c>
      <c r="M227" s="10"/>
      <c r="N227" s="2"/>
      <c r="O227" s="2"/>
      <c r="P227" s="2"/>
      <c r="Q227" s="2"/>
      <c r="R227" s="2"/>
      <c r="S227" s="2"/>
      <c r="T227" s="2"/>
    </row>
    <row r="228" spans="1:20" ht="176.25">
      <c r="A228" s="4">
        <v>226</v>
      </c>
      <c r="B228" s="10" t="s">
        <v>521</v>
      </c>
      <c r="C228" s="10" t="s">
        <v>508</v>
      </c>
      <c r="D228" s="10" t="s">
        <v>372</v>
      </c>
      <c r="E228" s="9" t="s">
        <v>118</v>
      </c>
      <c r="F228" s="14" t="s">
        <v>522</v>
      </c>
      <c r="G228" s="8">
        <v>1</v>
      </c>
      <c r="H228" s="8">
        <v>210</v>
      </c>
      <c r="I228" s="8">
        <f t="shared" si="3"/>
        <v>210</v>
      </c>
      <c r="J228" s="9" t="s">
        <v>48</v>
      </c>
      <c r="K228" s="9" t="s">
        <v>48</v>
      </c>
      <c r="L228" s="9" t="s">
        <v>48</v>
      </c>
      <c r="M228" s="10"/>
      <c r="N228" s="2"/>
      <c r="O228" s="2"/>
      <c r="P228" s="2"/>
      <c r="Q228" s="2"/>
      <c r="R228" s="2"/>
      <c r="S228" s="2"/>
      <c r="T228" s="2"/>
    </row>
    <row r="229" spans="1:20" ht="176.25">
      <c r="A229" s="4">
        <v>227</v>
      </c>
      <c r="B229" s="10" t="s">
        <v>523</v>
      </c>
      <c r="C229" s="10" t="s">
        <v>508</v>
      </c>
      <c r="D229" s="10" t="s">
        <v>372</v>
      </c>
      <c r="E229" s="9" t="s">
        <v>118</v>
      </c>
      <c r="F229" s="14" t="s">
        <v>524</v>
      </c>
      <c r="G229" s="8">
        <v>1</v>
      </c>
      <c r="H229" s="8">
        <v>210</v>
      </c>
      <c r="I229" s="8">
        <f t="shared" si="3"/>
        <v>210</v>
      </c>
      <c r="J229" s="9" t="s">
        <v>48</v>
      </c>
      <c r="K229" s="9" t="s">
        <v>48</v>
      </c>
      <c r="L229" s="9" t="s">
        <v>48</v>
      </c>
      <c r="M229" s="10"/>
      <c r="N229" s="2"/>
      <c r="O229" s="2"/>
      <c r="P229" s="2"/>
      <c r="Q229" s="2"/>
      <c r="R229" s="2"/>
      <c r="S229" s="2"/>
      <c r="T229" s="2"/>
    </row>
    <row r="230" spans="1:20" ht="159.75">
      <c r="A230" s="4">
        <v>228</v>
      </c>
      <c r="B230" s="10" t="s">
        <v>525</v>
      </c>
      <c r="C230" s="10" t="s">
        <v>508</v>
      </c>
      <c r="D230" s="10" t="s">
        <v>372</v>
      </c>
      <c r="E230" s="9" t="s">
        <v>118</v>
      </c>
      <c r="F230" s="14" t="s">
        <v>526</v>
      </c>
      <c r="G230" s="8">
        <v>1</v>
      </c>
      <c r="H230" s="8">
        <v>175</v>
      </c>
      <c r="I230" s="8">
        <f t="shared" si="3"/>
        <v>175</v>
      </c>
      <c r="J230" s="9" t="s">
        <v>48</v>
      </c>
      <c r="K230" s="9" t="s">
        <v>48</v>
      </c>
      <c r="L230" s="9" t="s">
        <v>48</v>
      </c>
      <c r="M230" s="10"/>
      <c r="N230" s="2"/>
      <c r="O230" s="2"/>
      <c r="P230" s="2"/>
      <c r="Q230" s="2"/>
      <c r="R230" s="2"/>
      <c r="S230" s="2"/>
      <c r="T230" s="2"/>
    </row>
    <row r="231" spans="1:20" ht="159.75">
      <c r="A231" s="4">
        <v>229</v>
      </c>
      <c r="B231" s="10" t="s">
        <v>527</v>
      </c>
      <c r="C231" s="10" t="s">
        <v>508</v>
      </c>
      <c r="D231" s="10" t="s">
        <v>372</v>
      </c>
      <c r="E231" s="9" t="s">
        <v>118</v>
      </c>
      <c r="F231" s="14" t="s">
        <v>528</v>
      </c>
      <c r="G231" s="8">
        <v>1</v>
      </c>
      <c r="H231" s="8">
        <v>210</v>
      </c>
      <c r="I231" s="8">
        <f t="shared" si="3"/>
        <v>210</v>
      </c>
      <c r="J231" s="9" t="s">
        <v>48</v>
      </c>
      <c r="K231" s="9" t="s">
        <v>48</v>
      </c>
      <c r="L231" s="9" t="s">
        <v>48</v>
      </c>
      <c r="M231" s="10"/>
      <c r="N231" s="2"/>
      <c r="O231" s="2"/>
      <c r="P231" s="2"/>
      <c r="Q231" s="2"/>
      <c r="R231" s="2"/>
      <c r="S231" s="2"/>
      <c r="T231" s="2"/>
    </row>
    <row r="232" spans="1:20" ht="78.75">
      <c r="A232" s="4">
        <v>230</v>
      </c>
      <c r="B232" s="10" t="s">
        <v>1230</v>
      </c>
      <c r="C232" s="10" t="s">
        <v>529</v>
      </c>
      <c r="D232" s="10" t="s">
        <v>530</v>
      </c>
      <c r="E232" s="9" t="s">
        <v>118</v>
      </c>
      <c r="F232" s="11" t="s">
        <v>531</v>
      </c>
      <c r="G232" s="8">
        <v>1</v>
      </c>
      <c r="H232" s="8">
        <v>210</v>
      </c>
      <c r="I232" s="8">
        <f t="shared" si="3"/>
        <v>210</v>
      </c>
      <c r="J232" s="9" t="s">
        <v>48</v>
      </c>
      <c r="K232" s="9" t="s">
        <v>48</v>
      </c>
      <c r="L232" s="9" t="s">
        <v>48</v>
      </c>
      <c r="M232" s="10"/>
      <c r="N232" s="2"/>
      <c r="O232" s="2"/>
      <c r="P232" s="2"/>
      <c r="Q232" s="2"/>
      <c r="R232" s="2"/>
      <c r="S232" s="2"/>
      <c r="T232" s="2"/>
    </row>
    <row r="233" spans="1:20" ht="78.75">
      <c r="A233" s="4">
        <v>231</v>
      </c>
      <c r="B233" s="10" t="s">
        <v>532</v>
      </c>
      <c r="C233" s="10" t="s">
        <v>529</v>
      </c>
      <c r="D233" s="10" t="s">
        <v>530</v>
      </c>
      <c r="E233" s="9" t="s">
        <v>118</v>
      </c>
      <c r="F233" s="11" t="s">
        <v>533</v>
      </c>
      <c r="G233" s="8">
        <v>1</v>
      </c>
      <c r="H233" s="8">
        <v>210</v>
      </c>
      <c r="I233" s="8">
        <f t="shared" si="3"/>
        <v>210</v>
      </c>
      <c r="J233" s="9" t="s">
        <v>48</v>
      </c>
      <c r="K233" s="9" t="s">
        <v>48</v>
      </c>
      <c r="L233" s="9" t="s">
        <v>48</v>
      </c>
      <c r="M233" s="10"/>
      <c r="N233" s="2"/>
      <c r="O233" s="2"/>
      <c r="P233" s="2"/>
      <c r="Q233" s="2"/>
      <c r="R233" s="2"/>
      <c r="S233" s="2"/>
      <c r="T233" s="2"/>
    </row>
    <row r="234" spans="1:20" ht="141.75">
      <c r="A234" s="4">
        <v>232</v>
      </c>
      <c r="B234" s="10" t="s">
        <v>534</v>
      </c>
      <c r="C234" s="10" t="s">
        <v>529</v>
      </c>
      <c r="D234" s="10" t="s">
        <v>530</v>
      </c>
      <c r="E234" s="9" t="s">
        <v>118</v>
      </c>
      <c r="F234" s="11" t="s">
        <v>535</v>
      </c>
      <c r="G234" s="8">
        <v>1</v>
      </c>
      <c r="H234" s="8">
        <v>245</v>
      </c>
      <c r="I234" s="8">
        <f t="shared" si="3"/>
        <v>245</v>
      </c>
      <c r="J234" s="9" t="s">
        <v>48</v>
      </c>
      <c r="K234" s="9" t="s">
        <v>48</v>
      </c>
      <c r="L234" s="9" t="s">
        <v>48</v>
      </c>
      <c r="M234" s="10"/>
      <c r="N234" s="2"/>
      <c r="O234" s="2"/>
      <c r="P234" s="2"/>
      <c r="Q234" s="2"/>
      <c r="R234" s="2"/>
      <c r="S234" s="2"/>
      <c r="T234" s="2"/>
    </row>
    <row r="235" spans="1:20" ht="63">
      <c r="A235" s="4">
        <v>233</v>
      </c>
      <c r="B235" s="10" t="s">
        <v>536</v>
      </c>
      <c r="C235" s="10" t="s">
        <v>529</v>
      </c>
      <c r="D235" s="10" t="s">
        <v>530</v>
      </c>
      <c r="E235" s="9" t="s">
        <v>118</v>
      </c>
      <c r="F235" s="11" t="s">
        <v>537</v>
      </c>
      <c r="G235" s="8">
        <v>1</v>
      </c>
      <c r="H235" s="8">
        <v>210</v>
      </c>
      <c r="I235" s="8">
        <f t="shared" si="3"/>
        <v>210</v>
      </c>
      <c r="J235" s="9" t="s">
        <v>48</v>
      </c>
      <c r="K235" s="9" t="s">
        <v>48</v>
      </c>
      <c r="L235" s="9" t="s">
        <v>48</v>
      </c>
      <c r="M235" s="10"/>
      <c r="N235" s="2"/>
      <c r="O235" s="2"/>
      <c r="P235" s="2"/>
      <c r="Q235" s="2"/>
      <c r="R235" s="2"/>
      <c r="S235" s="2"/>
      <c r="T235" s="2"/>
    </row>
    <row r="236" spans="1:20" ht="63">
      <c r="A236" s="4">
        <v>234</v>
      </c>
      <c r="B236" s="10" t="s">
        <v>538</v>
      </c>
      <c r="C236" s="10" t="s">
        <v>529</v>
      </c>
      <c r="D236" s="10" t="s">
        <v>530</v>
      </c>
      <c r="E236" s="9" t="s">
        <v>118</v>
      </c>
      <c r="F236" s="11" t="s">
        <v>539</v>
      </c>
      <c r="G236" s="8">
        <v>1</v>
      </c>
      <c r="H236" s="8">
        <v>210</v>
      </c>
      <c r="I236" s="8">
        <f t="shared" si="3"/>
        <v>210</v>
      </c>
      <c r="J236" s="9" t="s">
        <v>48</v>
      </c>
      <c r="K236" s="9" t="s">
        <v>48</v>
      </c>
      <c r="L236" s="9" t="s">
        <v>48</v>
      </c>
      <c r="M236" s="10"/>
      <c r="N236" s="2"/>
      <c r="O236" s="2"/>
      <c r="P236" s="2"/>
      <c r="Q236" s="2"/>
      <c r="R236" s="2"/>
      <c r="S236" s="2"/>
      <c r="T236" s="2"/>
    </row>
    <row r="237" spans="1:20" ht="110.25">
      <c r="A237" s="4">
        <v>235</v>
      </c>
      <c r="B237" s="10" t="s">
        <v>540</v>
      </c>
      <c r="C237" s="10" t="s">
        <v>529</v>
      </c>
      <c r="D237" s="10" t="s">
        <v>530</v>
      </c>
      <c r="E237" s="9" t="s">
        <v>118</v>
      </c>
      <c r="F237" s="11" t="s">
        <v>541</v>
      </c>
      <c r="G237" s="8">
        <v>1</v>
      </c>
      <c r="H237" s="8">
        <v>210</v>
      </c>
      <c r="I237" s="8">
        <f t="shared" si="3"/>
        <v>210</v>
      </c>
      <c r="J237" s="9" t="s">
        <v>48</v>
      </c>
      <c r="K237" s="9" t="s">
        <v>48</v>
      </c>
      <c r="L237" s="9" t="s">
        <v>48</v>
      </c>
      <c r="M237" s="10"/>
      <c r="N237" s="2"/>
      <c r="O237" s="2"/>
      <c r="P237" s="2"/>
      <c r="Q237" s="2"/>
      <c r="R237" s="2"/>
      <c r="S237" s="2"/>
      <c r="T237" s="2"/>
    </row>
    <row r="238" spans="1:20" ht="63">
      <c r="A238" s="4">
        <v>236</v>
      </c>
      <c r="B238" s="10" t="s">
        <v>542</v>
      </c>
      <c r="C238" s="10" t="s">
        <v>529</v>
      </c>
      <c r="D238" s="10" t="s">
        <v>530</v>
      </c>
      <c r="E238" s="9" t="s">
        <v>118</v>
      </c>
      <c r="F238" s="11" t="s">
        <v>543</v>
      </c>
      <c r="G238" s="8">
        <v>1</v>
      </c>
      <c r="H238" s="8">
        <v>210</v>
      </c>
      <c r="I238" s="8">
        <f t="shared" si="3"/>
        <v>210</v>
      </c>
      <c r="J238" s="9" t="s">
        <v>48</v>
      </c>
      <c r="K238" s="9" t="s">
        <v>48</v>
      </c>
      <c r="L238" s="9" t="s">
        <v>48</v>
      </c>
      <c r="M238" s="10"/>
      <c r="N238" s="2"/>
      <c r="O238" s="2"/>
      <c r="P238" s="2"/>
      <c r="Q238" s="2"/>
      <c r="R238" s="2"/>
      <c r="S238" s="2"/>
      <c r="T238" s="2"/>
    </row>
    <row r="239" spans="1:20" ht="126">
      <c r="A239" s="4">
        <v>237</v>
      </c>
      <c r="B239" s="10" t="s">
        <v>544</v>
      </c>
      <c r="C239" s="10" t="s">
        <v>529</v>
      </c>
      <c r="D239" s="10" t="s">
        <v>530</v>
      </c>
      <c r="E239" s="9" t="s">
        <v>118</v>
      </c>
      <c r="F239" s="11" t="s">
        <v>545</v>
      </c>
      <c r="G239" s="8">
        <v>1</v>
      </c>
      <c r="H239" s="8">
        <v>210</v>
      </c>
      <c r="I239" s="8">
        <f t="shared" si="3"/>
        <v>210</v>
      </c>
      <c r="J239" s="9" t="s">
        <v>48</v>
      </c>
      <c r="K239" s="9" t="s">
        <v>48</v>
      </c>
      <c r="L239" s="9" t="s">
        <v>48</v>
      </c>
      <c r="M239" s="10"/>
      <c r="N239" s="2"/>
      <c r="O239" s="2"/>
      <c r="P239" s="2"/>
      <c r="Q239" s="2"/>
      <c r="R239" s="2"/>
      <c r="S239" s="2"/>
      <c r="T239" s="2"/>
    </row>
    <row r="240" spans="1:20" ht="63">
      <c r="A240" s="4">
        <v>238</v>
      </c>
      <c r="B240" s="10" t="s">
        <v>546</v>
      </c>
      <c r="C240" s="10" t="s">
        <v>529</v>
      </c>
      <c r="D240" s="10" t="s">
        <v>530</v>
      </c>
      <c r="E240" s="9" t="s">
        <v>118</v>
      </c>
      <c r="F240" s="11" t="s">
        <v>547</v>
      </c>
      <c r="G240" s="8">
        <v>1</v>
      </c>
      <c r="H240" s="8">
        <v>210</v>
      </c>
      <c r="I240" s="8">
        <f t="shared" si="3"/>
        <v>210</v>
      </c>
      <c r="J240" s="9" t="s">
        <v>48</v>
      </c>
      <c r="K240" s="9" t="s">
        <v>48</v>
      </c>
      <c r="L240" s="9" t="s">
        <v>48</v>
      </c>
      <c r="M240" s="10"/>
      <c r="N240" s="2"/>
      <c r="O240" s="2"/>
      <c r="P240" s="2"/>
      <c r="Q240" s="2"/>
      <c r="R240" s="2"/>
      <c r="S240" s="2"/>
      <c r="T240" s="2"/>
    </row>
    <row r="241" spans="1:20" ht="175.5">
      <c r="A241" s="4">
        <v>239</v>
      </c>
      <c r="B241" s="10" t="s">
        <v>1231</v>
      </c>
      <c r="C241" s="10" t="s">
        <v>548</v>
      </c>
      <c r="D241" s="10" t="s">
        <v>309</v>
      </c>
      <c r="E241" s="9" t="s">
        <v>118</v>
      </c>
      <c r="F241" s="11" t="s">
        <v>549</v>
      </c>
      <c r="G241" s="8">
        <v>1</v>
      </c>
      <c r="H241" s="8">
        <v>175</v>
      </c>
      <c r="I241" s="8">
        <f t="shared" si="3"/>
        <v>175</v>
      </c>
      <c r="J241" s="9" t="s">
        <v>48</v>
      </c>
      <c r="K241" s="9" t="s">
        <v>48</v>
      </c>
      <c r="L241" s="9" t="s">
        <v>48</v>
      </c>
      <c r="M241" s="10"/>
      <c r="N241" s="2"/>
      <c r="O241" s="2"/>
      <c r="P241" s="2"/>
      <c r="Q241" s="2"/>
      <c r="R241" s="2"/>
      <c r="S241" s="2"/>
      <c r="T241" s="2"/>
    </row>
    <row r="242" spans="1:20" ht="224.25">
      <c r="A242" s="4">
        <v>240</v>
      </c>
      <c r="B242" s="10" t="s">
        <v>550</v>
      </c>
      <c r="C242" s="10" t="s">
        <v>548</v>
      </c>
      <c r="D242" s="10" t="s">
        <v>309</v>
      </c>
      <c r="E242" s="9" t="s">
        <v>118</v>
      </c>
      <c r="F242" s="11" t="s">
        <v>551</v>
      </c>
      <c r="G242" s="8">
        <v>1</v>
      </c>
      <c r="H242" s="8">
        <v>175</v>
      </c>
      <c r="I242" s="8">
        <f t="shared" si="3"/>
        <v>175</v>
      </c>
      <c r="J242" s="9" t="s">
        <v>48</v>
      </c>
      <c r="K242" s="9" t="s">
        <v>48</v>
      </c>
      <c r="L242" s="9" t="s">
        <v>48</v>
      </c>
      <c r="M242" s="10"/>
      <c r="N242" s="2"/>
      <c r="O242" s="2"/>
      <c r="P242" s="2"/>
      <c r="Q242" s="2"/>
      <c r="R242" s="2"/>
      <c r="S242" s="2"/>
      <c r="T242" s="2"/>
    </row>
    <row r="243" spans="1:20" ht="209.25">
      <c r="A243" s="4">
        <v>241</v>
      </c>
      <c r="B243" s="10" t="s">
        <v>552</v>
      </c>
      <c r="C243" s="10" t="s">
        <v>548</v>
      </c>
      <c r="D243" s="10" t="s">
        <v>309</v>
      </c>
      <c r="E243" s="9" t="s">
        <v>118</v>
      </c>
      <c r="F243" s="11" t="s">
        <v>553</v>
      </c>
      <c r="G243" s="8">
        <v>1</v>
      </c>
      <c r="H243" s="8">
        <v>175</v>
      </c>
      <c r="I243" s="8">
        <f t="shared" si="3"/>
        <v>175</v>
      </c>
      <c r="J243" s="9" t="s">
        <v>48</v>
      </c>
      <c r="K243" s="9" t="s">
        <v>48</v>
      </c>
      <c r="L243" s="9" t="s">
        <v>48</v>
      </c>
      <c r="M243" s="10"/>
      <c r="N243" s="2"/>
      <c r="O243" s="2"/>
      <c r="P243" s="2"/>
      <c r="Q243" s="2"/>
      <c r="R243" s="2"/>
      <c r="S243" s="2"/>
      <c r="T243" s="2"/>
    </row>
    <row r="244" spans="1:20" ht="209.25">
      <c r="A244" s="4">
        <v>242</v>
      </c>
      <c r="B244" s="10" t="s">
        <v>554</v>
      </c>
      <c r="C244" s="10" t="s">
        <v>548</v>
      </c>
      <c r="D244" s="10" t="s">
        <v>309</v>
      </c>
      <c r="E244" s="9" t="s">
        <v>118</v>
      </c>
      <c r="F244" s="11" t="s">
        <v>555</v>
      </c>
      <c r="G244" s="8">
        <v>1</v>
      </c>
      <c r="H244" s="8">
        <v>175</v>
      </c>
      <c r="I244" s="8">
        <f t="shared" si="3"/>
        <v>175</v>
      </c>
      <c r="J244" s="9" t="s">
        <v>48</v>
      </c>
      <c r="K244" s="9" t="s">
        <v>48</v>
      </c>
      <c r="L244" s="9" t="s">
        <v>48</v>
      </c>
      <c r="M244" s="10"/>
      <c r="N244" s="2"/>
      <c r="O244" s="2"/>
      <c r="P244" s="2"/>
      <c r="Q244" s="2"/>
      <c r="R244" s="2"/>
      <c r="S244" s="2"/>
      <c r="T244" s="2"/>
    </row>
    <row r="245" spans="1:20" ht="208.5">
      <c r="A245" s="4">
        <v>243</v>
      </c>
      <c r="B245" s="10" t="s">
        <v>556</v>
      </c>
      <c r="C245" s="10" t="s">
        <v>548</v>
      </c>
      <c r="D245" s="10" t="s">
        <v>309</v>
      </c>
      <c r="E245" s="9" t="s">
        <v>118</v>
      </c>
      <c r="F245" s="11" t="s">
        <v>557</v>
      </c>
      <c r="G245" s="8">
        <v>1</v>
      </c>
      <c r="H245" s="8">
        <v>175</v>
      </c>
      <c r="I245" s="8">
        <f t="shared" si="3"/>
        <v>175</v>
      </c>
      <c r="J245" s="9" t="s">
        <v>48</v>
      </c>
      <c r="K245" s="9" t="s">
        <v>48</v>
      </c>
      <c r="L245" s="9" t="s">
        <v>48</v>
      </c>
      <c r="M245" s="10"/>
      <c r="N245" s="2"/>
      <c r="O245" s="2"/>
      <c r="P245" s="2"/>
      <c r="Q245" s="2"/>
      <c r="R245" s="2"/>
      <c r="S245" s="2"/>
      <c r="T245" s="2"/>
    </row>
    <row r="246" spans="1:20" ht="189">
      <c r="A246" s="4">
        <v>244</v>
      </c>
      <c r="B246" s="10" t="s">
        <v>558</v>
      </c>
      <c r="C246" s="10" t="s">
        <v>548</v>
      </c>
      <c r="D246" s="10" t="s">
        <v>309</v>
      </c>
      <c r="E246" s="9" t="s">
        <v>118</v>
      </c>
      <c r="F246" s="11" t="s">
        <v>559</v>
      </c>
      <c r="G246" s="8">
        <v>1</v>
      </c>
      <c r="H246" s="8">
        <v>175</v>
      </c>
      <c r="I246" s="8">
        <f t="shared" si="3"/>
        <v>175</v>
      </c>
      <c r="J246" s="9" t="s">
        <v>48</v>
      </c>
      <c r="K246" s="9" t="s">
        <v>48</v>
      </c>
      <c r="L246" s="9" t="s">
        <v>48</v>
      </c>
      <c r="M246" s="10"/>
      <c r="N246" s="2"/>
      <c r="O246" s="2"/>
      <c r="P246" s="2"/>
      <c r="Q246" s="2"/>
      <c r="R246" s="2"/>
      <c r="S246" s="2"/>
      <c r="T246" s="2"/>
    </row>
    <row r="247" spans="1:20" ht="157.5">
      <c r="A247" s="4">
        <v>245</v>
      </c>
      <c r="B247" s="10" t="s">
        <v>560</v>
      </c>
      <c r="C247" s="10" t="s">
        <v>548</v>
      </c>
      <c r="D247" s="10" t="s">
        <v>309</v>
      </c>
      <c r="E247" s="9" t="s">
        <v>118</v>
      </c>
      <c r="F247" s="11" t="s">
        <v>561</v>
      </c>
      <c r="G247" s="8">
        <v>1</v>
      </c>
      <c r="H247" s="8">
        <v>175</v>
      </c>
      <c r="I247" s="8">
        <f t="shared" si="3"/>
        <v>175</v>
      </c>
      <c r="J247" s="9" t="s">
        <v>48</v>
      </c>
      <c r="K247" s="9" t="s">
        <v>48</v>
      </c>
      <c r="L247" s="9" t="s">
        <v>48</v>
      </c>
      <c r="M247" s="10"/>
      <c r="N247" s="2"/>
      <c r="O247" s="2"/>
      <c r="P247" s="2"/>
      <c r="Q247" s="2"/>
      <c r="R247" s="2"/>
      <c r="S247" s="2"/>
      <c r="T247" s="2"/>
    </row>
    <row r="248" spans="1:20" ht="143.25">
      <c r="A248" s="4">
        <v>246</v>
      </c>
      <c r="B248" s="10" t="s">
        <v>562</v>
      </c>
      <c r="C248" s="10" t="s">
        <v>548</v>
      </c>
      <c r="D248" s="10" t="s">
        <v>309</v>
      </c>
      <c r="E248" s="9" t="s">
        <v>118</v>
      </c>
      <c r="F248" s="11" t="s">
        <v>563</v>
      </c>
      <c r="G248" s="8">
        <v>1</v>
      </c>
      <c r="H248" s="8">
        <v>175</v>
      </c>
      <c r="I248" s="8">
        <f t="shared" si="3"/>
        <v>175</v>
      </c>
      <c r="J248" s="9" t="s">
        <v>48</v>
      </c>
      <c r="K248" s="9" t="s">
        <v>48</v>
      </c>
      <c r="L248" s="9" t="s">
        <v>48</v>
      </c>
      <c r="M248" s="10"/>
      <c r="N248" s="2"/>
      <c r="O248" s="2"/>
      <c r="P248" s="2"/>
      <c r="Q248" s="2"/>
      <c r="R248" s="2"/>
      <c r="S248" s="2"/>
      <c r="T248" s="2"/>
    </row>
    <row r="249" spans="1:20" ht="159.75">
      <c r="A249" s="4">
        <v>247</v>
      </c>
      <c r="B249" s="10" t="s">
        <v>564</v>
      </c>
      <c r="C249" s="10" t="s">
        <v>548</v>
      </c>
      <c r="D249" s="10" t="s">
        <v>309</v>
      </c>
      <c r="E249" s="9" t="s">
        <v>118</v>
      </c>
      <c r="F249" s="11" t="s">
        <v>565</v>
      </c>
      <c r="G249" s="8">
        <v>1</v>
      </c>
      <c r="H249" s="8">
        <v>175</v>
      </c>
      <c r="I249" s="8">
        <f t="shared" si="3"/>
        <v>175</v>
      </c>
      <c r="J249" s="9" t="s">
        <v>48</v>
      </c>
      <c r="K249" s="9" t="s">
        <v>48</v>
      </c>
      <c r="L249" s="9" t="s">
        <v>48</v>
      </c>
      <c r="M249" s="10"/>
      <c r="N249" s="2"/>
      <c r="O249" s="2"/>
      <c r="P249" s="2"/>
      <c r="Q249" s="2"/>
      <c r="R249" s="2"/>
      <c r="S249" s="2"/>
      <c r="T249" s="2"/>
    </row>
    <row r="250" spans="1:20" ht="159.75">
      <c r="A250" s="4">
        <v>248</v>
      </c>
      <c r="B250" s="10" t="s">
        <v>566</v>
      </c>
      <c r="C250" s="10" t="s">
        <v>548</v>
      </c>
      <c r="D250" s="10" t="s">
        <v>309</v>
      </c>
      <c r="E250" s="9" t="s">
        <v>118</v>
      </c>
      <c r="F250" s="11" t="s">
        <v>567</v>
      </c>
      <c r="G250" s="8">
        <v>1</v>
      </c>
      <c r="H250" s="8">
        <v>175</v>
      </c>
      <c r="I250" s="8">
        <f t="shared" si="3"/>
        <v>175</v>
      </c>
      <c r="J250" s="9" t="s">
        <v>48</v>
      </c>
      <c r="K250" s="9" t="s">
        <v>48</v>
      </c>
      <c r="L250" s="9" t="s">
        <v>48</v>
      </c>
      <c r="M250" s="10"/>
      <c r="N250" s="2"/>
      <c r="O250" s="2"/>
      <c r="P250" s="2"/>
      <c r="Q250" s="2"/>
      <c r="R250" s="2"/>
      <c r="S250" s="2"/>
      <c r="T250" s="2"/>
    </row>
    <row r="251" spans="1:20" ht="175.5">
      <c r="A251" s="4">
        <v>249</v>
      </c>
      <c r="B251" s="10" t="s">
        <v>568</v>
      </c>
      <c r="C251" s="10" t="s">
        <v>548</v>
      </c>
      <c r="D251" s="10" t="s">
        <v>309</v>
      </c>
      <c r="E251" s="9" t="s">
        <v>118</v>
      </c>
      <c r="F251" s="11" t="s">
        <v>569</v>
      </c>
      <c r="G251" s="8">
        <v>1</v>
      </c>
      <c r="H251" s="8">
        <v>175</v>
      </c>
      <c r="I251" s="8">
        <f t="shared" si="3"/>
        <v>175</v>
      </c>
      <c r="J251" s="9" t="s">
        <v>48</v>
      </c>
      <c r="K251" s="9" t="s">
        <v>48</v>
      </c>
      <c r="L251" s="9" t="s">
        <v>48</v>
      </c>
      <c r="M251" s="10"/>
      <c r="N251" s="2"/>
      <c r="O251" s="2"/>
      <c r="P251" s="2"/>
      <c r="Q251" s="2"/>
      <c r="R251" s="2"/>
      <c r="S251" s="2"/>
      <c r="T251" s="2"/>
    </row>
    <row r="252" spans="1:20" ht="159.75">
      <c r="A252" s="4">
        <v>250</v>
      </c>
      <c r="B252" s="10" t="s">
        <v>570</v>
      </c>
      <c r="C252" s="10" t="s">
        <v>548</v>
      </c>
      <c r="D252" s="10" t="s">
        <v>309</v>
      </c>
      <c r="E252" s="9" t="s">
        <v>118</v>
      </c>
      <c r="F252" s="11" t="s">
        <v>571</v>
      </c>
      <c r="G252" s="8">
        <v>1</v>
      </c>
      <c r="H252" s="8">
        <v>175</v>
      </c>
      <c r="I252" s="8">
        <f t="shared" si="3"/>
        <v>175</v>
      </c>
      <c r="J252" s="9" t="s">
        <v>48</v>
      </c>
      <c r="K252" s="9" t="s">
        <v>48</v>
      </c>
      <c r="L252" s="9" t="s">
        <v>48</v>
      </c>
      <c r="M252" s="10"/>
      <c r="N252" s="2"/>
      <c r="O252" s="2"/>
      <c r="P252" s="2"/>
      <c r="Q252" s="2"/>
      <c r="R252" s="2"/>
      <c r="S252" s="2"/>
      <c r="T252" s="2"/>
    </row>
    <row r="253" spans="1:20" ht="126">
      <c r="A253" s="4">
        <v>251</v>
      </c>
      <c r="B253" s="10" t="s">
        <v>572</v>
      </c>
      <c r="C253" s="10" t="s">
        <v>548</v>
      </c>
      <c r="D253" s="10" t="s">
        <v>309</v>
      </c>
      <c r="E253" s="9" t="s">
        <v>118</v>
      </c>
      <c r="F253" s="11" t="s">
        <v>573</v>
      </c>
      <c r="G253" s="8">
        <v>1</v>
      </c>
      <c r="H253" s="8">
        <v>175</v>
      </c>
      <c r="I253" s="8">
        <f t="shared" si="3"/>
        <v>175</v>
      </c>
      <c r="J253" s="9" t="s">
        <v>48</v>
      </c>
      <c r="K253" s="9" t="s">
        <v>48</v>
      </c>
      <c r="L253" s="9" t="s">
        <v>48</v>
      </c>
      <c r="M253" s="10"/>
      <c r="N253" s="2"/>
      <c r="O253" s="2"/>
      <c r="P253" s="2"/>
      <c r="Q253" s="2"/>
      <c r="R253" s="2"/>
      <c r="S253" s="2"/>
      <c r="T253" s="2"/>
    </row>
    <row r="254" spans="1:20" ht="157.5">
      <c r="A254" s="4">
        <v>252</v>
      </c>
      <c r="B254" s="10" t="s">
        <v>574</v>
      </c>
      <c r="C254" s="10" t="s">
        <v>548</v>
      </c>
      <c r="D254" s="10" t="s">
        <v>309</v>
      </c>
      <c r="E254" s="9" t="s">
        <v>118</v>
      </c>
      <c r="F254" s="11" t="s">
        <v>575</v>
      </c>
      <c r="G254" s="8">
        <v>1</v>
      </c>
      <c r="H254" s="8">
        <v>175</v>
      </c>
      <c r="I254" s="8">
        <f t="shared" si="3"/>
        <v>175</v>
      </c>
      <c r="J254" s="9" t="s">
        <v>48</v>
      </c>
      <c r="K254" s="9" t="s">
        <v>48</v>
      </c>
      <c r="L254" s="9" t="s">
        <v>48</v>
      </c>
      <c r="M254" s="10"/>
      <c r="N254" s="2"/>
      <c r="O254" s="2"/>
      <c r="P254" s="2"/>
      <c r="Q254" s="2"/>
      <c r="R254" s="2"/>
      <c r="S254" s="2"/>
      <c r="T254" s="2"/>
    </row>
    <row r="255" spans="1:20" ht="141.75">
      <c r="A255" s="4">
        <v>253</v>
      </c>
      <c r="B255" s="10" t="s">
        <v>576</v>
      </c>
      <c r="C255" s="10" t="s">
        <v>548</v>
      </c>
      <c r="D255" s="10" t="s">
        <v>309</v>
      </c>
      <c r="E255" s="9" t="s">
        <v>118</v>
      </c>
      <c r="F255" s="11" t="s">
        <v>577</v>
      </c>
      <c r="G255" s="8">
        <v>1</v>
      </c>
      <c r="H255" s="8">
        <v>245</v>
      </c>
      <c r="I255" s="8">
        <f t="shared" si="3"/>
        <v>245</v>
      </c>
      <c r="J255" s="9" t="s">
        <v>48</v>
      </c>
      <c r="K255" s="9" t="s">
        <v>48</v>
      </c>
      <c r="L255" s="9" t="s">
        <v>48</v>
      </c>
      <c r="M255" s="10"/>
      <c r="N255" s="2"/>
      <c r="O255" s="2"/>
      <c r="P255" s="2"/>
      <c r="Q255" s="2"/>
      <c r="R255" s="2"/>
      <c r="S255" s="2"/>
      <c r="T255" s="2"/>
    </row>
    <row r="256" spans="1:20" ht="157.5">
      <c r="A256" s="4">
        <v>254</v>
      </c>
      <c r="B256" s="10" t="s">
        <v>578</v>
      </c>
      <c r="C256" s="10" t="s">
        <v>548</v>
      </c>
      <c r="D256" s="10" t="s">
        <v>309</v>
      </c>
      <c r="E256" s="9" t="s">
        <v>118</v>
      </c>
      <c r="F256" s="11" t="s">
        <v>579</v>
      </c>
      <c r="G256" s="8">
        <v>1</v>
      </c>
      <c r="H256" s="8">
        <v>175</v>
      </c>
      <c r="I256" s="8">
        <f t="shared" si="3"/>
        <v>175</v>
      </c>
      <c r="J256" s="9" t="s">
        <v>48</v>
      </c>
      <c r="K256" s="9" t="s">
        <v>48</v>
      </c>
      <c r="L256" s="9" t="s">
        <v>48</v>
      </c>
      <c r="M256" s="10"/>
      <c r="N256" s="2"/>
      <c r="O256" s="2"/>
      <c r="P256" s="2"/>
      <c r="Q256" s="2"/>
      <c r="R256" s="2"/>
      <c r="S256" s="2"/>
      <c r="T256" s="2"/>
    </row>
    <row r="257" spans="1:20" ht="126">
      <c r="A257" s="4">
        <v>255</v>
      </c>
      <c r="B257" s="10" t="s">
        <v>580</v>
      </c>
      <c r="C257" s="10" t="s">
        <v>548</v>
      </c>
      <c r="D257" s="10" t="s">
        <v>309</v>
      </c>
      <c r="E257" s="9" t="s">
        <v>118</v>
      </c>
      <c r="F257" s="11" t="s">
        <v>581</v>
      </c>
      <c r="G257" s="8">
        <v>1</v>
      </c>
      <c r="H257" s="8">
        <v>175</v>
      </c>
      <c r="I257" s="8">
        <f t="shared" si="3"/>
        <v>175</v>
      </c>
      <c r="J257" s="9" t="s">
        <v>48</v>
      </c>
      <c r="K257" s="9" t="s">
        <v>48</v>
      </c>
      <c r="L257" s="9" t="s">
        <v>48</v>
      </c>
      <c r="M257" s="10"/>
      <c r="N257" s="2"/>
      <c r="O257" s="2"/>
      <c r="P257" s="2"/>
      <c r="Q257" s="2"/>
      <c r="R257" s="2"/>
      <c r="S257" s="2"/>
      <c r="T257" s="2"/>
    </row>
    <row r="258" spans="1:20" ht="94.5">
      <c r="A258" s="4">
        <v>256</v>
      </c>
      <c r="B258" s="10" t="s">
        <v>582</v>
      </c>
      <c r="C258" s="10" t="s">
        <v>583</v>
      </c>
      <c r="D258" s="10" t="s">
        <v>584</v>
      </c>
      <c r="E258" s="9" t="s">
        <v>585</v>
      </c>
      <c r="F258" s="11" t="s">
        <v>586</v>
      </c>
      <c r="G258" s="8">
        <v>1</v>
      </c>
      <c r="H258" s="8">
        <v>280</v>
      </c>
      <c r="I258" s="8">
        <f t="shared" si="3"/>
        <v>280</v>
      </c>
      <c r="J258" s="9" t="s">
        <v>48</v>
      </c>
      <c r="K258" s="9" t="s">
        <v>48</v>
      </c>
      <c r="L258" s="9" t="s">
        <v>48</v>
      </c>
      <c r="M258" s="10"/>
      <c r="N258" s="2"/>
      <c r="O258" s="2"/>
      <c r="P258" s="2"/>
      <c r="Q258" s="2"/>
      <c r="R258" s="2"/>
      <c r="S258" s="2"/>
      <c r="T258" s="2"/>
    </row>
    <row r="259" spans="1:20" ht="144">
      <c r="A259" s="4">
        <v>257</v>
      </c>
      <c r="B259" s="10" t="s">
        <v>587</v>
      </c>
      <c r="C259" s="10" t="s">
        <v>583</v>
      </c>
      <c r="D259" s="10" t="s">
        <v>584</v>
      </c>
      <c r="E259" s="9" t="s">
        <v>585</v>
      </c>
      <c r="F259" s="11" t="s">
        <v>588</v>
      </c>
      <c r="G259" s="8">
        <v>1</v>
      </c>
      <c r="H259" s="8">
        <v>280</v>
      </c>
      <c r="I259" s="8">
        <f t="shared" si="3"/>
        <v>280</v>
      </c>
      <c r="J259" s="9" t="s">
        <v>48</v>
      </c>
      <c r="K259" s="9" t="s">
        <v>48</v>
      </c>
      <c r="L259" s="9" t="s">
        <v>48</v>
      </c>
      <c r="M259" s="10"/>
      <c r="N259" s="2"/>
      <c r="O259" s="2"/>
      <c r="P259" s="2"/>
      <c r="Q259" s="2"/>
      <c r="R259" s="2"/>
      <c r="S259" s="2"/>
      <c r="T259" s="2"/>
    </row>
    <row r="260" spans="1:20" ht="110.25">
      <c r="A260" s="4">
        <v>258</v>
      </c>
      <c r="B260" s="10" t="s">
        <v>589</v>
      </c>
      <c r="C260" s="10" t="s">
        <v>583</v>
      </c>
      <c r="D260" s="10" t="s">
        <v>584</v>
      </c>
      <c r="E260" s="9" t="s">
        <v>585</v>
      </c>
      <c r="F260" s="11" t="s">
        <v>590</v>
      </c>
      <c r="G260" s="8">
        <v>1</v>
      </c>
      <c r="H260" s="8">
        <v>280</v>
      </c>
      <c r="I260" s="8">
        <f t="shared" si="3"/>
        <v>280</v>
      </c>
      <c r="J260" s="9" t="s">
        <v>48</v>
      </c>
      <c r="K260" s="9" t="s">
        <v>48</v>
      </c>
      <c r="L260" s="9" t="s">
        <v>48</v>
      </c>
      <c r="M260" s="10"/>
      <c r="N260" s="2"/>
      <c r="O260" s="2"/>
      <c r="P260" s="2"/>
      <c r="Q260" s="2"/>
      <c r="R260" s="2"/>
      <c r="S260" s="2"/>
      <c r="T260" s="2"/>
    </row>
    <row r="261" spans="1:20" ht="94.5">
      <c r="A261" s="4">
        <v>259</v>
      </c>
      <c r="B261" s="10" t="s">
        <v>591</v>
      </c>
      <c r="C261" s="10" t="s">
        <v>583</v>
      </c>
      <c r="D261" s="10" t="s">
        <v>584</v>
      </c>
      <c r="E261" s="9" t="s">
        <v>585</v>
      </c>
      <c r="F261" s="11" t="s">
        <v>592</v>
      </c>
      <c r="G261" s="8">
        <v>1</v>
      </c>
      <c r="H261" s="8">
        <v>280</v>
      </c>
      <c r="I261" s="8">
        <f t="shared" si="3"/>
        <v>280</v>
      </c>
      <c r="J261" s="9" t="s">
        <v>48</v>
      </c>
      <c r="K261" s="9" t="s">
        <v>48</v>
      </c>
      <c r="L261" s="9" t="s">
        <v>48</v>
      </c>
      <c r="M261" s="10"/>
      <c r="N261" s="2"/>
      <c r="O261" s="2"/>
      <c r="P261" s="2"/>
      <c r="Q261" s="2"/>
      <c r="R261" s="2"/>
      <c r="S261" s="2"/>
      <c r="T261" s="2"/>
    </row>
    <row r="262" spans="1:20" ht="144">
      <c r="A262" s="4">
        <v>260</v>
      </c>
      <c r="B262" s="10" t="s">
        <v>593</v>
      </c>
      <c r="C262" s="10" t="s">
        <v>583</v>
      </c>
      <c r="D262" s="10" t="s">
        <v>584</v>
      </c>
      <c r="E262" s="9" t="s">
        <v>585</v>
      </c>
      <c r="F262" s="11" t="s">
        <v>594</v>
      </c>
      <c r="G262" s="8">
        <v>1</v>
      </c>
      <c r="H262" s="8">
        <v>280</v>
      </c>
      <c r="I262" s="8">
        <f t="shared" si="3"/>
        <v>280</v>
      </c>
      <c r="J262" s="9" t="s">
        <v>48</v>
      </c>
      <c r="K262" s="9" t="s">
        <v>48</v>
      </c>
      <c r="L262" s="9" t="s">
        <v>48</v>
      </c>
      <c r="M262" s="10"/>
      <c r="N262" s="2"/>
      <c r="O262" s="2"/>
      <c r="P262" s="2"/>
      <c r="Q262" s="2"/>
      <c r="R262" s="2"/>
      <c r="S262" s="2"/>
      <c r="T262" s="2"/>
    </row>
    <row r="263" spans="1:20" ht="159.75">
      <c r="A263" s="4">
        <v>261</v>
      </c>
      <c r="B263" s="10" t="s">
        <v>595</v>
      </c>
      <c r="C263" s="10" t="s">
        <v>583</v>
      </c>
      <c r="D263" s="10" t="s">
        <v>584</v>
      </c>
      <c r="E263" s="9" t="s">
        <v>585</v>
      </c>
      <c r="F263" s="11" t="s">
        <v>596</v>
      </c>
      <c r="G263" s="8">
        <v>1</v>
      </c>
      <c r="H263" s="8">
        <v>280</v>
      </c>
      <c r="I263" s="8">
        <f t="shared" si="3"/>
        <v>280</v>
      </c>
      <c r="J263" s="9" t="s">
        <v>48</v>
      </c>
      <c r="K263" s="9" t="s">
        <v>48</v>
      </c>
      <c r="L263" s="9" t="s">
        <v>48</v>
      </c>
      <c r="M263" s="10"/>
      <c r="N263" s="2"/>
      <c r="O263" s="2"/>
      <c r="P263" s="2"/>
      <c r="Q263" s="2"/>
      <c r="R263" s="2"/>
      <c r="S263" s="2"/>
      <c r="T263" s="2"/>
    </row>
    <row r="264" spans="1:20" ht="110.25">
      <c r="A264" s="4">
        <v>262</v>
      </c>
      <c r="B264" s="10" t="s">
        <v>597</v>
      </c>
      <c r="C264" s="10" t="s">
        <v>583</v>
      </c>
      <c r="D264" s="10" t="s">
        <v>584</v>
      </c>
      <c r="E264" s="9" t="s">
        <v>585</v>
      </c>
      <c r="F264" s="11" t="s">
        <v>598</v>
      </c>
      <c r="G264" s="8">
        <v>1</v>
      </c>
      <c r="H264" s="8">
        <v>280</v>
      </c>
      <c r="I264" s="8">
        <f t="shared" si="3"/>
        <v>280</v>
      </c>
      <c r="J264" s="9" t="s">
        <v>48</v>
      </c>
      <c r="K264" s="9" t="s">
        <v>48</v>
      </c>
      <c r="L264" s="9" t="s">
        <v>48</v>
      </c>
      <c r="M264" s="10"/>
      <c r="N264" s="2"/>
      <c r="O264" s="2"/>
      <c r="P264" s="2"/>
      <c r="Q264" s="2"/>
      <c r="R264" s="2"/>
      <c r="S264" s="2"/>
      <c r="T264" s="2"/>
    </row>
    <row r="265" spans="1:20" ht="94.5">
      <c r="A265" s="4">
        <v>263</v>
      </c>
      <c r="B265" s="10" t="s">
        <v>599</v>
      </c>
      <c r="C265" s="10" t="s">
        <v>583</v>
      </c>
      <c r="D265" s="10" t="s">
        <v>584</v>
      </c>
      <c r="E265" s="9" t="s">
        <v>585</v>
      </c>
      <c r="F265" s="11" t="s">
        <v>600</v>
      </c>
      <c r="G265" s="8">
        <v>1</v>
      </c>
      <c r="H265" s="8">
        <v>280</v>
      </c>
      <c r="I265" s="8">
        <f t="shared" si="3"/>
        <v>280</v>
      </c>
      <c r="J265" s="9" t="s">
        <v>48</v>
      </c>
      <c r="K265" s="9" t="s">
        <v>48</v>
      </c>
      <c r="L265" s="9" t="s">
        <v>48</v>
      </c>
      <c r="M265" s="10"/>
      <c r="N265" s="2"/>
      <c r="O265" s="2"/>
      <c r="P265" s="2"/>
      <c r="Q265" s="2"/>
      <c r="R265" s="2"/>
      <c r="S265" s="2"/>
      <c r="T265" s="2"/>
    </row>
    <row r="266" spans="1:20" ht="141.75">
      <c r="A266" s="4">
        <v>264</v>
      </c>
      <c r="B266" s="10" t="s">
        <v>1232</v>
      </c>
      <c r="C266" s="10" t="s">
        <v>601</v>
      </c>
      <c r="D266" s="10" t="s">
        <v>377</v>
      </c>
      <c r="E266" s="9" t="s">
        <v>118</v>
      </c>
      <c r="F266" s="11" t="s">
        <v>602</v>
      </c>
      <c r="G266" s="8">
        <v>1</v>
      </c>
      <c r="H266" s="8">
        <v>175</v>
      </c>
      <c r="I266" s="8">
        <f t="shared" si="3"/>
        <v>175</v>
      </c>
      <c r="J266" s="9" t="s">
        <v>48</v>
      </c>
      <c r="K266" s="9" t="s">
        <v>48</v>
      </c>
      <c r="L266" s="9" t="s">
        <v>48</v>
      </c>
      <c r="M266" s="10"/>
      <c r="N266" s="2"/>
      <c r="O266" s="2"/>
      <c r="P266" s="2"/>
      <c r="Q266" s="2"/>
      <c r="R266" s="2"/>
      <c r="S266" s="2"/>
      <c r="T266" s="2"/>
    </row>
    <row r="267" spans="1:20" ht="157.5">
      <c r="A267" s="4">
        <v>265</v>
      </c>
      <c r="B267" s="10" t="s">
        <v>603</v>
      </c>
      <c r="C267" s="10" t="s">
        <v>601</v>
      </c>
      <c r="D267" s="10" t="s">
        <v>377</v>
      </c>
      <c r="E267" s="9" t="s">
        <v>118</v>
      </c>
      <c r="F267" s="11" t="s">
        <v>604</v>
      </c>
      <c r="G267" s="8">
        <v>1</v>
      </c>
      <c r="H267" s="8">
        <v>175</v>
      </c>
      <c r="I267" s="8">
        <f t="shared" ref="I267:I330" si="4">G267*H267</f>
        <v>175</v>
      </c>
      <c r="J267" s="9" t="s">
        <v>48</v>
      </c>
      <c r="K267" s="9" t="s">
        <v>48</v>
      </c>
      <c r="L267" s="9" t="s">
        <v>48</v>
      </c>
      <c r="M267" s="10"/>
      <c r="N267" s="2"/>
      <c r="O267" s="2"/>
      <c r="P267" s="2"/>
      <c r="Q267" s="2"/>
      <c r="R267" s="2"/>
      <c r="S267" s="2"/>
      <c r="T267" s="2"/>
    </row>
    <row r="268" spans="1:20" ht="141.75">
      <c r="A268" s="4">
        <v>266</v>
      </c>
      <c r="B268" s="10" t="s">
        <v>605</v>
      </c>
      <c r="C268" s="10" t="s">
        <v>601</v>
      </c>
      <c r="D268" s="10" t="s">
        <v>377</v>
      </c>
      <c r="E268" s="9" t="s">
        <v>118</v>
      </c>
      <c r="F268" s="11" t="s">
        <v>606</v>
      </c>
      <c r="G268" s="8">
        <v>1</v>
      </c>
      <c r="H268" s="8">
        <v>175</v>
      </c>
      <c r="I268" s="8">
        <f t="shared" si="4"/>
        <v>175</v>
      </c>
      <c r="J268" s="9" t="s">
        <v>48</v>
      </c>
      <c r="K268" s="9" t="s">
        <v>48</v>
      </c>
      <c r="L268" s="9" t="s">
        <v>48</v>
      </c>
      <c r="M268" s="10"/>
      <c r="N268" s="2"/>
      <c r="O268" s="2"/>
      <c r="P268" s="2"/>
      <c r="Q268" s="2"/>
      <c r="R268" s="2"/>
      <c r="S268" s="2"/>
      <c r="T268" s="2"/>
    </row>
    <row r="269" spans="1:20" ht="126">
      <c r="A269" s="4">
        <v>267</v>
      </c>
      <c r="B269" s="10" t="s">
        <v>607</v>
      </c>
      <c r="C269" s="10" t="s">
        <v>601</v>
      </c>
      <c r="D269" s="10" t="s">
        <v>377</v>
      </c>
      <c r="E269" s="9" t="s">
        <v>118</v>
      </c>
      <c r="F269" s="11" t="s">
        <v>608</v>
      </c>
      <c r="G269" s="8">
        <v>1</v>
      </c>
      <c r="H269" s="8">
        <v>175</v>
      </c>
      <c r="I269" s="8">
        <f t="shared" si="4"/>
        <v>175</v>
      </c>
      <c r="J269" s="9" t="s">
        <v>48</v>
      </c>
      <c r="K269" s="9" t="s">
        <v>48</v>
      </c>
      <c r="L269" s="9" t="s">
        <v>48</v>
      </c>
      <c r="M269" s="10"/>
      <c r="N269" s="2"/>
      <c r="O269" s="2"/>
      <c r="P269" s="2"/>
      <c r="Q269" s="2"/>
      <c r="R269" s="2"/>
      <c r="S269" s="2"/>
      <c r="T269" s="2"/>
    </row>
    <row r="270" spans="1:20" ht="141.75">
      <c r="A270" s="4">
        <v>268</v>
      </c>
      <c r="B270" s="10" t="s">
        <v>609</v>
      </c>
      <c r="C270" s="10" t="s">
        <v>601</v>
      </c>
      <c r="D270" s="10" t="s">
        <v>377</v>
      </c>
      <c r="E270" s="9" t="s">
        <v>118</v>
      </c>
      <c r="F270" s="11" t="s">
        <v>610</v>
      </c>
      <c r="G270" s="8">
        <v>1</v>
      </c>
      <c r="H270" s="8">
        <v>175</v>
      </c>
      <c r="I270" s="8">
        <f t="shared" si="4"/>
        <v>175</v>
      </c>
      <c r="J270" s="9" t="s">
        <v>48</v>
      </c>
      <c r="K270" s="9" t="s">
        <v>48</v>
      </c>
      <c r="L270" s="9" t="s">
        <v>48</v>
      </c>
      <c r="M270" s="10"/>
      <c r="N270" s="2"/>
      <c r="O270" s="2"/>
      <c r="P270" s="2"/>
      <c r="Q270" s="2"/>
      <c r="R270" s="2"/>
      <c r="S270" s="2"/>
      <c r="T270" s="2"/>
    </row>
    <row r="271" spans="1:20" ht="173.25">
      <c r="A271" s="4">
        <v>269</v>
      </c>
      <c r="B271" s="10" t="s">
        <v>611</v>
      </c>
      <c r="C271" s="10" t="s">
        <v>601</v>
      </c>
      <c r="D271" s="10" t="s">
        <v>377</v>
      </c>
      <c r="E271" s="9" t="s">
        <v>118</v>
      </c>
      <c r="F271" s="11" t="s">
        <v>612</v>
      </c>
      <c r="G271" s="8">
        <v>1</v>
      </c>
      <c r="H271" s="8">
        <v>175</v>
      </c>
      <c r="I271" s="8">
        <f t="shared" si="4"/>
        <v>175</v>
      </c>
      <c r="J271" s="9" t="s">
        <v>48</v>
      </c>
      <c r="K271" s="9" t="s">
        <v>48</v>
      </c>
      <c r="L271" s="9" t="s">
        <v>48</v>
      </c>
      <c r="M271" s="10"/>
      <c r="N271" s="2"/>
      <c r="O271" s="2"/>
      <c r="P271" s="2"/>
      <c r="Q271" s="2"/>
      <c r="R271" s="2"/>
      <c r="S271" s="2"/>
      <c r="T271" s="2"/>
    </row>
    <row r="272" spans="1:20" ht="157.5">
      <c r="A272" s="4">
        <v>270</v>
      </c>
      <c r="B272" s="10" t="s">
        <v>613</v>
      </c>
      <c r="C272" s="10" t="s">
        <v>601</v>
      </c>
      <c r="D272" s="10" t="s">
        <v>377</v>
      </c>
      <c r="E272" s="9" t="s">
        <v>118</v>
      </c>
      <c r="F272" s="11" t="s">
        <v>614</v>
      </c>
      <c r="G272" s="8">
        <v>1</v>
      </c>
      <c r="H272" s="8">
        <v>175</v>
      </c>
      <c r="I272" s="8">
        <f t="shared" si="4"/>
        <v>175</v>
      </c>
      <c r="J272" s="9" t="s">
        <v>48</v>
      </c>
      <c r="K272" s="9" t="s">
        <v>48</v>
      </c>
      <c r="L272" s="9" t="s">
        <v>48</v>
      </c>
      <c r="M272" s="10"/>
      <c r="N272" s="2"/>
      <c r="O272" s="2"/>
      <c r="P272" s="2"/>
      <c r="Q272" s="2"/>
      <c r="R272" s="2"/>
      <c r="S272" s="2"/>
      <c r="T272" s="2"/>
    </row>
    <row r="273" spans="1:20" ht="141.75">
      <c r="A273" s="4">
        <v>271</v>
      </c>
      <c r="B273" s="10" t="s">
        <v>615</v>
      </c>
      <c r="C273" s="10" t="s">
        <v>601</v>
      </c>
      <c r="D273" s="10" t="s">
        <v>377</v>
      </c>
      <c r="E273" s="9" t="s">
        <v>118</v>
      </c>
      <c r="F273" s="11" t="s">
        <v>616</v>
      </c>
      <c r="G273" s="8">
        <v>1</v>
      </c>
      <c r="H273" s="8">
        <v>175</v>
      </c>
      <c r="I273" s="8">
        <f t="shared" si="4"/>
        <v>175</v>
      </c>
      <c r="J273" s="9" t="s">
        <v>48</v>
      </c>
      <c r="K273" s="9" t="s">
        <v>48</v>
      </c>
      <c r="L273" s="9" t="s">
        <v>48</v>
      </c>
      <c r="M273" s="10"/>
      <c r="N273" s="2"/>
      <c r="O273" s="2"/>
      <c r="P273" s="2"/>
      <c r="Q273" s="2"/>
      <c r="R273" s="2"/>
      <c r="S273" s="2"/>
      <c r="T273" s="2"/>
    </row>
    <row r="274" spans="1:20" ht="173.25">
      <c r="A274" s="4">
        <v>272</v>
      </c>
      <c r="B274" s="10" t="s">
        <v>617</v>
      </c>
      <c r="C274" s="10" t="s">
        <v>601</v>
      </c>
      <c r="D274" s="10" t="s">
        <v>377</v>
      </c>
      <c r="E274" s="9" t="s">
        <v>118</v>
      </c>
      <c r="F274" s="11" t="s">
        <v>618</v>
      </c>
      <c r="G274" s="8">
        <v>1</v>
      </c>
      <c r="H274" s="8">
        <v>175</v>
      </c>
      <c r="I274" s="8">
        <f t="shared" si="4"/>
        <v>175</v>
      </c>
      <c r="J274" s="9" t="s">
        <v>48</v>
      </c>
      <c r="K274" s="9" t="s">
        <v>48</v>
      </c>
      <c r="L274" s="9" t="s">
        <v>48</v>
      </c>
      <c r="M274" s="10"/>
      <c r="N274" s="2"/>
      <c r="O274" s="2"/>
      <c r="P274" s="2"/>
      <c r="Q274" s="2"/>
      <c r="R274" s="2"/>
      <c r="S274" s="2"/>
      <c r="T274" s="2"/>
    </row>
    <row r="275" spans="1:20" ht="110.25">
      <c r="A275" s="4">
        <v>273</v>
      </c>
      <c r="B275" s="10" t="s">
        <v>619</v>
      </c>
      <c r="C275" s="10" t="s">
        <v>601</v>
      </c>
      <c r="D275" s="10" t="s">
        <v>377</v>
      </c>
      <c r="E275" s="9" t="s">
        <v>118</v>
      </c>
      <c r="F275" s="11" t="s">
        <v>620</v>
      </c>
      <c r="G275" s="8">
        <v>1</v>
      </c>
      <c r="H275" s="8">
        <v>175</v>
      </c>
      <c r="I275" s="8">
        <f t="shared" si="4"/>
        <v>175</v>
      </c>
      <c r="J275" s="9" t="s">
        <v>48</v>
      </c>
      <c r="K275" s="9" t="s">
        <v>48</v>
      </c>
      <c r="L275" s="9" t="s">
        <v>48</v>
      </c>
      <c r="M275" s="10"/>
      <c r="N275" s="2"/>
      <c r="O275" s="2"/>
      <c r="P275" s="2"/>
      <c r="Q275" s="2"/>
      <c r="R275" s="2"/>
      <c r="S275" s="2"/>
      <c r="T275" s="2"/>
    </row>
    <row r="276" spans="1:20" ht="189">
      <c r="A276" s="4">
        <v>274</v>
      </c>
      <c r="B276" s="10" t="s">
        <v>621</v>
      </c>
      <c r="C276" s="10" t="s">
        <v>601</v>
      </c>
      <c r="D276" s="10" t="s">
        <v>377</v>
      </c>
      <c r="E276" s="9" t="s">
        <v>118</v>
      </c>
      <c r="F276" s="11" t="s">
        <v>622</v>
      </c>
      <c r="G276" s="8">
        <v>1</v>
      </c>
      <c r="H276" s="8">
        <v>175</v>
      </c>
      <c r="I276" s="8">
        <f t="shared" si="4"/>
        <v>175</v>
      </c>
      <c r="J276" s="9" t="s">
        <v>48</v>
      </c>
      <c r="K276" s="9" t="s">
        <v>48</v>
      </c>
      <c r="L276" s="9" t="s">
        <v>48</v>
      </c>
      <c r="M276" s="10"/>
      <c r="N276" s="2"/>
      <c r="O276" s="2"/>
      <c r="P276" s="2"/>
      <c r="Q276" s="2"/>
      <c r="R276" s="2"/>
      <c r="S276" s="2"/>
      <c r="T276" s="2"/>
    </row>
    <row r="277" spans="1:20" ht="141.75">
      <c r="A277" s="4">
        <v>275</v>
      </c>
      <c r="B277" s="10" t="s">
        <v>623</v>
      </c>
      <c r="C277" s="10" t="s">
        <v>601</v>
      </c>
      <c r="D277" s="10" t="s">
        <v>377</v>
      </c>
      <c r="E277" s="9" t="s">
        <v>118</v>
      </c>
      <c r="F277" s="11" t="s">
        <v>624</v>
      </c>
      <c r="G277" s="8">
        <v>1</v>
      </c>
      <c r="H277" s="8">
        <v>175</v>
      </c>
      <c r="I277" s="8">
        <f t="shared" si="4"/>
        <v>175</v>
      </c>
      <c r="J277" s="9" t="s">
        <v>48</v>
      </c>
      <c r="K277" s="9" t="s">
        <v>48</v>
      </c>
      <c r="L277" s="9" t="s">
        <v>48</v>
      </c>
      <c r="M277" s="10"/>
      <c r="N277" s="2"/>
      <c r="O277" s="2"/>
      <c r="P277" s="2"/>
      <c r="Q277" s="2"/>
      <c r="R277" s="2"/>
      <c r="S277" s="2"/>
      <c r="T277" s="2"/>
    </row>
    <row r="278" spans="1:20" ht="126">
      <c r="A278" s="4">
        <v>276</v>
      </c>
      <c r="B278" s="10" t="s">
        <v>625</v>
      </c>
      <c r="C278" s="10" t="s">
        <v>601</v>
      </c>
      <c r="D278" s="10" t="s">
        <v>377</v>
      </c>
      <c r="E278" s="9" t="s">
        <v>118</v>
      </c>
      <c r="F278" s="11" t="s">
        <v>626</v>
      </c>
      <c r="G278" s="8">
        <v>1</v>
      </c>
      <c r="H278" s="8">
        <v>175</v>
      </c>
      <c r="I278" s="8">
        <f t="shared" si="4"/>
        <v>175</v>
      </c>
      <c r="J278" s="9" t="s">
        <v>48</v>
      </c>
      <c r="K278" s="9" t="s">
        <v>48</v>
      </c>
      <c r="L278" s="9" t="s">
        <v>48</v>
      </c>
      <c r="M278" s="10"/>
      <c r="N278" s="2"/>
      <c r="O278" s="2"/>
      <c r="P278" s="2"/>
      <c r="Q278" s="2"/>
      <c r="R278" s="2"/>
      <c r="S278" s="2"/>
      <c r="T278" s="2"/>
    </row>
    <row r="279" spans="1:20" ht="141.75">
      <c r="A279" s="4">
        <v>277</v>
      </c>
      <c r="B279" s="10" t="s">
        <v>627</v>
      </c>
      <c r="C279" s="10" t="s">
        <v>601</v>
      </c>
      <c r="D279" s="10" t="s">
        <v>377</v>
      </c>
      <c r="E279" s="9" t="s">
        <v>118</v>
      </c>
      <c r="F279" s="11" t="s">
        <v>628</v>
      </c>
      <c r="G279" s="8">
        <v>1</v>
      </c>
      <c r="H279" s="8">
        <v>175</v>
      </c>
      <c r="I279" s="8">
        <f t="shared" si="4"/>
        <v>175</v>
      </c>
      <c r="J279" s="9" t="s">
        <v>48</v>
      </c>
      <c r="K279" s="9" t="s">
        <v>48</v>
      </c>
      <c r="L279" s="9" t="s">
        <v>48</v>
      </c>
      <c r="M279" s="10"/>
      <c r="N279" s="2"/>
      <c r="O279" s="2"/>
      <c r="P279" s="2"/>
      <c r="Q279" s="2"/>
      <c r="R279" s="2"/>
      <c r="S279" s="2"/>
      <c r="T279" s="2"/>
    </row>
    <row r="280" spans="1:20" ht="126">
      <c r="A280" s="4">
        <v>278</v>
      </c>
      <c r="B280" s="10" t="s">
        <v>629</v>
      </c>
      <c r="C280" s="10" t="s">
        <v>601</v>
      </c>
      <c r="D280" s="10" t="s">
        <v>377</v>
      </c>
      <c r="E280" s="9" t="s">
        <v>118</v>
      </c>
      <c r="F280" s="11" t="s">
        <v>630</v>
      </c>
      <c r="G280" s="8">
        <v>1</v>
      </c>
      <c r="H280" s="8">
        <v>175</v>
      </c>
      <c r="I280" s="8">
        <f t="shared" si="4"/>
        <v>175</v>
      </c>
      <c r="J280" s="9" t="s">
        <v>48</v>
      </c>
      <c r="K280" s="9" t="s">
        <v>48</v>
      </c>
      <c r="L280" s="9" t="s">
        <v>48</v>
      </c>
      <c r="M280" s="10"/>
      <c r="N280" s="2"/>
      <c r="O280" s="2"/>
      <c r="P280" s="2"/>
      <c r="Q280" s="2"/>
      <c r="R280" s="2"/>
      <c r="S280" s="2"/>
      <c r="T280" s="2"/>
    </row>
    <row r="281" spans="1:20" ht="157.5">
      <c r="A281" s="4">
        <v>279</v>
      </c>
      <c r="B281" s="10" t="s">
        <v>631</v>
      </c>
      <c r="C281" s="10" t="s">
        <v>601</v>
      </c>
      <c r="D281" s="10" t="s">
        <v>377</v>
      </c>
      <c r="E281" s="9" t="s">
        <v>118</v>
      </c>
      <c r="F281" s="11" t="s">
        <v>632</v>
      </c>
      <c r="G281" s="8">
        <v>1</v>
      </c>
      <c r="H281" s="8">
        <v>175</v>
      </c>
      <c r="I281" s="8">
        <f t="shared" si="4"/>
        <v>175</v>
      </c>
      <c r="J281" s="9" t="s">
        <v>48</v>
      </c>
      <c r="K281" s="9" t="s">
        <v>48</v>
      </c>
      <c r="L281" s="9" t="s">
        <v>48</v>
      </c>
      <c r="M281" s="10"/>
      <c r="N281" s="2"/>
      <c r="O281" s="2"/>
      <c r="P281" s="2"/>
      <c r="Q281" s="2"/>
      <c r="R281" s="2"/>
      <c r="S281" s="2"/>
      <c r="T281" s="2"/>
    </row>
    <row r="282" spans="1:20" ht="141.75">
      <c r="A282" s="4">
        <v>280</v>
      </c>
      <c r="B282" s="10" t="s">
        <v>633</v>
      </c>
      <c r="C282" s="10" t="s">
        <v>601</v>
      </c>
      <c r="D282" s="10" t="s">
        <v>377</v>
      </c>
      <c r="E282" s="9" t="s">
        <v>118</v>
      </c>
      <c r="F282" s="11" t="s">
        <v>634</v>
      </c>
      <c r="G282" s="8">
        <v>1</v>
      </c>
      <c r="H282" s="8">
        <v>175</v>
      </c>
      <c r="I282" s="8">
        <f t="shared" si="4"/>
        <v>175</v>
      </c>
      <c r="J282" s="9" t="s">
        <v>48</v>
      </c>
      <c r="K282" s="9" t="s">
        <v>48</v>
      </c>
      <c r="L282" s="9" t="s">
        <v>48</v>
      </c>
      <c r="M282" s="10"/>
      <c r="N282" s="2"/>
      <c r="O282" s="2"/>
      <c r="P282" s="2"/>
      <c r="Q282" s="2"/>
      <c r="R282" s="2"/>
      <c r="S282" s="2"/>
      <c r="T282" s="2"/>
    </row>
    <row r="283" spans="1:20" ht="141.75">
      <c r="A283" s="4">
        <v>281</v>
      </c>
      <c r="B283" s="10" t="s">
        <v>635</v>
      </c>
      <c r="C283" s="10" t="s">
        <v>601</v>
      </c>
      <c r="D283" s="10" t="s">
        <v>377</v>
      </c>
      <c r="E283" s="9" t="s">
        <v>118</v>
      </c>
      <c r="F283" s="11" t="s">
        <v>636</v>
      </c>
      <c r="G283" s="8">
        <v>1</v>
      </c>
      <c r="H283" s="8">
        <v>175</v>
      </c>
      <c r="I283" s="8">
        <f t="shared" si="4"/>
        <v>175</v>
      </c>
      <c r="J283" s="9" t="s">
        <v>48</v>
      </c>
      <c r="K283" s="9" t="s">
        <v>48</v>
      </c>
      <c r="L283" s="9" t="s">
        <v>48</v>
      </c>
      <c r="M283" s="10"/>
      <c r="N283" s="2"/>
      <c r="O283" s="2"/>
      <c r="P283" s="2"/>
      <c r="Q283" s="2"/>
      <c r="R283" s="2"/>
      <c r="S283" s="2"/>
      <c r="T283" s="2"/>
    </row>
    <row r="284" spans="1:20" ht="141.75">
      <c r="A284" s="4">
        <v>282</v>
      </c>
      <c r="B284" s="10" t="s">
        <v>637</v>
      </c>
      <c r="C284" s="10" t="s">
        <v>601</v>
      </c>
      <c r="D284" s="10" t="s">
        <v>377</v>
      </c>
      <c r="E284" s="9" t="s">
        <v>118</v>
      </c>
      <c r="F284" s="11" t="s">
        <v>638</v>
      </c>
      <c r="G284" s="8">
        <v>1</v>
      </c>
      <c r="H284" s="8">
        <v>175</v>
      </c>
      <c r="I284" s="8">
        <f t="shared" si="4"/>
        <v>175</v>
      </c>
      <c r="J284" s="9" t="s">
        <v>48</v>
      </c>
      <c r="K284" s="9" t="s">
        <v>48</v>
      </c>
      <c r="L284" s="9" t="s">
        <v>48</v>
      </c>
      <c r="M284" s="10"/>
      <c r="N284" s="2"/>
      <c r="O284" s="2"/>
      <c r="P284" s="2"/>
      <c r="Q284" s="2"/>
      <c r="R284" s="2"/>
      <c r="S284" s="2"/>
      <c r="T284" s="2"/>
    </row>
    <row r="285" spans="1:20" ht="141.75">
      <c r="A285" s="4">
        <v>283</v>
      </c>
      <c r="B285" s="10" t="s">
        <v>639</v>
      </c>
      <c r="C285" s="10" t="s">
        <v>601</v>
      </c>
      <c r="D285" s="10" t="s">
        <v>377</v>
      </c>
      <c r="E285" s="9" t="s">
        <v>118</v>
      </c>
      <c r="F285" s="11" t="s">
        <v>640</v>
      </c>
      <c r="G285" s="8">
        <v>1</v>
      </c>
      <c r="H285" s="8">
        <v>175</v>
      </c>
      <c r="I285" s="8">
        <f t="shared" si="4"/>
        <v>175</v>
      </c>
      <c r="J285" s="9" t="s">
        <v>48</v>
      </c>
      <c r="K285" s="9" t="s">
        <v>48</v>
      </c>
      <c r="L285" s="9" t="s">
        <v>48</v>
      </c>
      <c r="M285" s="10"/>
      <c r="N285" s="2"/>
      <c r="O285" s="2"/>
      <c r="P285" s="2"/>
      <c r="Q285" s="2"/>
      <c r="R285" s="2"/>
      <c r="S285" s="2"/>
      <c r="T285" s="2"/>
    </row>
    <row r="286" spans="1:20" ht="157.5">
      <c r="A286" s="4">
        <v>284</v>
      </c>
      <c r="B286" s="10" t="s">
        <v>641</v>
      </c>
      <c r="C286" s="10" t="s">
        <v>601</v>
      </c>
      <c r="D286" s="10" t="s">
        <v>377</v>
      </c>
      <c r="E286" s="9" t="s">
        <v>118</v>
      </c>
      <c r="F286" s="11" t="s">
        <v>642</v>
      </c>
      <c r="G286" s="8">
        <v>1</v>
      </c>
      <c r="H286" s="8">
        <v>175</v>
      </c>
      <c r="I286" s="8">
        <f t="shared" si="4"/>
        <v>175</v>
      </c>
      <c r="J286" s="9" t="s">
        <v>48</v>
      </c>
      <c r="K286" s="9" t="s">
        <v>48</v>
      </c>
      <c r="L286" s="9" t="s">
        <v>48</v>
      </c>
      <c r="M286" s="10"/>
      <c r="N286" s="2"/>
      <c r="O286" s="2"/>
      <c r="P286" s="2"/>
      <c r="Q286" s="2"/>
      <c r="R286" s="2"/>
      <c r="S286" s="2"/>
      <c r="T286" s="2"/>
    </row>
    <row r="287" spans="1:20" ht="157.5">
      <c r="A287" s="4">
        <v>285</v>
      </c>
      <c r="B287" s="10" t="s">
        <v>643</v>
      </c>
      <c r="C287" s="10" t="s">
        <v>601</v>
      </c>
      <c r="D287" s="10" t="s">
        <v>377</v>
      </c>
      <c r="E287" s="9" t="s">
        <v>118</v>
      </c>
      <c r="F287" s="11" t="s">
        <v>644</v>
      </c>
      <c r="G287" s="8">
        <v>1</v>
      </c>
      <c r="H287" s="8">
        <v>175</v>
      </c>
      <c r="I287" s="8">
        <f t="shared" si="4"/>
        <v>175</v>
      </c>
      <c r="J287" s="9" t="s">
        <v>48</v>
      </c>
      <c r="K287" s="9" t="s">
        <v>48</v>
      </c>
      <c r="L287" s="9" t="s">
        <v>48</v>
      </c>
      <c r="M287" s="10"/>
      <c r="N287" s="2"/>
      <c r="O287" s="2"/>
      <c r="P287" s="2"/>
      <c r="Q287" s="2"/>
      <c r="R287" s="2"/>
      <c r="S287" s="2"/>
      <c r="T287" s="2"/>
    </row>
    <row r="288" spans="1:20" ht="141.75">
      <c r="A288" s="4">
        <v>286</v>
      </c>
      <c r="B288" s="10" t="s">
        <v>645</v>
      </c>
      <c r="C288" s="10" t="s">
        <v>601</v>
      </c>
      <c r="D288" s="10" t="s">
        <v>377</v>
      </c>
      <c r="E288" s="9" t="s">
        <v>118</v>
      </c>
      <c r="F288" s="11" t="s">
        <v>646</v>
      </c>
      <c r="G288" s="8">
        <v>1</v>
      </c>
      <c r="H288" s="8">
        <v>175</v>
      </c>
      <c r="I288" s="8">
        <f t="shared" si="4"/>
        <v>175</v>
      </c>
      <c r="J288" s="9" t="s">
        <v>48</v>
      </c>
      <c r="K288" s="9" t="s">
        <v>48</v>
      </c>
      <c r="L288" s="9" t="s">
        <v>48</v>
      </c>
      <c r="M288" s="10"/>
      <c r="N288" s="2"/>
      <c r="O288" s="2"/>
      <c r="P288" s="2"/>
      <c r="Q288" s="2"/>
      <c r="R288" s="2"/>
      <c r="S288" s="2"/>
      <c r="T288" s="2"/>
    </row>
    <row r="289" spans="1:20" ht="141.75">
      <c r="A289" s="4">
        <v>287</v>
      </c>
      <c r="B289" s="10" t="s">
        <v>647</v>
      </c>
      <c r="C289" s="10" t="s">
        <v>601</v>
      </c>
      <c r="D289" s="10" t="s">
        <v>377</v>
      </c>
      <c r="E289" s="9" t="s">
        <v>118</v>
      </c>
      <c r="F289" s="11" t="s">
        <v>648</v>
      </c>
      <c r="G289" s="8">
        <v>1</v>
      </c>
      <c r="H289" s="8">
        <v>175</v>
      </c>
      <c r="I289" s="8">
        <f t="shared" si="4"/>
        <v>175</v>
      </c>
      <c r="J289" s="9" t="s">
        <v>48</v>
      </c>
      <c r="K289" s="9" t="s">
        <v>48</v>
      </c>
      <c r="L289" s="9" t="s">
        <v>48</v>
      </c>
      <c r="M289" s="10"/>
      <c r="N289" s="2"/>
      <c r="O289" s="2"/>
      <c r="P289" s="2"/>
      <c r="Q289" s="2"/>
      <c r="R289" s="2"/>
      <c r="S289" s="2"/>
      <c r="T289" s="2"/>
    </row>
    <row r="290" spans="1:20" ht="189">
      <c r="A290" s="4">
        <v>288</v>
      </c>
      <c r="B290" s="10" t="s">
        <v>649</v>
      </c>
      <c r="C290" s="10" t="s">
        <v>601</v>
      </c>
      <c r="D290" s="10" t="s">
        <v>377</v>
      </c>
      <c r="E290" s="9" t="s">
        <v>118</v>
      </c>
      <c r="F290" s="11" t="s">
        <v>650</v>
      </c>
      <c r="G290" s="8">
        <v>1</v>
      </c>
      <c r="H290" s="8">
        <v>175</v>
      </c>
      <c r="I290" s="8">
        <f t="shared" si="4"/>
        <v>175</v>
      </c>
      <c r="J290" s="9" t="s">
        <v>48</v>
      </c>
      <c r="K290" s="9" t="s">
        <v>48</v>
      </c>
      <c r="L290" s="9" t="s">
        <v>48</v>
      </c>
      <c r="M290" s="10"/>
      <c r="N290" s="2"/>
      <c r="O290" s="2"/>
      <c r="P290" s="2"/>
      <c r="Q290" s="2"/>
      <c r="R290" s="2"/>
      <c r="S290" s="2"/>
      <c r="T290" s="2"/>
    </row>
    <row r="291" spans="1:20" ht="126">
      <c r="A291" s="4">
        <v>289</v>
      </c>
      <c r="B291" s="10" t="s">
        <v>651</v>
      </c>
      <c r="C291" s="10" t="s">
        <v>601</v>
      </c>
      <c r="D291" s="10" t="s">
        <v>377</v>
      </c>
      <c r="E291" s="9" t="s">
        <v>118</v>
      </c>
      <c r="F291" s="11" t="s">
        <v>652</v>
      </c>
      <c r="G291" s="8">
        <v>1</v>
      </c>
      <c r="H291" s="8">
        <v>175</v>
      </c>
      <c r="I291" s="8">
        <f t="shared" si="4"/>
        <v>175</v>
      </c>
      <c r="J291" s="9" t="s">
        <v>48</v>
      </c>
      <c r="K291" s="9" t="s">
        <v>48</v>
      </c>
      <c r="L291" s="9" t="s">
        <v>48</v>
      </c>
      <c r="M291" s="10"/>
      <c r="N291" s="2"/>
      <c r="O291" s="2"/>
      <c r="P291" s="2"/>
      <c r="Q291" s="2"/>
      <c r="R291" s="2"/>
      <c r="S291" s="2"/>
      <c r="T291" s="2"/>
    </row>
    <row r="292" spans="1:20" ht="157.5">
      <c r="A292" s="4">
        <v>290</v>
      </c>
      <c r="B292" s="10" t="s">
        <v>653</v>
      </c>
      <c r="C292" s="10" t="s">
        <v>601</v>
      </c>
      <c r="D292" s="10" t="s">
        <v>377</v>
      </c>
      <c r="E292" s="9" t="s">
        <v>118</v>
      </c>
      <c r="F292" s="11" t="s">
        <v>654</v>
      </c>
      <c r="G292" s="8">
        <v>1</v>
      </c>
      <c r="H292" s="8">
        <v>175</v>
      </c>
      <c r="I292" s="8">
        <f t="shared" si="4"/>
        <v>175</v>
      </c>
      <c r="J292" s="9" t="s">
        <v>48</v>
      </c>
      <c r="K292" s="9" t="s">
        <v>48</v>
      </c>
      <c r="L292" s="9" t="s">
        <v>48</v>
      </c>
      <c r="M292" s="10"/>
      <c r="N292" s="2"/>
      <c r="O292" s="2"/>
      <c r="P292" s="2"/>
      <c r="Q292" s="2"/>
      <c r="R292" s="2"/>
      <c r="S292" s="2"/>
      <c r="T292" s="2"/>
    </row>
    <row r="293" spans="1:20" ht="141.75">
      <c r="A293" s="4">
        <v>291</v>
      </c>
      <c r="B293" s="10" t="s">
        <v>655</v>
      </c>
      <c r="C293" s="10" t="s">
        <v>601</v>
      </c>
      <c r="D293" s="10" t="s">
        <v>377</v>
      </c>
      <c r="E293" s="9" t="s">
        <v>118</v>
      </c>
      <c r="F293" s="11" t="s">
        <v>656</v>
      </c>
      <c r="G293" s="8">
        <v>1</v>
      </c>
      <c r="H293" s="8">
        <v>175</v>
      </c>
      <c r="I293" s="8">
        <f t="shared" si="4"/>
        <v>175</v>
      </c>
      <c r="J293" s="9" t="s">
        <v>48</v>
      </c>
      <c r="K293" s="9" t="s">
        <v>48</v>
      </c>
      <c r="L293" s="9" t="s">
        <v>48</v>
      </c>
      <c r="M293" s="10"/>
      <c r="N293" s="2"/>
      <c r="O293" s="2"/>
      <c r="P293" s="2"/>
      <c r="Q293" s="2"/>
      <c r="R293" s="2"/>
      <c r="S293" s="2"/>
      <c r="T293" s="2"/>
    </row>
    <row r="294" spans="1:20" ht="192">
      <c r="A294" s="4">
        <v>292</v>
      </c>
      <c r="B294" s="10" t="s">
        <v>657</v>
      </c>
      <c r="C294" s="10" t="s">
        <v>601</v>
      </c>
      <c r="D294" s="10" t="s">
        <v>377</v>
      </c>
      <c r="E294" s="9" t="s">
        <v>118</v>
      </c>
      <c r="F294" s="11" t="s">
        <v>658</v>
      </c>
      <c r="G294" s="8">
        <v>1</v>
      </c>
      <c r="H294" s="8">
        <v>175</v>
      </c>
      <c r="I294" s="8">
        <f t="shared" si="4"/>
        <v>175</v>
      </c>
      <c r="J294" s="9" t="s">
        <v>48</v>
      </c>
      <c r="K294" s="9" t="s">
        <v>48</v>
      </c>
      <c r="L294" s="9" t="s">
        <v>48</v>
      </c>
      <c r="M294" s="10"/>
      <c r="N294" s="2"/>
      <c r="O294" s="2"/>
      <c r="P294" s="2"/>
      <c r="Q294" s="2"/>
      <c r="R294" s="2"/>
      <c r="S294" s="2"/>
      <c r="T294" s="2"/>
    </row>
    <row r="295" spans="1:20" ht="141.75">
      <c r="A295" s="4">
        <v>293</v>
      </c>
      <c r="B295" s="10" t="s">
        <v>659</v>
      </c>
      <c r="C295" s="10" t="s">
        <v>601</v>
      </c>
      <c r="D295" s="10" t="s">
        <v>377</v>
      </c>
      <c r="E295" s="9" t="s">
        <v>118</v>
      </c>
      <c r="F295" s="11" t="s">
        <v>660</v>
      </c>
      <c r="G295" s="8">
        <v>1</v>
      </c>
      <c r="H295" s="8">
        <v>175</v>
      </c>
      <c r="I295" s="8">
        <f t="shared" si="4"/>
        <v>175</v>
      </c>
      <c r="J295" s="9" t="s">
        <v>48</v>
      </c>
      <c r="K295" s="9" t="s">
        <v>48</v>
      </c>
      <c r="L295" s="9" t="s">
        <v>48</v>
      </c>
      <c r="M295" s="10"/>
      <c r="N295" s="2"/>
      <c r="O295" s="2"/>
      <c r="P295" s="2"/>
      <c r="Q295" s="2"/>
      <c r="R295" s="2"/>
      <c r="S295" s="2"/>
      <c r="T295" s="2"/>
    </row>
    <row r="296" spans="1:20" ht="66">
      <c r="A296" s="4">
        <v>294</v>
      </c>
      <c r="B296" s="17" t="s">
        <v>1233</v>
      </c>
      <c r="C296" s="10" t="s">
        <v>661</v>
      </c>
      <c r="D296" s="10" t="s">
        <v>1234</v>
      </c>
      <c r="E296" s="10" t="s">
        <v>199</v>
      </c>
      <c r="F296" s="16" t="s">
        <v>1235</v>
      </c>
      <c r="G296" s="8">
        <v>30</v>
      </c>
      <c r="H296" s="8">
        <v>1300</v>
      </c>
      <c r="I296" s="8">
        <f t="shared" si="4"/>
        <v>39000</v>
      </c>
      <c r="J296" s="9" t="s">
        <v>48</v>
      </c>
      <c r="K296" s="9" t="s">
        <v>48</v>
      </c>
      <c r="L296" s="9" t="s">
        <v>48</v>
      </c>
      <c r="M296" s="10"/>
      <c r="N296" s="2"/>
      <c r="O296" s="2"/>
      <c r="P296" s="2"/>
      <c r="Q296" s="2"/>
      <c r="R296" s="2"/>
      <c r="S296" s="2"/>
      <c r="T296" s="2"/>
    </row>
    <row r="297" spans="1:20" ht="94.5">
      <c r="A297" s="4">
        <v>295</v>
      </c>
      <c r="B297" s="10" t="s">
        <v>662</v>
      </c>
      <c r="C297" s="10" t="s">
        <v>663</v>
      </c>
      <c r="D297" s="10" t="s">
        <v>664</v>
      </c>
      <c r="E297" s="18" t="s">
        <v>665</v>
      </c>
      <c r="F297" s="16" t="s">
        <v>1236</v>
      </c>
      <c r="G297" s="8">
        <v>1</v>
      </c>
      <c r="H297" s="8">
        <v>210</v>
      </c>
      <c r="I297" s="8">
        <f t="shared" si="4"/>
        <v>210</v>
      </c>
      <c r="J297" s="9" t="s">
        <v>48</v>
      </c>
      <c r="K297" s="9" t="s">
        <v>48</v>
      </c>
      <c r="L297" s="9" t="s">
        <v>48</v>
      </c>
      <c r="M297" s="10"/>
      <c r="N297" s="2"/>
      <c r="O297" s="2"/>
      <c r="P297" s="2"/>
      <c r="Q297" s="2"/>
      <c r="R297" s="2"/>
      <c r="S297" s="2"/>
      <c r="T297" s="2"/>
    </row>
    <row r="298" spans="1:20" ht="78.75">
      <c r="A298" s="4">
        <v>296</v>
      </c>
      <c r="B298" s="10" t="s">
        <v>1237</v>
      </c>
      <c r="C298" s="10" t="s">
        <v>1238</v>
      </c>
      <c r="D298" s="10" t="s">
        <v>666</v>
      </c>
      <c r="E298" s="18" t="s">
        <v>665</v>
      </c>
      <c r="F298" s="16" t="s">
        <v>1239</v>
      </c>
      <c r="G298" s="8">
        <v>1</v>
      </c>
      <c r="H298" s="8">
        <v>210</v>
      </c>
      <c r="I298" s="8">
        <f t="shared" si="4"/>
        <v>210</v>
      </c>
      <c r="J298" s="9" t="s">
        <v>48</v>
      </c>
      <c r="K298" s="9" t="s">
        <v>48</v>
      </c>
      <c r="L298" s="9" t="s">
        <v>48</v>
      </c>
      <c r="M298" s="10"/>
      <c r="N298" s="2"/>
      <c r="O298" s="2"/>
      <c r="P298" s="2"/>
      <c r="Q298" s="2"/>
      <c r="R298" s="2"/>
      <c r="S298" s="2"/>
      <c r="T298" s="2"/>
    </row>
    <row r="299" spans="1:20" ht="31.5">
      <c r="A299" s="4">
        <v>297</v>
      </c>
      <c r="B299" s="10" t="s">
        <v>1240</v>
      </c>
      <c r="C299" s="10" t="s">
        <v>667</v>
      </c>
      <c r="D299" s="10" t="s">
        <v>668</v>
      </c>
      <c r="E299" s="18" t="s">
        <v>665</v>
      </c>
      <c r="F299" s="16" t="s">
        <v>1241</v>
      </c>
      <c r="G299" s="8">
        <v>1</v>
      </c>
      <c r="H299" s="8">
        <v>595</v>
      </c>
      <c r="I299" s="8">
        <f t="shared" si="4"/>
        <v>595</v>
      </c>
      <c r="J299" s="9" t="s">
        <v>48</v>
      </c>
      <c r="K299" s="9" t="s">
        <v>48</v>
      </c>
      <c r="L299" s="9" t="s">
        <v>48</v>
      </c>
      <c r="M299" s="10"/>
      <c r="N299" s="2"/>
      <c r="O299" s="2"/>
      <c r="P299" s="2"/>
      <c r="Q299" s="2"/>
      <c r="R299" s="2"/>
      <c r="S299" s="2"/>
      <c r="T299" s="2"/>
    </row>
    <row r="300" spans="1:20" ht="47.25">
      <c r="A300" s="4">
        <v>298</v>
      </c>
      <c r="B300" s="10" t="s">
        <v>1242</v>
      </c>
      <c r="C300" s="10" t="s">
        <v>669</v>
      </c>
      <c r="D300" s="10" t="s">
        <v>1243</v>
      </c>
      <c r="E300" s="18" t="s">
        <v>665</v>
      </c>
      <c r="F300" s="16" t="s">
        <v>1244</v>
      </c>
      <c r="G300" s="8">
        <v>1</v>
      </c>
      <c r="H300" s="8">
        <v>350</v>
      </c>
      <c r="I300" s="8">
        <f t="shared" si="4"/>
        <v>350</v>
      </c>
      <c r="J300" s="9" t="s">
        <v>48</v>
      </c>
      <c r="K300" s="9" t="s">
        <v>48</v>
      </c>
      <c r="L300" s="9" t="s">
        <v>48</v>
      </c>
      <c r="M300" s="10"/>
      <c r="N300" s="2"/>
      <c r="O300" s="2"/>
      <c r="P300" s="2"/>
      <c r="Q300" s="2"/>
      <c r="R300" s="2"/>
      <c r="S300" s="2"/>
      <c r="T300" s="2"/>
    </row>
    <row r="301" spans="1:20" ht="47.25">
      <c r="A301" s="4">
        <v>299</v>
      </c>
      <c r="B301" s="10" t="s">
        <v>1245</v>
      </c>
      <c r="C301" s="10" t="s">
        <v>1246</v>
      </c>
      <c r="D301" s="10"/>
      <c r="E301" s="18" t="s">
        <v>665</v>
      </c>
      <c r="F301" s="16" t="s">
        <v>1247</v>
      </c>
      <c r="G301" s="8">
        <v>1</v>
      </c>
      <c r="H301" s="8">
        <v>350</v>
      </c>
      <c r="I301" s="8">
        <f t="shared" si="4"/>
        <v>350</v>
      </c>
      <c r="J301" s="9" t="s">
        <v>1248</v>
      </c>
      <c r="K301" s="9" t="s">
        <v>1248</v>
      </c>
      <c r="L301" s="9" t="s">
        <v>1248</v>
      </c>
      <c r="M301" s="10"/>
      <c r="N301" s="2"/>
      <c r="O301" s="2"/>
      <c r="P301" s="2"/>
      <c r="Q301" s="2"/>
      <c r="R301" s="2"/>
      <c r="S301" s="2"/>
      <c r="T301" s="2"/>
    </row>
    <row r="302" spans="1:20" ht="63">
      <c r="A302" s="4">
        <v>300</v>
      </c>
      <c r="B302" s="10" t="s">
        <v>1249</v>
      </c>
      <c r="C302" s="10" t="s">
        <v>1250</v>
      </c>
      <c r="D302" s="10" t="s">
        <v>1251</v>
      </c>
      <c r="E302" s="18" t="s">
        <v>1252</v>
      </c>
      <c r="F302" s="16" t="s">
        <v>1253</v>
      </c>
      <c r="G302" s="8">
        <v>1</v>
      </c>
      <c r="H302" s="8">
        <v>1225</v>
      </c>
      <c r="I302" s="8">
        <f t="shared" si="4"/>
        <v>1225</v>
      </c>
      <c r="J302" s="9" t="s">
        <v>1248</v>
      </c>
      <c r="K302" s="9" t="s">
        <v>1248</v>
      </c>
      <c r="L302" s="9" t="s">
        <v>1248</v>
      </c>
      <c r="M302" s="10"/>
      <c r="N302" s="2"/>
      <c r="O302" s="2"/>
      <c r="P302" s="2"/>
      <c r="Q302" s="2"/>
      <c r="R302" s="2"/>
      <c r="S302" s="2"/>
      <c r="T302" s="2"/>
    </row>
    <row r="303" spans="1:20" ht="78.75">
      <c r="A303" s="4">
        <v>301</v>
      </c>
      <c r="B303" s="10" t="s">
        <v>1254</v>
      </c>
      <c r="C303" s="10" t="s">
        <v>1255</v>
      </c>
      <c r="D303" s="10" t="s">
        <v>1256</v>
      </c>
      <c r="E303" s="18" t="s">
        <v>665</v>
      </c>
      <c r="F303" s="16" t="s">
        <v>1257</v>
      </c>
      <c r="G303" s="8">
        <v>1</v>
      </c>
      <c r="H303" s="8">
        <v>665</v>
      </c>
      <c r="I303" s="8">
        <f t="shared" si="4"/>
        <v>665</v>
      </c>
      <c r="J303" s="9" t="s">
        <v>48</v>
      </c>
      <c r="K303" s="9" t="s">
        <v>48</v>
      </c>
      <c r="L303" s="9" t="s">
        <v>48</v>
      </c>
      <c r="M303" s="10"/>
      <c r="N303" s="2"/>
      <c r="O303" s="2"/>
      <c r="P303" s="2"/>
      <c r="Q303" s="2"/>
      <c r="R303" s="2"/>
      <c r="S303" s="2"/>
      <c r="T303" s="2"/>
    </row>
    <row r="304" spans="1:20" ht="141.75">
      <c r="A304" s="4">
        <v>302</v>
      </c>
      <c r="B304" s="10" t="s">
        <v>1258</v>
      </c>
      <c r="C304" s="10" t="s">
        <v>670</v>
      </c>
      <c r="D304" s="10" t="s">
        <v>1256</v>
      </c>
      <c r="E304" s="18" t="s">
        <v>665</v>
      </c>
      <c r="F304" s="16" t="s">
        <v>671</v>
      </c>
      <c r="G304" s="8">
        <v>1</v>
      </c>
      <c r="H304" s="8">
        <v>420</v>
      </c>
      <c r="I304" s="8">
        <f t="shared" si="4"/>
        <v>420</v>
      </c>
      <c r="J304" s="9" t="s">
        <v>48</v>
      </c>
      <c r="K304" s="9" t="s">
        <v>48</v>
      </c>
      <c r="L304" s="9" t="s">
        <v>48</v>
      </c>
      <c r="M304" s="10"/>
      <c r="N304" s="2"/>
      <c r="O304" s="2"/>
      <c r="P304" s="2"/>
      <c r="Q304" s="2"/>
      <c r="R304" s="2"/>
      <c r="S304" s="2"/>
      <c r="T304" s="2"/>
    </row>
    <row r="305" spans="1:20" ht="63">
      <c r="A305" s="4">
        <v>303</v>
      </c>
      <c r="B305" s="10" t="s">
        <v>1259</v>
      </c>
      <c r="C305" s="10" t="s">
        <v>1255</v>
      </c>
      <c r="D305" s="10" t="s">
        <v>1256</v>
      </c>
      <c r="E305" s="18" t="s">
        <v>665</v>
      </c>
      <c r="F305" s="16" t="s">
        <v>672</v>
      </c>
      <c r="G305" s="8">
        <v>1</v>
      </c>
      <c r="H305" s="8">
        <v>595</v>
      </c>
      <c r="I305" s="8">
        <f t="shared" si="4"/>
        <v>595</v>
      </c>
      <c r="J305" s="9" t="s">
        <v>48</v>
      </c>
      <c r="K305" s="9" t="s">
        <v>48</v>
      </c>
      <c r="L305" s="9" t="s">
        <v>48</v>
      </c>
      <c r="M305" s="10"/>
      <c r="N305" s="2"/>
      <c r="O305" s="2"/>
      <c r="P305" s="2"/>
      <c r="Q305" s="2"/>
      <c r="R305" s="2"/>
      <c r="S305" s="2"/>
      <c r="T305" s="2"/>
    </row>
    <row r="306" spans="1:20" ht="126">
      <c r="A306" s="4">
        <v>304</v>
      </c>
      <c r="B306" s="10" t="s">
        <v>673</v>
      </c>
      <c r="C306" s="10" t="s">
        <v>1255</v>
      </c>
      <c r="D306" s="10" t="s">
        <v>1256</v>
      </c>
      <c r="E306" s="18" t="s">
        <v>665</v>
      </c>
      <c r="F306" s="16" t="s">
        <v>1260</v>
      </c>
      <c r="G306" s="8">
        <v>1</v>
      </c>
      <c r="H306" s="8">
        <v>1225</v>
      </c>
      <c r="I306" s="8">
        <f t="shared" si="4"/>
        <v>1225</v>
      </c>
      <c r="J306" s="9" t="s">
        <v>1261</v>
      </c>
      <c r="K306" s="9" t="s">
        <v>1261</v>
      </c>
      <c r="L306" s="9" t="s">
        <v>1261</v>
      </c>
      <c r="M306" s="10"/>
      <c r="N306" s="2"/>
      <c r="O306" s="2"/>
      <c r="P306" s="2"/>
      <c r="Q306" s="2"/>
      <c r="R306" s="2"/>
      <c r="S306" s="2"/>
      <c r="T306" s="2"/>
    </row>
    <row r="307" spans="1:20" ht="63">
      <c r="A307" s="4">
        <v>305</v>
      </c>
      <c r="B307" s="10" t="s">
        <v>1262</v>
      </c>
      <c r="C307" s="10" t="s">
        <v>1263</v>
      </c>
      <c r="D307" s="10" t="s">
        <v>1264</v>
      </c>
      <c r="E307" s="18" t="s">
        <v>665</v>
      </c>
      <c r="F307" s="16" t="s">
        <v>1265</v>
      </c>
      <c r="G307" s="8">
        <v>1</v>
      </c>
      <c r="H307" s="8">
        <v>1400</v>
      </c>
      <c r="I307" s="8">
        <f t="shared" si="4"/>
        <v>1400</v>
      </c>
      <c r="J307" s="9" t="s">
        <v>48</v>
      </c>
      <c r="K307" s="9" t="s">
        <v>48</v>
      </c>
      <c r="L307" s="9" t="s">
        <v>48</v>
      </c>
      <c r="M307" s="10"/>
      <c r="N307" s="2"/>
      <c r="O307" s="2"/>
      <c r="P307" s="2"/>
      <c r="Q307" s="2"/>
      <c r="R307" s="2"/>
      <c r="S307" s="2"/>
      <c r="T307" s="2"/>
    </row>
    <row r="308" spans="1:20" ht="141.75">
      <c r="A308" s="4">
        <v>306</v>
      </c>
      <c r="B308" s="10" t="s">
        <v>674</v>
      </c>
      <c r="C308" s="10" t="s">
        <v>1266</v>
      </c>
      <c r="D308" s="10" t="s">
        <v>1267</v>
      </c>
      <c r="E308" s="18" t="s">
        <v>1252</v>
      </c>
      <c r="F308" s="16" t="s">
        <v>1268</v>
      </c>
      <c r="G308" s="8">
        <v>1</v>
      </c>
      <c r="H308" s="8">
        <v>1225</v>
      </c>
      <c r="I308" s="8">
        <f t="shared" si="4"/>
        <v>1225</v>
      </c>
      <c r="J308" s="9" t="s">
        <v>1248</v>
      </c>
      <c r="K308" s="9" t="s">
        <v>1248</v>
      </c>
      <c r="L308" s="9" t="s">
        <v>1248</v>
      </c>
      <c r="M308" s="10"/>
      <c r="N308" s="2"/>
      <c r="O308" s="2"/>
      <c r="P308" s="2"/>
      <c r="Q308" s="2"/>
      <c r="R308" s="2"/>
      <c r="S308" s="2"/>
      <c r="T308" s="2"/>
    </row>
    <row r="309" spans="1:20" ht="78.75">
      <c r="A309" s="4">
        <v>307</v>
      </c>
      <c r="B309" s="10" t="s">
        <v>1269</v>
      </c>
      <c r="C309" s="10" t="s">
        <v>1270</v>
      </c>
      <c r="D309" s="10" t="s">
        <v>1271</v>
      </c>
      <c r="E309" s="18" t="s">
        <v>665</v>
      </c>
      <c r="F309" s="16" t="s">
        <v>1272</v>
      </c>
      <c r="G309" s="8">
        <v>1</v>
      </c>
      <c r="H309" s="8">
        <v>1384</v>
      </c>
      <c r="I309" s="8">
        <f t="shared" si="4"/>
        <v>1384</v>
      </c>
      <c r="J309" s="9" t="s">
        <v>1273</v>
      </c>
      <c r="K309" s="9" t="s">
        <v>1273</v>
      </c>
      <c r="L309" s="9" t="s">
        <v>1273</v>
      </c>
      <c r="M309" s="10"/>
      <c r="N309" s="2"/>
      <c r="O309" s="2"/>
      <c r="P309" s="2"/>
      <c r="Q309" s="2"/>
      <c r="R309" s="2"/>
      <c r="S309" s="2"/>
      <c r="T309" s="2"/>
    </row>
    <row r="310" spans="1:20" ht="47.25">
      <c r="A310" s="4">
        <v>308</v>
      </c>
      <c r="B310" s="10" t="s">
        <v>1274</v>
      </c>
      <c r="C310" s="10" t="s">
        <v>675</v>
      </c>
      <c r="D310" s="10" t="s">
        <v>675</v>
      </c>
      <c r="E310" s="18" t="s">
        <v>676</v>
      </c>
      <c r="F310" s="16" t="s">
        <v>677</v>
      </c>
      <c r="G310" s="8">
        <v>1</v>
      </c>
      <c r="H310" s="8">
        <v>1155</v>
      </c>
      <c r="I310" s="8">
        <f t="shared" si="4"/>
        <v>1155</v>
      </c>
      <c r="J310" s="9" t="s">
        <v>48</v>
      </c>
      <c r="K310" s="9" t="s">
        <v>48</v>
      </c>
      <c r="L310" s="9" t="s">
        <v>48</v>
      </c>
      <c r="M310" s="10"/>
      <c r="N310" s="2"/>
      <c r="O310" s="2"/>
      <c r="P310" s="2"/>
      <c r="Q310" s="2"/>
      <c r="R310" s="2"/>
      <c r="S310" s="2"/>
      <c r="T310" s="2"/>
    </row>
    <row r="311" spans="1:20" ht="78.75">
      <c r="A311" s="4">
        <v>309</v>
      </c>
      <c r="B311" s="10" t="s">
        <v>1275</v>
      </c>
      <c r="C311" s="10" t="s">
        <v>678</v>
      </c>
      <c r="D311" s="10" t="s">
        <v>1276</v>
      </c>
      <c r="E311" s="18" t="s">
        <v>665</v>
      </c>
      <c r="F311" s="16" t="s">
        <v>679</v>
      </c>
      <c r="G311" s="8">
        <v>1</v>
      </c>
      <c r="H311" s="8">
        <v>875</v>
      </c>
      <c r="I311" s="8">
        <f t="shared" si="4"/>
        <v>875</v>
      </c>
      <c r="J311" s="9" t="s">
        <v>48</v>
      </c>
      <c r="K311" s="9" t="s">
        <v>48</v>
      </c>
      <c r="L311" s="9" t="s">
        <v>48</v>
      </c>
      <c r="M311" s="10"/>
      <c r="N311" s="2"/>
      <c r="O311" s="2"/>
      <c r="P311" s="2"/>
      <c r="Q311" s="2"/>
      <c r="R311" s="2"/>
      <c r="S311" s="2"/>
      <c r="T311" s="2"/>
    </row>
    <row r="312" spans="1:20" ht="220.5">
      <c r="A312" s="4">
        <v>310</v>
      </c>
      <c r="B312" s="10" t="s">
        <v>1277</v>
      </c>
      <c r="C312" s="10" t="s">
        <v>1278</v>
      </c>
      <c r="D312" s="10" t="s">
        <v>1276</v>
      </c>
      <c r="E312" s="18" t="s">
        <v>665</v>
      </c>
      <c r="F312" s="16" t="s">
        <v>1279</v>
      </c>
      <c r="G312" s="8">
        <v>1</v>
      </c>
      <c r="H312" s="8">
        <v>1400</v>
      </c>
      <c r="I312" s="8">
        <f t="shared" si="4"/>
        <v>1400</v>
      </c>
      <c r="J312" s="19" t="s">
        <v>849</v>
      </c>
      <c r="K312" s="9" t="s">
        <v>1261</v>
      </c>
      <c r="L312" s="9" t="s">
        <v>1261</v>
      </c>
      <c r="M312" s="10"/>
      <c r="N312" s="2"/>
      <c r="O312" s="2"/>
      <c r="P312" s="2"/>
      <c r="Q312" s="2"/>
      <c r="R312" s="2"/>
      <c r="S312" s="2"/>
      <c r="T312" s="2"/>
    </row>
    <row r="313" spans="1:20" ht="173.25">
      <c r="A313" s="4">
        <v>311</v>
      </c>
      <c r="B313" s="10" t="s">
        <v>1280</v>
      </c>
      <c r="C313" s="10" t="s">
        <v>1281</v>
      </c>
      <c r="D313" s="10" t="s">
        <v>1282</v>
      </c>
      <c r="E313" s="18" t="s">
        <v>1283</v>
      </c>
      <c r="F313" s="16" t="s">
        <v>1284</v>
      </c>
      <c r="G313" s="8">
        <v>1</v>
      </c>
      <c r="H313" s="8">
        <v>560</v>
      </c>
      <c r="I313" s="8">
        <f t="shared" si="4"/>
        <v>560</v>
      </c>
      <c r="J313" s="9" t="s">
        <v>48</v>
      </c>
      <c r="K313" s="9" t="s">
        <v>48</v>
      </c>
      <c r="L313" s="9" t="s">
        <v>48</v>
      </c>
      <c r="M313" s="10"/>
      <c r="N313" s="2"/>
      <c r="O313" s="2"/>
      <c r="P313" s="2"/>
      <c r="Q313" s="2"/>
      <c r="R313" s="2"/>
      <c r="S313" s="2"/>
      <c r="T313" s="2"/>
    </row>
    <row r="314" spans="1:20" ht="220.5">
      <c r="A314" s="4">
        <v>312</v>
      </c>
      <c r="B314" s="10" t="s">
        <v>1285</v>
      </c>
      <c r="C314" s="10" t="s">
        <v>680</v>
      </c>
      <c r="D314" s="10" t="s">
        <v>1276</v>
      </c>
      <c r="E314" s="18" t="s">
        <v>665</v>
      </c>
      <c r="F314" s="16" t="s">
        <v>681</v>
      </c>
      <c r="G314" s="8">
        <v>1</v>
      </c>
      <c r="H314" s="8">
        <v>630</v>
      </c>
      <c r="I314" s="8">
        <f t="shared" si="4"/>
        <v>630</v>
      </c>
      <c r="J314" s="9" t="s">
        <v>48</v>
      </c>
      <c r="K314" s="9" t="s">
        <v>48</v>
      </c>
      <c r="L314" s="9" t="s">
        <v>48</v>
      </c>
      <c r="M314" s="10"/>
      <c r="N314" s="2"/>
      <c r="O314" s="2"/>
      <c r="P314" s="2"/>
      <c r="Q314" s="2"/>
      <c r="R314" s="2"/>
      <c r="S314" s="2"/>
      <c r="T314" s="2"/>
    </row>
    <row r="315" spans="1:20" ht="157.5">
      <c r="A315" s="4">
        <v>313</v>
      </c>
      <c r="B315" s="10" t="s">
        <v>1286</v>
      </c>
      <c r="C315" s="10" t="s">
        <v>1287</v>
      </c>
      <c r="D315" s="10" t="s">
        <v>1276</v>
      </c>
      <c r="E315" s="18" t="s">
        <v>665</v>
      </c>
      <c r="F315" s="16" t="s">
        <v>1288</v>
      </c>
      <c r="G315" s="8">
        <v>1</v>
      </c>
      <c r="H315" s="8">
        <v>1400</v>
      </c>
      <c r="I315" s="8">
        <f t="shared" si="4"/>
        <v>1400</v>
      </c>
      <c r="J315" s="19" t="s">
        <v>849</v>
      </c>
      <c r="K315" s="9" t="s">
        <v>1248</v>
      </c>
      <c r="L315" s="9" t="s">
        <v>1248</v>
      </c>
      <c r="M315" s="10"/>
      <c r="N315" s="2"/>
      <c r="O315" s="2"/>
      <c r="P315" s="2"/>
      <c r="Q315" s="2"/>
      <c r="R315" s="2"/>
      <c r="S315" s="2"/>
      <c r="T315" s="2"/>
    </row>
    <row r="316" spans="1:20" ht="78.75">
      <c r="A316" s="4">
        <v>314</v>
      </c>
      <c r="B316" s="10" t="s">
        <v>1289</v>
      </c>
      <c r="C316" s="10" t="s">
        <v>1290</v>
      </c>
      <c r="D316" s="10" t="s">
        <v>1291</v>
      </c>
      <c r="E316" s="18" t="s">
        <v>1292</v>
      </c>
      <c r="F316" s="16" t="s">
        <v>1293</v>
      </c>
      <c r="G316" s="8">
        <v>1</v>
      </c>
      <c r="H316" s="8">
        <v>280</v>
      </c>
      <c r="I316" s="8">
        <f t="shared" si="4"/>
        <v>280</v>
      </c>
      <c r="J316" s="9" t="s">
        <v>1157</v>
      </c>
      <c r="K316" s="9" t="s">
        <v>1157</v>
      </c>
      <c r="L316" s="9" t="s">
        <v>1157</v>
      </c>
      <c r="M316" s="10"/>
      <c r="N316" s="2"/>
      <c r="O316" s="2"/>
      <c r="P316" s="2"/>
      <c r="Q316" s="2"/>
      <c r="R316" s="2"/>
      <c r="S316" s="2"/>
      <c r="T316" s="2"/>
    </row>
    <row r="317" spans="1:20" ht="189">
      <c r="A317" s="4">
        <v>315</v>
      </c>
      <c r="B317" s="10" t="s">
        <v>1294</v>
      </c>
      <c r="C317" s="10" t="s">
        <v>1295</v>
      </c>
      <c r="D317" s="10" t="s">
        <v>1291</v>
      </c>
      <c r="E317" s="18" t="s">
        <v>1292</v>
      </c>
      <c r="F317" s="16" t="s">
        <v>1296</v>
      </c>
      <c r="G317" s="8">
        <v>1</v>
      </c>
      <c r="H317" s="8">
        <v>700</v>
      </c>
      <c r="I317" s="8">
        <f t="shared" si="4"/>
        <v>700</v>
      </c>
      <c r="J317" s="9" t="s">
        <v>1157</v>
      </c>
      <c r="K317" s="9" t="s">
        <v>1157</v>
      </c>
      <c r="L317" s="9" t="s">
        <v>1157</v>
      </c>
      <c r="M317" s="10"/>
      <c r="N317" s="2"/>
      <c r="O317" s="2"/>
      <c r="P317" s="2"/>
      <c r="Q317" s="2"/>
      <c r="R317" s="2"/>
      <c r="S317" s="2"/>
      <c r="T317" s="2"/>
    </row>
    <row r="318" spans="1:20" ht="110.25">
      <c r="A318" s="4">
        <v>316</v>
      </c>
      <c r="B318" s="10" t="s">
        <v>1297</v>
      </c>
      <c r="C318" s="10" t="s">
        <v>1298</v>
      </c>
      <c r="D318" s="10" t="s">
        <v>1291</v>
      </c>
      <c r="E318" s="18" t="s">
        <v>1292</v>
      </c>
      <c r="F318" s="16" t="s">
        <v>1299</v>
      </c>
      <c r="G318" s="8">
        <v>1</v>
      </c>
      <c r="H318" s="8">
        <v>560</v>
      </c>
      <c r="I318" s="8">
        <f t="shared" si="4"/>
        <v>560</v>
      </c>
      <c r="J318" s="9" t="s">
        <v>1157</v>
      </c>
      <c r="K318" s="9" t="s">
        <v>1157</v>
      </c>
      <c r="L318" s="9" t="s">
        <v>1157</v>
      </c>
      <c r="M318" s="10"/>
      <c r="N318" s="2"/>
      <c r="O318" s="2"/>
      <c r="P318" s="2"/>
      <c r="Q318" s="2"/>
      <c r="R318" s="2"/>
      <c r="S318" s="2"/>
      <c r="T318" s="2"/>
    </row>
    <row r="319" spans="1:20" ht="126">
      <c r="A319" s="4">
        <v>317</v>
      </c>
      <c r="B319" s="10" t="s">
        <v>682</v>
      </c>
      <c r="C319" s="10" t="s">
        <v>1300</v>
      </c>
      <c r="D319" s="10" t="s">
        <v>1276</v>
      </c>
      <c r="E319" s="18" t="s">
        <v>665</v>
      </c>
      <c r="F319" s="16" t="s">
        <v>683</v>
      </c>
      <c r="G319" s="8">
        <v>1</v>
      </c>
      <c r="H319" s="8">
        <v>350</v>
      </c>
      <c r="I319" s="8">
        <f t="shared" si="4"/>
        <v>350</v>
      </c>
      <c r="J319" s="9" t="s">
        <v>48</v>
      </c>
      <c r="K319" s="9" t="s">
        <v>48</v>
      </c>
      <c r="L319" s="9" t="s">
        <v>48</v>
      </c>
      <c r="M319" s="10"/>
      <c r="N319" s="2"/>
      <c r="O319" s="2"/>
      <c r="P319" s="2"/>
      <c r="Q319" s="2"/>
      <c r="R319" s="2"/>
      <c r="S319" s="2"/>
      <c r="T319" s="2"/>
    </row>
    <row r="320" spans="1:20" ht="157.5">
      <c r="A320" s="4">
        <v>318</v>
      </c>
      <c r="B320" s="10" t="s">
        <v>1301</v>
      </c>
      <c r="C320" s="10" t="s">
        <v>1302</v>
      </c>
      <c r="D320" s="10" t="s">
        <v>1276</v>
      </c>
      <c r="E320" s="18" t="s">
        <v>665</v>
      </c>
      <c r="F320" s="16" t="s">
        <v>1303</v>
      </c>
      <c r="G320" s="8">
        <v>1</v>
      </c>
      <c r="H320" s="8">
        <v>350</v>
      </c>
      <c r="I320" s="8">
        <f t="shared" si="4"/>
        <v>350</v>
      </c>
      <c r="J320" s="9" t="s">
        <v>48</v>
      </c>
      <c r="K320" s="9" t="s">
        <v>48</v>
      </c>
      <c r="L320" s="9" t="s">
        <v>48</v>
      </c>
      <c r="M320" s="10"/>
      <c r="N320" s="2"/>
      <c r="O320" s="2"/>
      <c r="P320" s="2"/>
      <c r="Q320" s="2"/>
      <c r="R320" s="2"/>
      <c r="S320" s="2"/>
      <c r="T320" s="2"/>
    </row>
    <row r="321" spans="1:20" ht="220.5">
      <c r="A321" s="4">
        <v>319</v>
      </c>
      <c r="B321" s="10" t="s">
        <v>1304</v>
      </c>
      <c r="C321" s="10" t="s">
        <v>1305</v>
      </c>
      <c r="D321" s="10" t="s">
        <v>1276</v>
      </c>
      <c r="E321" s="18" t="s">
        <v>665</v>
      </c>
      <c r="F321" s="16" t="s">
        <v>684</v>
      </c>
      <c r="G321" s="8">
        <v>1</v>
      </c>
      <c r="H321" s="8">
        <v>1400</v>
      </c>
      <c r="I321" s="8">
        <f t="shared" si="4"/>
        <v>1400</v>
      </c>
      <c r="J321" s="19" t="s">
        <v>849</v>
      </c>
      <c r="K321" s="9" t="s">
        <v>1306</v>
      </c>
      <c r="L321" s="9" t="s">
        <v>1306</v>
      </c>
      <c r="M321" s="10"/>
      <c r="N321" s="2"/>
      <c r="O321" s="2"/>
      <c r="P321" s="2"/>
      <c r="Q321" s="2"/>
      <c r="R321" s="2"/>
      <c r="S321" s="2"/>
      <c r="T321" s="2"/>
    </row>
    <row r="322" spans="1:20" ht="126">
      <c r="A322" s="4">
        <v>320</v>
      </c>
      <c r="B322" s="10" t="s">
        <v>1307</v>
      </c>
      <c r="C322" s="10" t="s">
        <v>1308</v>
      </c>
      <c r="D322" s="10" t="s">
        <v>1276</v>
      </c>
      <c r="E322" s="18" t="s">
        <v>665</v>
      </c>
      <c r="F322" s="16" t="s">
        <v>1309</v>
      </c>
      <c r="G322" s="8">
        <v>1</v>
      </c>
      <c r="H322" s="8">
        <v>875</v>
      </c>
      <c r="I322" s="8">
        <f t="shared" si="4"/>
        <v>875</v>
      </c>
      <c r="J322" s="9"/>
      <c r="K322" s="9"/>
      <c r="L322" s="9" t="s">
        <v>1306</v>
      </c>
      <c r="M322" s="10"/>
      <c r="N322" s="2"/>
      <c r="O322" s="2"/>
      <c r="P322" s="2"/>
      <c r="Q322" s="2"/>
      <c r="R322" s="2"/>
      <c r="S322" s="2"/>
      <c r="T322" s="2"/>
    </row>
    <row r="323" spans="1:20" ht="204.75">
      <c r="A323" s="4">
        <v>321</v>
      </c>
      <c r="B323" s="10" t="s">
        <v>1310</v>
      </c>
      <c r="C323" s="10" t="s">
        <v>1311</v>
      </c>
      <c r="D323" s="10" t="s">
        <v>1276</v>
      </c>
      <c r="E323" s="18" t="s">
        <v>665</v>
      </c>
      <c r="F323" s="16" t="s">
        <v>1312</v>
      </c>
      <c r="G323" s="8">
        <v>1</v>
      </c>
      <c r="H323" s="8">
        <v>1400</v>
      </c>
      <c r="I323" s="8">
        <f t="shared" si="4"/>
        <v>1400</v>
      </c>
      <c r="J323" s="9" t="s">
        <v>48</v>
      </c>
      <c r="K323" s="9" t="s">
        <v>48</v>
      </c>
      <c r="L323" s="9" t="s">
        <v>48</v>
      </c>
      <c r="M323" s="10"/>
      <c r="N323" s="2"/>
      <c r="O323" s="2"/>
      <c r="P323" s="2"/>
      <c r="Q323" s="2"/>
      <c r="R323" s="2"/>
      <c r="S323" s="2"/>
      <c r="T323" s="2"/>
    </row>
    <row r="324" spans="1:20" ht="189">
      <c r="A324" s="4">
        <v>322</v>
      </c>
      <c r="B324" s="10" t="s">
        <v>1313</v>
      </c>
      <c r="C324" s="10" t="s">
        <v>1314</v>
      </c>
      <c r="D324" s="10" t="s">
        <v>1315</v>
      </c>
      <c r="E324" s="18" t="s">
        <v>665</v>
      </c>
      <c r="F324" s="16" t="s">
        <v>1316</v>
      </c>
      <c r="G324" s="8">
        <v>1</v>
      </c>
      <c r="H324" s="8">
        <v>1225</v>
      </c>
      <c r="I324" s="8">
        <f t="shared" si="4"/>
        <v>1225</v>
      </c>
      <c r="J324" s="9" t="s">
        <v>48</v>
      </c>
      <c r="K324" s="9" t="s">
        <v>48</v>
      </c>
      <c r="L324" s="9" t="s">
        <v>48</v>
      </c>
      <c r="M324" s="10"/>
      <c r="N324" s="2"/>
      <c r="O324" s="2"/>
      <c r="P324" s="2"/>
      <c r="Q324" s="2"/>
      <c r="R324" s="2"/>
      <c r="S324" s="2"/>
      <c r="T324" s="2"/>
    </row>
    <row r="325" spans="1:20" ht="189">
      <c r="A325" s="4">
        <v>323</v>
      </c>
      <c r="B325" s="10" t="s">
        <v>1317</v>
      </c>
      <c r="C325" s="10" t="s">
        <v>685</v>
      </c>
      <c r="D325" s="10" t="s">
        <v>1276</v>
      </c>
      <c r="E325" s="18" t="s">
        <v>665</v>
      </c>
      <c r="F325" s="16" t="s">
        <v>1318</v>
      </c>
      <c r="G325" s="8">
        <v>1</v>
      </c>
      <c r="H325" s="8">
        <v>595</v>
      </c>
      <c r="I325" s="8">
        <f t="shared" si="4"/>
        <v>595</v>
      </c>
      <c r="J325" s="9" t="s">
        <v>48</v>
      </c>
      <c r="K325" s="9" t="s">
        <v>48</v>
      </c>
      <c r="L325" s="9" t="s">
        <v>48</v>
      </c>
      <c r="M325" s="10"/>
      <c r="N325" s="2"/>
      <c r="O325" s="2"/>
      <c r="P325" s="2"/>
      <c r="Q325" s="2"/>
      <c r="R325" s="2"/>
      <c r="S325" s="2"/>
      <c r="T325" s="2"/>
    </row>
    <row r="326" spans="1:20" ht="157.5">
      <c r="A326" s="4">
        <v>324</v>
      </c>
      <c r="B326" s="10" t="s">
        <v>1319</v>
      </c>
      <c r="C326" s="10" t="s">
        <v>1320</v>
      </c>
      <c r="D326" s="10" t="s">
        <v>1276</v>
      </c>
      <c r="E326" s="18" t="s">
        <v>665</v>
      </c>
      <c r="F326" s="16" t="s">
        <v>1321</v>
      </c>
      <c r="G326" s="8">
        <v>1</v>
      </c>
      <c r="H326" s="8">
        <v>1400</v>
      </c>
      <c r="I326" s="8">
        <f t="shared" si="4"/>
        <v>1400</v>
      </c>
      <c r="J326" s="19" t="s">
        <v>849</v>
      </c>
      <c r="K326" s="9" t="s">
        <v>48</v>
      </c>
      <c r="L326" s="9" t="s">
        <v>48</v>
      </c>
      <c r="M326" s="10"/>
      <c r="N326" s="2"/>
      <c r="O326" s="2"/>
      <c r="P326" s="2"/>
      <c r="Q326" s="2"/>
      <c r="R326" s="2"/>
      <c r="S326" s="2"/>
      <c r="T326" s="2"/>
    </row>
    <row r="327" spans="1:20" ht="126">
      <c r="A327" s="4">
        <v>325</v>
      </c>
      <c r="B327" s="10" t="s">
        <v>1322</v>
      </c>
      <c r="C327" s="10" t="s">
        <v>1323</v>
      </c>
      <c r="D327" s="10" t="s">
        <v>1276</v>
      </c>
      <c r="E327" s="18" t="s">
        <v>665</v>
      </c>
      <c r="F327" s="16" t="s">
        <v>1324</v>
      </c>
      <c r="G327" s="8">
        <v>1</v>
      </c>
      <c r="H327" s="8">
        <v>700</v>
      </c>
      <c r="I327" s="8">
        <f t="shared" si="4"/>
        <v>700</v>
      </c>
      <c r="J327" s="9" t="s">
        <v>48</v>
      </c>
      <c r="K327" s="9" t="s">
        <v>48</v>
      </c>
      <c r="L327" s="9" t="s">
        <v>48</v>
      </c>
      <c r="M327" s="10"/>
      <c r="N327" s="2"/>
      <c r="O327" s="2"/>
      <c r="P327" s="2"/>
      <c r="Q327" s="2"/>
      <c r="R327" s="2"/>
      <c r="S327" s="2"/>
      <c r="T327" s="2"/>
    </row>
    <row r="328" spans="1:20" ht="126">
      <c r="A328" s="4">
        <v>326</v>
      </c>
      <c r="B328" s="10" t="s">
        <v>1325</v>
      </c>
      <c r="C328" s="10" t="s">
        <v>1326</v>
      </c>
      <c r="D328" s="10" t="s">
        <v>1327</v>
      </c>
      <c r="E328" s="18" t="s">
        <v>1328</v>
      </c>
      <c r="F328" s="16" t="s">
        <v>1329</v>
      </c>
      <c r="G328" s="8">
        <v>1</v>
      </c>
      <c r="H328" s="8">
        <v>700</v>
      </c>
      <c r="I328" s="8">
        <f t="shared" si="4"/>
        <v>700</v>
      </c>
      <c r="J328" s="9" t="s">
        <v>1330</v>
      </c>
      <c r="K328" s="9" t="s">
        <v>1330</v>
      </c>
      <c r="L328" s="9" t="s">
        <v>1330</v>
      </c>
      <c r="M328" s="10"/>
      <c r="N328" s="2"/>
      <c r="O328" s="2"/>
      <c r="P328" s="2"/>
      <c r="Q328" s="2"/>
      <c r="R328" s="2"/>
      <c r="S328" s="2"/>
      <c r="T328" s="2"/>
    </row>
    <row r="329" spans="1:20" ht="126">
      <c r="A329" s="4">
        <v>327</v>
      </c>
      <c r="B329" s="10" t="s">
        <v>1331</v>
      </c>
      <c r="C329" s="10" t="s">
        <v>1332</v>
      </c>
      <c r="D329" s="10" t="s">
        <v>1276</v>
      </c>
      <c r="E329" s="18" t="s">
        <v>665</v>
      </c>
      <c r="F329" s="16" t="s">
        <v>1333</v>
      </c>
      <c r="G329" s="8">
        <v>1</v>
      </c>
      <c r="H329" s="8">
        <v>560</v>
      </c>
      <c r="I329" s="8">
        <f t="shared" si="4"/>
        <v>560</v>
      </c>
      <c r="J329" s="9" t="s">
        <v>48</v>
      </c>
      <c r="K329" s="9" t="s">
        <v>48</v>
      </c>
      <c r="L329" s="9" t="s">
        <v>48</v>
      </c>
      <c r="M329" s="10"/>
      <c r="N329" s="2"/>
      <c r="O329" s="2"/>
      <c r="P329" s="2"/>
      <c r="Q329" s="2"/>
      <c r="R329" s="2"/>
      <c r="S329" s="2"/>
      <c r="T329" s="2"/>
    </row>
    <row r="330" spans="1:20" ht="47.25">
      <c r="A330" s="4">
        <v>328</v>
      </c>
      <c r="B330" s="10" t="s">
        <v>1334</v>
      </c>
      <c r="C330" s="10" t="s">
        <v>1335</v>
      </c>
      <c r="D330" s="18" t="s">
        <v>1336</v>
      </c>
      <c r="E330" s="18" t="s">
        <v>1337</v>
      </c>
      <c r="F330" s="16" t="s">
        <v>1338</v>
      </c>
      <c r="G330" s="8">
        <v>1</v>
      </c>
      <c r="H330" s="8">
        <v>125</v>
      </c>
      <c r="I330" s="8">
        <f t="shared" si="4"/>
        <v>125</v>
      </c>
      <c r="J330" s="9" t="s">
        <v>1157</v>
      </c>
      <c r="K330" s="9" t="s">
        <v>1157</v>
      </c>
      <c r="L330" s="9" t="s">
        <v>1157</v>
      </c>
      <c r="M330" s="10"/>
      <c r="N330" s="2"/>
      <c r="O330" s="2"/>
      <c r="P330" s="2"/>
      <c r="Q330" s="2"/>
      <c r="R330" s="2"/>
      <c r="S330" s="2"/>
      <c r="T330" s="2"/>
    </row>
    <row r="331" spans="1:20" ht="47.25">
      <c r="A331" s="4">
        <v>329</v>
      </c>
      <c r="B331" s="10" t="s">
        <v>1339</v>
      </c>
      <c r="C331" s="10" t="s">
        <v>1340</v>
      </c>
      <c r="D331" s="10" t="s">
        <v>1341</v>
      </c>
      <c r="E331" s="18" t="s">
        <v>1342</v>
      </c>
      <c r="F331" s="16" t="s">
        <v>1343</v>
      </c>
      <c r="G331" s="8">
        <v>1</v>
      </c>
      <c r="H331" s="8">
        <v>384</v>
      </c>
      <c r="I331" s="8">
        <f t="shared" ref="I331:I391" si="5">G331*H331</f>
        <v>384</v>
      </c>
      <c r="J331" s="9" t="s">
        <v>48</v>
      </c>
      <c r="K331" s="9" t="s">
        <v>48</v>
      </c>
      <c r="L331" s="9" t="s">
        <v>48</v>
      </c>
      <c r="M331" s="10"/>
      <c r="N331" s="2"/>
      <c r="O331" s="2"/>
      <c r="P331" s="2"/>
      <c r="Q331" s="2"/>
      <c r="R331" s="2"/>
      <c r="S331" s="2"/>
      <c r="T331" s="2"/>
    </row>
    <row r="332" spans="1:20" ht="110.25">
      <c r="A332" s="4">
        <v>330</v>
      </c>
      <c r="B332" s="10" t="s">
        <v>1344</v>
      </c>
      <c r="C332" s="10" t="s">
        <v>687</v>
      </c>
      <c r="D332" s="10" t="s">
        <v>1345</v>
      </c>
      <c r="E332" s="18" t="s">
        <v>665</v>
      </c>
      <c r="F332" s="16" t="s">
        <v>688</v>
      </c>
      <c r="G332" s="8">
        <v>1</v>
      </c>
      <c r="H332" s="8">
        <v>714</v>
      </c>
      <c r="I332" s="8">
        <f t="shared" si="5"/>
        <v>714</v>
      </c>
      <c r="J332" s="9" t="s">
        <v>48</v>
      </c>
      <c r="K332" s="9" t="s">
        <v>48</v>
      </c>
      <c r="L332" s="9" t="s">
        <v>48</v>
      </c>
      <c r="M332" s="10"/>
      <c r="N332" s="2"/>
      <c r="O332" s="2"/>
      <c r="P332" s="2"/>
      <c r="Q332" s="2"/>
      <c r="R332" s="2"/>
      <c r="S332" s="2"/>
      <c r="T332" s="2"/>
    </row>
    <row r="333" spans="1:20" ht="78.75">
      <c r="A333" s="4">
        <v>331</v>
      </c>
      <c r="B333" s="10" t="s">
        <v>1346</v>
      </c>
      <c r="C333" s="10" t="s">
        <v>1347</v>
      </c>
      <c r="D333" s="10" t="s">
        <v>689</v>
      </c>
      <c r="E333" s="18" t="s">
        <v>665</v>
      </c>
      <c r="F333" s="16" t="s">
        <v>690</v>
      </c>
      <c r="G333" s="8">
        <v>1</v>
      </c>
      <c r="H333" s="8">
        <v>720</v>
      </c>
      <c r="I333" s="8">
        <f t="shared" si="5"/>
        <v>720</v>
      </c>
      <c r="J333" s="9" t="s">
        <v>48</v>
      </c>
      <c r="K333" s="9" t="s">
        <v>48</v>
      </c>
      <c r="L333" s="9" t="s">
        <v>48</v>
      </c>
      <c r="M333" s="10"/>
      <c r="N333" s="2"/>
      <c r="O333" s="2"/>
      <c r="P333" s="2"/>
      <c r="Q333" s="2"/>
      <c r="R333" s="2"/>
      <c r="S333" s="2"/>
      <c r="T333" s="2"/>
    </row>
    <row r="334" spans="1:20" ht="78.75">
      <c r="A334" s="4">
        <v>332</v>
      </c>
      <c r="B334" s="10" t="s">
        <v>1348</v>
      </c>
      <c r="C334" s="10" t="s">
        <v>1349</v>
      </c>
      <c r="D334" s="10" t="s">
        <v>1350</v>
      </c>
      <c r="E334" s="18" t="s">
        <v>1351</v>
      </c>
      <c r="F334" s="16" t="s">
        <v>1352</v>
      </c>
      <c r="G334" s="8">
        <v>1</v>
      </c>
      <c r="H334" s="8">
        <v>700</v>
      </c>
      <c r="I334" s="8">
        <f t="shared" si="5"/>
        <v>700</v>
      </c>
      <c r="J334" s="9" t="s">
        <v>1330</v>
      </c>
      <c r="K334" s="9" t="s">
        <v>1330</v>
      </c>
      <c r="L334" s="9" t="s">
        <v>1330</v>
      </c>
      <c r="M334" s="10"/>
      <c r="N334" s="2"/>
      <c r="O334" s="2"/>
      <c r="P334" s="2"/>
      <c r="Q334" s="2"/>
      <c r="R334" s="2"/>
      <c r="S334" s="2"/>
      <c r="T334" s="2"/>
    </row>
    <row r="335" spans="1:20" ht="110.25">
      <c r="A335" s="4">
        <v>333</v>
      </c>
      <c r="B335" s="10" t="s">
        <v>1353</v>
      </c>
      <c r="C335" s="10" t="s">
        <v>1354</v>
      </c>
      <c r="D335" s="10" t="s">
        <v>1355</v>
      </c>
      <c r="E335" s="18" t="s">
        <v>1328</v>
      </c>
      <c r="F335" s="16" t="s">
        <v>1356</v>
      </c>
      <c r="G335" s="8">
        <v>1</v>
      </c>
      <c r="H335" s="8">
        <v>280</v>
      </c>
      <c r="I335" s="8">
        <f t="shared" si="5"/>
        <v>280</v>
      </c>
      <c r="J335" s="9" t="s">
        <v>1330</v>
      </c>
      <c r="K335" s="9" t="s">
        <v>1330</v>
      </c>
      <c r="L335" s="9" t="s">
        <v>1330</v>
      </c>
      <c r="M335" s="10"/>
      <c r="N335" s="2"/>
      <c r="O335" s="2"/>
      <c r="P335" s="2"/>
      <c r="Q335" s="2"/>
      <c r="R335" s="2"/>
      <c r="S335" s="2"/>
      <c r="T335" s="2"/>
    </row>
    <row r="336" spans="1:20" ht="126">
      <c r="A336" s="4">
        <v>334</v>
      </c>
      <c r="B336" s="10" t="s">
        <v>1357</v>
      </c>
      <c r="C336" s="10" t="s">
        <v>1358</v>
      </c>
      <c r="D336" s="10" t="s">
        <v>1359</v>
      </c>
      <c r="E336" s="18" t="s">
        <v>1283</v>
      </c>
      <c r="F336" s="16" t="s">
        <v>1360</v>
      </c>
      <c r="G336" s="8">
        <v>1</v>
      </c>
      <c r="H336" s="8">
        <v>280</v>
      </c>
      <c r="I336" s="8">
        <f t="shared" si="5"/>
        <v>280</v>
      </c>
      <c r="J336" s="9" t="s">
        <v>1261</v>
      </c>
      <c r="K336" s="9" t="s">
        <v>1261</v>
      </c>
      <c r="L336" s="9" t="s">
        <v>1261</v>
      </c>
      <c r="M336" s="10"/>
      <c r="N336" s="2"/>
      <c r="O336" s="2"/>
      <c r="P336" s="2"/>
      <c r="Q336" s="2"/>
      <c r="R336" s="2"/>
      <c r="S336" s="2"/>
      <c r="T336" s="2"/>
    </row>
    <row r="337" spans="1:20" ht="63">
      <c r="A337" s="4">
        <v>335</v>
      </c>
      <c r="B337" s="10" t="s">
        <v>1361</v>
      </c>
      <c r="C337" s="10" t="s">
        <v>1362</v>
      </c>
      <c r="D337" s="10" t="s">
        <v>1363</v>
      </c>
      <c r="E337" s="18" t="s">
        <v>1283</v>
      </c>
      <c r="F337" s="16" t="s">
        <v>1364</v>
      </c>
      <c r="G337" s="8">
        <v>1</v>
      </c>
      <c r="H337" s="8">
        <v>350</v>
      </c>
      <c r="I337" s="8">
        <f t="shared" si="5"/>
        <v>350</v>
      </c>
      <c r="J337" s="9" t="s">
        <v>1330</v>
      </c>
      <c r="K337" s="9" t="s">
        <v>1330</v>
      </c>
      <c r="L337" s="9" t="s">
        <v>1330</v>
      </c>
      <c r="M337" s="10"/>
      <c r="N337" s="2"/>
      <c r="O337" s="2"/>
      <c r="P337" s="2"/>
      <c r="Q337" s="2"/>
      <c r="R337" s="2"/>
      <c r="S337" s="2"/>
      <c r="T337" s="2"/>
    </row>
    <row r="338" spans="1:20" ht="47.25">
      <c r="A338" s="4">
        <v>336</v>
      </c>
      <c r="B338" s="10" t="s">
        <v>1365</v>
      </c>
      <c r="C338" s="10" t="s">
        <v>1366</v>
      </c>
      <c r="D338" s="10" t="s">
        <v>1367</v>
      </c>
      <c r="E338" s="18" t="s">
        <v>1328</v>
      </c>
      <c r="F338" s="16" t="s">
        <v>1368</v>
      </c>
      <c r="G338" s="8">
        <v>1</v>
      </c>
      <c r="H338" s="8">
        <v>385</v>
      </c>
      <c r="I338" s="8">
        <f t="shared" si="5"/>
        <v>385</v>
      </c>
      <c r="J338" s="9" t="s">
        <v>1330</v>
      </c>
      <c r="K338" s="9" t="s">
        <v>1330</v>
      </c>
      <c r="L338" s="9" t="s">
        <v>1330</v>
      </c>
      <c r="M338" s="10"/>
      <c r="N338" s="2"/>
      <c r="O338" s="2"/>
      <c r="P338" s="2"/>
      <c r="Q338" s="2"/>
      <c r="R338" s="2"/>
      <c r="S338" s="2"/>
      <c r="T338" s="2"/>
    </row>
    <row r="339" spans="1:20" ht="78.75">
      <c r="A339" s="4">
        <v>337</v>
      </c>
      <c r="B339" s="10" t="s">
        <v>1369</v>
      </c>
      <c r="C339" s="10" t="s">
        <v>1370</v>
      </c>
      <c r="D339" s="10" t="s">
        <v>1371</v>
      </c>
      <c r="E339" s="18" t="s">
        <v>1342</v>
      </c>
      <c r="F339" s="16" t="s">
        <v>1372</v>
      </c>
      <c r="G339" s="8">
        <v>1</v>
      </c>
      <c r="H339" s="8">
        <v>4230</v>
      </c>
      <c r="I339" s="8">
        <f t="shared" si="5"/>
        <v>4230</v>
      </c>
      <c r="J339" s="19" t="s">
        <v>849</v>
      </c>
      <c r="K339" s="9" t="s">
        <v>1215</v>
      </c>
      <c r="L339" s="9" t="s">
        <v>1215</v>
      </c>
      <c r="M339" s="10"/>
      <c r="N339" s="2"/>
      <c r="O339" s="2"/>
      <c r="P339" s="2"/>
      <c r="Q339" s="2"/>
      <c r="R339" s="2"/>
      <c r="S339" s="2"/>
      <c r="T339" s="2"/>
    </row>
    <row r="340" spans="1:20" ht="63">
      <c r="A340" s="4">
        <v>338</v>
      </c>
      <c r="B340" s="10" t="s">
        <v>691</v>
      </c>
      <c r="C340" s="10" t="s">
        <v>1373</v>
      </c>
      <c r="D340" s="10" t="s">
        <v>1374</v>
      </c>
      <c r="E340" s="18" t="s">
        <v>1375</v>
      </c>
      <c r="F340" s="16" t="s">
        <v>1376</v>
      </c>
      <c r="G340" s="8">
        <v>1</v>
      </c>
      <c r="H340" s="8">
        <v>558</v>
      </c>
      <c r="I340" s="8">
        <f t="shared" si="5"/>
        <v>558</v>
      </c>
      <c r="J340" s="9" t="s">
        <v>1157</v>
      </c>
      <c r="K340" s="9" t="s">
        <v>1157</v>
      </c>
      <c r="L340" s="9" t="s">
        <v>1157</v>
      </c>
      <c r="M340" s="10"/>
      <c r="N340" s="2"/>
      <c r="O340" s="2"/>
      <c r="P340" s="2"/>
      <c r="Q340" s="2"/>
      <c r="R340" s="2"/>
      <c r="S340" s="2"/>
      <c r="T340" s="2"/>
    </row>
    <row r="341" spans="1:20" ht="94.5">
      <c r="A341" s="4">
        <v>339</v>
      </c>
      <c r="B341" s="10" t="s">
        <v>1377</v>
      </c>
      <c r="C341" s="10" t="s">
        <v>693</v>
      </c>
      <c r="D341" s="10" t="s">
        <v>694</v>
      </c>
      <c r="E341" s="18" t="s">
        <v>665</v>
      </c>
      <c r="F341" s="16" t="s">
        <v>695</v>
      </c>
      <c r="G341" s="8">
        <v>1</v>
      </c>
      <c r="H341" s="8">
        <v>350</v>
      </c>
      <c r="I341" s="8">
        <f t="shared" si="5"/>
        <v>350</v>
      </c>
      <c r="J341" s="9" t="s">
        <v>48</v>
      </c>
      <c r="K341" s="9" t="s">
        <v>48</v>
      </c>
      <c r="L341" s="9" t="s">
        <v>48</v>
      </c>
      <c r="M341" s="10"/>
      <c r="N341" s="2"/>
      <c r="O341" s="2"/>
      <c r="P341" s="2"/>
      <c r="Q341" s="2"/>
      <c r="R341" s="2"/>
      <c r="S341" s="2"/>
      <c r="T341" s="2"/>
    </row>
    <row r="342" spans="1:20" ht="94.5">
      <c r="A342" s="4">
        <v>340</v>
      </c>
      <c r="B342" s="10" t="s">
        <v>1378</v>
      </c>
      <c r="C342" s="10" t="s">
        <v>1379</v>
      </c>
      <c r="D342" s="10" t="s">
        <v>694</v>
      </c>
      <c r="E342" s="18" t="s">
        <v>665</v>
      </c>
      <c r="F342" s="16" t="s">
        <v>1380</v>
      </c>
      <c r="G342" s="8">
        <v>1</v>
      </c>
      <c r="H342" s="8">
        <v>350</v>
      </c>
      <c r="I342" s="8">
        <f t="shared" si="5"/>
        <v>350</v>
      </c>
      <c r="J342" s="9" t="s">
        <v>48</v>
      </c>
      <c r="K342" s="9" t="s">
        <v>48</v>
      </c>
      <c r="L342" s="9" t="s">
        <v>48</v>
      </c>
      <c r="M342" s="10"/>
      <c r="N342" s="2"/>
      <c r="O342" s="2"/>
      <c r="P342" s="2"/>
      <c r="Q342" s="2"/>
      <c r="R342" s="2"/>
      <c r="S342" s="2"/>
      <c r="T342" s="2"/>
    </row>
    <row r="343" spans="1:20" ht="110.25">
      <c r="A343" s="4">
        <v>341</v>
      </c>
      <c r="B343" s="10" t="s">
        <v>1381</v>
      </c>
      <c r="C343" s="10" t="s">
        <v>1382</v>
      </c>
      <c r="D343" s="10" t="s">
        <v>694</v>
      </c>
      <c r="E343" s="18" t="s">
        <v>665</v>
      </c>
      <c r="F343" s="16" t="s">
        <v>696</v>
      </c>
      <c r="G343" s="8">
        <v>1</v>
      </c>
      <c r="H343" s="8">
        <v>350</v>
      </c>
      <c r="I343" s="8">
        <f t="shared" si="5"/>
        <v>350</v>
      </c>
      <c r="J343" s="9" t="s">
        <v>48</v>
      </c>
      <c r="K343" s="9" t="s">
        <v>48</v>
      </c>
      <c r="L343" s="9" t="s">
        <v>48</v>
      </c>
      <c r="M343" s="10"/>
      <c r="N343" s="2"/>
      <c r="O343" s="2"/>
      <c r="P343" s="2"/>
      <c r="Q343" s="2"/>
      <c r="R343" s="2"/>
      <c r="S343" s="2"/>
      <c r="T343" s="2"/>
    </row>
    <row r="344" spans="1:20" ht="110.25">
      <c r="A344" s="4">
        <v>342</v>
      </c>
      <c r="B344" s="10" t="s">
        <v>1383</v>
      </c>
      <c r="C344" s="10" t="s">
        <v>697</v>
      </c>
      <c r="D344" s="10" t="s">
        <v>692</v>
      </c>
      <c r="E344" s="18" t="s">
        <v>665</v>
      </c>
      <c r="F344" s="16" t="s">
        <v>1384</v>
      </c>
      <c r="G344" s="8">
        <v>1</v>
      </c>
      <c r="H344" s="8">
        <v>348</v>
      </c>
      <c r="I344" s="8">
        <f t="shared" si="5"/>
        <v>348</v>
      </c>
      <c r="J344" s="9" t="s">
        <v>48</v>
      </c>
      <c r="K344" s="9" t="s">
        <v>48</v>
      </c>
      <c r="L344" s="9" t="s">
        <v>48</v>
      </c>
      <c r="M344" s="10"/>
      <c r="N344" s="2"/>
      <c r="O344" s="2"/>
      <c r="P344" s="2"/>
      <c r="Q344" s="2"/>
      <c r="R344" s="2"/>
      <c r="S344" s="2"/>
      <c r="T344" s="2"/>
    </row>
    <row r="345" spans="1:20" ht="63">
      <c r="A345" s="4">
        <v>343</v>
      </c>
      <c r="B345" s="10" t="s">
        <v>1385</v>
      </c>
      <c r="C345" s="10" t="s">
        <v>1386</v>
      </c>
      <c r="D345" s="10" t="s">
        <v>1387</v>
      </c>
      <c r="E345" s="18" t="s">
        <v>665</v>
      </c>
      <c r="F345" s="16" t="s">
        <v>1388</v>
      </c>
      <c r="G345" s="8">
        <v>1</v>
      </c>
      <c r="H345" s="8">
        <v>455</v>
      </c>
      <c r="I345" s="8">
        <f t="shared" si="5"/>
        <v>455</v>
      </c>
      <c r="J345" s="9" t="s">
        <v>48</v>
      </c>
      <c r="K345" s="9" t="s">
        <v>48</v>
      </c>
      <c r="L345" s="9" t="s">
        <v>48</v>
      </c>
      <c r="M345" s="10"/>
      <c r="N345" s="2"/>
      <c r="O345" s="2"/>
      <c r="P345" s="2"/>
      <c r="Q345" s="2"/>
      <c r="R345" s="2"/>
      <c r="S345" s="2"/>
      <c r="T345" s="2"/>
    </row>
    <row r="346" spans="1:20" ht="78.75">
      <c r="A346" s="4">
        <v>344</v>
      </c>
      <c r="B346" s="10" t="s">
        <v>1389</v>
      </c>
      <c r="C346" s="10" t="s">
        <v>1390</v>
      </c>
      <c r="D346" s="10" t="s">
        <v>698</v>
      </c>
      <c r="E346" s="18" t="s">
        <v>665</v>
      </c>
      <c r="F346" s="16" t="s">
        <v>1391</v>
      </c>
      <c r="G346" s="8">
        <v>1</v>
      </c>
      <c r="H346" s="8">
        <v>315</v>
      </c>
      <c r="I346" s="8">
        <f t="shared" si="5"/>
        <v>315</v>
      </c>
      <c r="J346" s="9" t="s">
        <v>48</v>
      </c>
      <c r="K346" s="9" t="s">
        <v>48</v>
      </c>
      <c r="L346" s="9" t="s">
        <v>48</v>
      </c>
      <c r="M346" s="10"/>
      <c r="N346" s="2"/>
      <c r="O346" s="2"/>
      <c r="P346" s="2"/>
      <c r="Q346" s="2"/>
      <c r="R346" s="2"/>
      <c r="S346" s="2"/>
      <c r="T346" s="2"/>
    </row>
    <row r="347" spans="1:20" ht="78.75">
      <c r="A347" s="4">
        <v>345</v>
      </c>
      <c r="B347" s="10" t="s">
        <v>1392</v>
      </c>
      <c r="C347" s="10" t="s">
        <v>1390</v>
      </c>
      <c r="D347" s="10" t="s">
        <v>698</v>
      </c>
      <c r="E347" s="18" t="s">
        <v>665</v>
      </c>
      <c r="F347" s="16" t="s">
        <v>1393</v>
      </c>
      <c r="G347" s="8">
        <v>1</v>
      </c>
      <c r="H347" s="8">
        <v>315</v>
      </c>
      <c r="I347" s="8">
        <f t="shared" si="5"/>
        <v>315</v>
      </c>
      <c r="J347" s="9" t="s">
        <v>48</v>
      </c>
      <c r="K347" s="9" t="s">
        <v>48</v>
      </c>
      <c r="L347" s="9" t="s">
        <v>48</v>
      </c>
      <c r="M347" s="10"/>
      <c r="N347" s="2"/>
      <c r="O347" s="2"/>
      <c r="P347" s="2"/>
      <c r="Q347" s="2"/>
      <c r="R347" s="2"/>
      <c r="S347" s="2"/>
      <c r="T347" s="2"/>
    </row>
    <row r="348" spans="1:20" ht="78.75">
      <c r="A348" s="4">
        <v>346</v>
      </c>
      <c r="B348" s="10" t="s">
        <v>1394</v>
      </c>
      <c r="C348" s="10" t="s">
        <v>1390</v>
      </c>
      <c r="D348" s="10" t="s">
        <v>698</v>
      </c>
      <c r="E348" s="18" t="s">
        <v>665</v>
      </c>
      <c r="F348" s="16" t="s">
        <v>699</v>
      </c>
      <c r="G348" s="8">
        <v>1</v>
      </c>
      <c r="H348" s="8">
        <v>315</v>
      </c>
      <c r="I348" s="8">
        <f t="shared" si="5"/>
        <v>315</v>
      </c>
      <c r="J348" s="9" t="s">
        <v>48</v>
      </c>
      <c r="K348" s="9" t="s">
        <v>48</v>
      </c>
      <c r="L348" s="9" t="s">
        <v>48</v>
      </c>
      <c r="M348" s="10"/>
      <c r="N348" s="2"/>
      <c r="O348" s="2"/>
      <c r="P348" s="2"/>
      <c r="Q348" s="2"/>
      <c r="R348" s="2"/>
      <c r="S348" s="2"/>
      <c r="T348" s="2"/>
    </row>
    <row r="349" spans="1:20" ht="78.75">
      <c r="A349" s="4">
        <v>347</v>
      </c>
      <c r="B349" s="10" t="s">
        <v>1395</v>
      </c>
      <c r="C349" s="10" t="s">
        <v>1396</v>
      </c>
      <c r="D349" s="10" t="s">
        <v>698</v>
      </c>
      <c r="E349" s="18" t="s">
        <v>665</v>
      </c>
      <c r="F349" s="16" t="s">
        <v>1397</v>
      </c>
      <c r="G349" s="8">
        <v>1</v>
      </c>
      <c r="H349" s="8">
        <v>315</v>
      </c>
      <c r="I349" s="8">
        <f t="shared" si="5"/>
        <v>315</v>
      </c>
      <c r="J349" s="9" t="s">
        <v>48</v>
      </c>
      <c r="K349" s="9" t="s">
        <v>48</v>
      </c>
      <c r="L349" s="9" t="s">
        <v>48</v>
      </c>
      <c r="M349" s="10"/>
      <c r="N349" s="2"/>
      <c r="O349" s="2"/>
      <c r="P349" s="2"/>
      <c r="Q349" s="2"/>
      <c r="R349" s="2"/>
      <c r="S349" s="2"/>
      <c r="T349" s="2"/>
    </row>
    <row r="350" spans="1:20" ht="63">
      <c r="A350" s="4">
        <v>348</v>
      </c>
      <c r="B350" s="10" t="s">
        <v>1398</v>
      </c>
      <c r="C350" s="10" t="s">
        <v>1399</v>
      </c>
      <c r="D350" s="10" t="s">
        <v>1400</v>
      </c>
      <c r="E350" s="18" t="s">
        <v>665</v>
      </c>
      <c r="F350" s="16" t="s">
        <v>1401</v>
      </c>
      <c r="G350" s="8">
        <v>1</v>
      </c>
      <c r="H350" s="8">
        <v>698</v>
      </c>
      <c r="I350" s="8">
        <f t="shared" si="5"/>
        <v>698</v>
      </c>
      <c r="J350" s="9" t="s">
        <v>1248</v>
      </c>
      <c r="K350" s="9" t="s">
        <v>1248</v>
      </c>
      <c r="L350" s="9" t="s">
        <v>1248</v>
      </c>
      <c r="M350" s="10"/>
      <c r="N350" s="2"/>
      <c r="O350" s="2"/>
      <c r="P350" s="2"/>
      <c r="Q350" s="2"/>
      <c r="R350" s="2"/>
      <c r="S350" s="2"/>
      <c r="T350" s="2"/>
    </row>
    <row r="351" spans="1:20" ht="63">
      <c r="A351" s="4">
        <v>349</v>
      </c>
      <c r="B351" s="10" t="s">
        <v>1402</v>
      </c>
      <c r="C351" s="10" t="s">
        <v>1403</v>
      </c>
      <c r="D351" s="10" t="s">
        <v>700</v>
      </c>
      <c r="E351" s="18" t="s">
        <v>665</v>
      </c>
      <c r="F351" s="16" t="s">
        <v>1404</v>
      </c>
      <c r="G351" s="8">
        <v>1</v>
      </c>
      <c r="H351" s="8">
        <v>280</v>
      </c>
      <c r="I351" s="8">
        <f t="shared" si="5"/>
        <v>280</v>
      </c>
      <c r="J351" s="9" t="s">
        <v>48</v>
      </c>
      <c r="K351" s="9" t="s">
        <v>48</v>
      </c>
      <c r="L351" s="9" t="s">
        <v>48</v>
      </c>
      <c r="M351" s="10"/>
      <c r="N351" s="2"/>
      <c r="O351" s="2"/>
      <c r="P351" s="2"/>
      <c r="Q351" s="2"/>
      <c r="R351" s="2"/>
      <c r="S351" s="2"/>
      <c r="T351" s="2"/>
    </row>
    <row r="352" spans="1:20" ht="63">
      <c r="A352" s="4">
        <v>350</v>
      </c>
      <c r="B352" s="10" t="s">
        <v>1405</v>
      </c>
      <c r="C352" s="10" t="s">
        <v>1406</v>
      </c>
      <c r="D352" s="10" t="s">
        <v>700</v>
      </c>
      <c r="E352" s="18" t="s">
        <v>665</v>
      </c>
      <c r="F352" s="16" t="s">
        <v>1407</v>
      </c>
      <c r="G352" s="8">
        <v>1</v>
      </c>
      <c r="H352" s="8">
        <v>245</v>
      </c>
      <c r="I352" s="8">
        <f t="shared" si="5"/>
        <v>245</v>
      </c>
      <c r="J352" s="9" t="s">
        <v>1330</v>
      </c>
      <c r="K352" s="9" t="s">
        <v>1330</v>
      </c>
      <c r="L352" s="9" t="s">
        <v>1330</v>
      </c>
      <c r="M352" s="10"/>
      <c r="N352" s="2"/>
      <c r="O352" s="2"/>
      <c r="P352" s="2"/>
      <c r="Q352" s="2"/>
      <c r="R352" s="2"/>
      <c r="S352" s="2"/>
      <c r="T352" s="2"/>
    </row>
    <row r="353" spans="1:20" ht="78.75">
      <c r="A353" s="4">
        <v>351</v>
      </c>
      <c r="B353" s="10" t="s">
        <v>1408</v>
      </c>
      <c r="C353" s="10" t="s">
        <v>1409</v>
      </c>
      <c r="D353" s="10" t="s">
        <v>1410</v>
      </c>
      <c r="E353" s="18" t="s">
        <v>1411</v>
      </c>
      <c r="F353" s="16" t="s">
        <v>1412</v>
      </c>
      <c r="G353" s="8">
        <v>1</v>
      </c>
      <c r="H353" s="8">
        <v>280</v>
      </c>
      <c r="I353" s="8">
        <f t="shared" si="5"/>
        <v>280</v>
      </c>
      <c r="J353" s="9" t="s">
        <v>1273</v>
      </c>
      <c r="K353" s="9" t="s">
        <v>1273</v>
      </c>
      <c r="L353" s="9" t="s">
        <v>1273</v>
      </c>
      <c r="M353" s="10"/>
      <c r="N353" s="2"/>
      <c r="O353" s="2"/>
      <c r="P353" s="2"/>
      <c r="Q353" s="2"/>
      <c r="R353" s="2"/>
      <c r="S353" s="2"/>
      <c r="T353" s="2"/>
    </row>
    <row r="354" spans="1:20" ht="63">
      <c r="A354" s="4">
        <v>352</v>
      </c>
      <c r="B354" s="10" t="s">
        <v>1413</v>
      </c>
      <c r="C354" s="10" t="s">
        <v>1414</v>
      </c>
      <c r="D354" s="10" t="s">
        <v>1415</v>
      </c>
      <c r="E354" s="18" t="s">
        <v>665</v>
      </c>
      <c r="F354" s="16" t="s">
        <v>1416</v>
      </c>
      <c r="G354" s="8">
        <v>1</v>
      </c>
      <c r="H354" s="8">
        <v>385</v>
      </c>
      <c r="I354" s="8">
        <f t="shared" si="5"/>
        <v>385</v>
      </c>
      <c r="J354" s="9" t="s">
        <v>48</v>
      </c>
      <c r="K354" s="9" t="s">
        <v>48</v>
      </c>
      <c r="L354" s="9" t="s">
        <v>48</v>
      </c>
      <c r="M354" s="10"/>
      <c r="N354" s="2"/>
      <c r="O354" s="2"/>
      <c r="P354" s="2"/>
      <c r="Q354" s="2"/>
      <c r="R354" s="2"/>
      <c r="S354" s="2"/>
      <c r="T354" s="2"/>
    </row>
    <row r="355" spans="1:20" ht="63">
      <c r="A355" s="4">
        <v>353</v>
      </c>
      <c r="B355" s="10" t="s">
        <v>1417</v>
      </c>
      <c r="C355" s="10" t="s">
        <v>1418</v>
      </c>
      <c r="D355" s="10" t="s">
        <v>1345</v>
      </c>
      <c r="E355" s="18" t="s">
        <v>665</v>
      </c>
      <c r="F355" s="16" t="s">
        <v>1419</v>
      </c>
      <c r="G355" s="8">
        <v>1</v>
      </c>
      <c r="H355" s="8">
        <v>350</v>
      </c>
      <c r="I355" s="8">
        <f t="shared" si="5"/>
        <v>350</v>
      </c>
      <c r="J355" s="9" t="s">
        <v>48</v>
      </c>
      <c r="K355" s="9" t="s">
        <v>48</v>
      </c>
      <c r="L355" s="9" t="s">
        <v>48</v>
      </c>
      <c r="M355" s="10"/>
      <c r="N355" s="2"/>
      <c r="O355" s="2"/>
      <c r="P355" s="2"/>
      <c r="Q355" s="2"/>
      <c r="R355" s="2"/>
      <c r="S355" s="2"/>
      <c r="T355" s="2"/>
    </row>
    <row r="356" spans="1:20" ht="78.75">
      <c r="A356" s="4">
        <v>354</v>
      </c>
      <c r="B356" s="10" t="s">
        <v>1420</v>
      </c>
      <c r="C356" s="10" t="s">
        <v>1421</v>
      </c>
      <c r="D356" s="10" t="s">
        <v>1422</v>
      </c>
      <c r="E356" s="18" t="s">
        <v>665</v>
      </c>
      <c r="F356" s="16" t="s">
        <v>1423</v>
      </c>
      <c r="G356" s="8">
        <v>1</v>
      </c>
      <c r="H356" s="8">
        <v>245</v>
      </c>
      <c r="I356" s="8">
        <f t="shared" si="5"/>
        <v>245</v>
      </c>
      <c r="J356" s="9" t="s">
        <v>48</v>
      </c>
      <c r="K356" s="9" t="s">
        <v>48</v>
      </c>
      <c r="L356" s="9" t="s">
        <v>48</v>
      </c>
      <c r="M356" s="10"/>
      <c r="N356" s="2"/>
      <c r="O356" s="2"/>
      <c r="P356" s="2"/>
      <c r="Q356" s="2"/>
      <c r="R356" s="2"/>
      <c r="S356" s="2"/>
      <c r="T356" s="2"/>
    </row>
    <row r="357" spans="1:20" ht="111">
      <c r="A357" s="4">
        <v>355</v>
      </c>
      <c r="B357" s="10" t="s">
        <v>1424</v>
      </c>
      <c r="C357" s="10" t="s">
        <v>1425</v>
      </c>
      <c r="D357" s="10" t="s">
        <v>1426</v>
      </c>
      <c r="E357" s="18" t="s">
        <v>1328</v>
      </c>
      <c r="F357" s="16" t="s">
        <v>1427</v>
      </c>
      <c r="G357" s="8">
        <v>1</v>
      </c>
      <c r="H357" s="8">
        <v>910</v>
      </c>
      <c r="I357" s="8">
        <f t="shared" si="5"/>
        <v>910</v>
      </c>
      <c r="J357" s="9" t="s">
        <v>48</v>
      </c>
      <c r="K357" s="9" t="s">
        <v>48</v>
      </c>
      <c r="L357" s="9" t="s">
        <v>48</v>
      </c>
      <c r="M357" s="10"/>
      <c r="N357" s="2"/>
      <c r="O357" s="2"/>
      <c r="P357" s="2"/>
      <c r="Q357" s="2"/>
      <c r="R357" s="2"/>
      <c r="S357" s="2"/>
      <c r="T357" s="2"/>
    </row>
    <row r="358" spans="1:20" ht="31.5">
      <c r="A358" s="4">
        <v>356</v>
      </c>
      <c r="B358" s="10" t="s">
        <v>1428</v>
      </c>
      <c r="C358" s="10" t="s">
        <v>1429</v>
      </c>
      <c r="D358" s="10" t="s">
        <v>1430</v>
      </c>
      <c r="E358" s="18" t="s">
        <v>1411</v>
      </c>
      <c r="F358" s="16" t="s">
        <v>1431</v>
      </c>
      <c r="G358" s="8">
        <v>1</v>
      </c>
      <c r="H358" s="8">
        <v>700</v>
      </c>
      <c r="I358" s="8">
        <f t="shared" si="5"/>
        <v>700</v>
      </c>
      <c r="J358" s="9" t="s">
        <v>1157</v>
      </c>
      <c r="K358" s="9" t="s">
        <v>1157</v>
      </c>
      <c r="L358" s="9" t="s">
        <v>1157</v>
      </c>
      <c r="M358" s="10"/>
      <c r="N358" s="2"/>
      <c r="O358" s="2"/>
      <c r="P358" s="2"/>
      <c r="Q358" s="2"/>
      <c r="R358" s="2"/>
      <c r="S358" s="2"/>
      <c r="T358" s="2"/>
    </row>
    <row r="359" spans="1:20" ht="63">
      <c r="A359" s="4">
        <v>357</v>
      </c>
      <c r="B359" s="10" t="s">
        <v>1432</v>
      </c>
      <c r="C359" s="10" t="s">
        <v>1433</v>
      </c>
      <c r="D359" s="10" t="s">
        <v>1434</v>
      </c>
      <c r="E359" s="18" t="s">
        <v>1328</v>
      </c>
      <c r="F359" s="16" t="s">
        <v>1435</v>
      </c>
      <c r="G359" s="8">
        <v>1</v>
      </c>
      <c r="H359" s="8">
        <v>805</v>
      </c>
      <c r="I359" s="8">
        <f t="shared" si="5"/>
        <v>805</v>
      </c>
      <c r="J359" s="9" t="s">
        <v>1330</v>
      </c>
      <c r="K359" s="9" t="s">
        <v>1330</v>
      </c>
      <c r="L359" s="9" t="s">
        <v>1330</v>
      </c>
      <c r="M359" s="10"/>
      <c r="N359" s="2"/>
      <c r="O359" s="2"/>
      <c r="P359" s="2"/>
      <c r="Q359" s="2"/>
      <c r="R359" s="2"/>
      <c r="S359" s="2"/>
      <c r="T359" s="2"/>
    </row>
    <row r="360" spans="1:20" ht="63">
      <c r="A360" s="4">
        <v>358</v>
      </c>
      <c r="B360" s="10" t="s">
        <v>1436</v>
      </c>
      <c r="C360" s="10" t="s">
        <v>1433</v>
      </c>
      <c r="D360" s="10" t="s">
        <v>1434</v>
      </c>
      <c r="E360" s="18" t="s">
        <v>1328</v>
      </c>
      <c r="F360" s="16" t="s">
        <v>1437</v>
      </c>
      <c r="G360" s="8">
        <v>1</v>
      </c>
      <c r="H360" s="8">
        <v>665</v>
      </c>
      <c r="I360" s="8">
        <f t="shared" si="5"/>
        <v>665</v>
      </c>
      <c r="J360" s="9" t="s">
        <v>1330</v>
      </c>
      <c r="K360" s="9" t="s">
        <v>1330</v>
      </c>
      <c r="L360" s="9" t="s">
        <v>1330</v>
      </c>
      <c r="M360" s="10"/>
      <c r="N360" s="2"/>
      <c r="O360" s="2"/>
      <c r="P360" s="2"/>
      <c r="Q360" s="2"/>
      <c r="R360" s="2"/>
      <c r="S360" s="2"/>
      <c r="T360" s="2"/>
    </row>
    <row r="361" spans="1:20" ht="47.25">
      <c r="A361" s="4">
        <v>359</v>
      </c>
      <c r="B361" s="10" t="s">
        <v>1438</v>
      </c>
      <c r="C361" s="10" t="s">
        <v>1439</v>
      </c>
      <c r="D361" s="10" t="s">
        <v>1440</v>
      </c>
      <c r="E361" s="18" t="s">
        <v>676</v>
      </c>
      <c r="F361" s="16" t="s">
        <v>1441</v>
      </c>
      <c r="G361" s="8">
        <v>1</v>
      </c>
      <c r="H361" s="8">
        <v>455</v>
      </c>
      <c r="I361" s="8">
        <f t="shared" si="5"/>
        <v>455</v>
      </c>
      <c r="J361" s="9" t="s">
        <v>48</v>
      </c>
      <c r="K361" s="9" t="s">
        <v>48</v>
      </c>
      <c r="L361" s="9" t="s">
        <v>48</v>
      </c>
      <c r="M361" s="10"/>
      <c r="N361" s="2"/>
      <c r="O361" s="2"/>
      <c r="P361" s="2"/>
      <c r="Q361" s="2"/>
      <c r="R361" s="2"/>
      <c r="S361" s="2"/>
      <c r="T361" s="2"/>
    </row>
    <row r="362" spans="1:20" ht="78.75">
      <c r="A362" s="4">
        <v>360</v>
      </c>
      <c r="B362" s="10" t="s">
        <v>701</v>
      </c>
      <c r="C362" s="10" t="s">
        <v>1442</v>
      </c>
      <c r="D362" s="10" t="s">
        <v>1443</v>
      </c>
      <c r="E362" s="18" t="s">
        <v>665</v>
      </c>
      <c r="F362" s="16" t="s">
        <v>1444</v>
      </c>
      <c r="G362" s="8">
        <v>1</v>
      </c>
      <c r="H362" s="8">
        <v>455</v>
      </c>
      <c r="I362" s="8">
        <f t="shared" si="5"/>
        <v>455</v>
      </c>
      <c r="J362" s="9" t="s">
        <v>48</v>
      </c>
      <c r="K362" s="9" t="s">
        <v>48</v>
      </c>
      <c r="L362" s="9" t="s">
        <v>48</v>
      </c>
      <c r="M362" s="10"/>
      <c r="N362" s="2"/>
      <c r="O362" s="2"/>
      <c r="P362" s="2"/>
      <c r="Q362" s="2"/>
      <c r="R362" s="2"/>
      <c r="S362" s="2"/>
      <c r="T362" s="2"/>
    </row>
    <row r="363" spans="1:20" ht="79.5">
      <c r="A363" s="4">
        <v>361</v>
      </c>
      <c r="B363" s="10" t="s">
        <v>1445</v>
      </c>
      <c r="C363" s="10" t="s">
        <v>1446</v>
      </c>
      <c r="D363" s="10" t="s">
        <v>1447</v>
      </c>
      <c r="E363" s="18" t="s">
        <v>1292</v>
      </c>
      <c r="F363" s="16" t="s">
        <v>1448</v>
      </c>
      <c r="G363" s="8">
        <v>1</v>
      </c>
      <c r="H363" s="8">
        <v>595</v>
      </c>
      <c r="I363" s="8">
        <f t="shared" si="5"/>
        <v>595</v>
      </c>
      <c r="J363" s="9" t="s">
        <v>1157</v>
      </c>
      <c r="K363" s="9" t="s">
        <v>1157</v>
      </c>
      <c r="L363" s="9" t="s">
        <v>1157</v>
      </c>
      <c r="M363" s="10"/>
      <c r="N363" s="2"/>
      <c r="O363" s="2"/>
      <c r="P363" s="2"/>
      <c r="Q363" s="2"/>
      <c r="R363" s="2"/>
      <c r="S363" s="2"/>
      <c r="T363" s="2"/>
    </row>
    <row r="364" spans="1:20" ht="47.25">
      <c r="A364" s="4">
        <v>362</v>
      </c>
      <c r="B364" s="10" t="s">
        <v>1449</v>
      </c>
      <c r="C364" s="10" t="s">
        <v>1450</v>
      </c>
      <c r="D364" s="10" t="s">
        <v>1451</v>
      </c>
      <c r="E364" s="18" t="s">
        <v>1292</v>
      </c>
      <c r="F364" s="16" t="s">
        <v>1452</v>
      </c>
      <c r="G364" s="8">
        <v>1</v>
      </c>
      <c r="H364" s="8">
        <v>385</v>
      </c>
      <c r="I364" s="8">
        <f t="shared" si="5"/>
        <v>385</v>
      </c>
      <c r="J364" s="9" t="s">
        <v>1157</v>
      </c>
      <c r="K364" s="9" t="s">
        <v>1157</v>
      </c>
      <c r="L364" s="9" t="s">
        <v>1157</v>
      </c>
      <c r="M364" s="10"/>
      <c r="N364" s="2"/>
      <c r="O364" s="2"/>
      <c r="P364" s="2"/>
      <c r="Q364" s="2"/>
      <c r="R364" s="2"/>
      <c r="S364" s="2"/>
      <c r="T364" s="2"/>
    </row>
    <row r="365" spans="1:20" ht="78.75">
      <c r="A365" s="4">
        <v>363</v>
      </c>
      <c r="B365" s="10" t="s">
        <v>1453</v>
      </c>
      <c r="C365" s="10" t="s">
        <v>1454</v>
      </c>
      <c r="D365" s="10" t="s">
        <v>1455</v>
      </c>
      <c r="E365" s="18" t="s">
        <v>665</v>
      </c>
      <c r="F365" s="16" t="s">
        <v>1456</v>
      </c>
      <c r="G365" s="8">
        <v>1</v>
      </c>
      <c r="H365" s="8">
        <v>175</v>
      </c>
      <c r="I365" s="8">
        <f t="shared" si="5"/>
        <v>175</v>
      </c>
      <c r="J365" s="9" t="s">
        <v>48</v>
      </c>
      <c r="K365" s="9" t="s">
        <v>48</v>
      </c>
      <c r="L365" s="9" t="s">
        <v>48</v>
      </c>
      <c r="M365" s="10"/>
      <c r="N365" s="2"/>
      <c r="O365" s="2"/>
      <c r="P365" s="2"/>
      <c r="Q365" s="2"/>
      <c r="R365" s="2"/>
      <c r="S365" s="2"/>
      <c r="T365" s="2"/>
    </row>
    <row r="366" spans="1:20" ht="78.75">
      <c r="A366" s="4">
        <v>364</v>
      </c>
      <c r="B366" s="10" t="s">
        <v>1457</v>
      </c>
      <c r="C366" s="10" t="s">
        <v>702</v>
      </c>
      <c r="D366" s="10" t="s">
        <v>1455</v>
      </c>
      <c r="E366" s="18" t="s">
        <v>665</v>
      </c>
      <c r="F366" s="16" t="s">
        <v>1458</v>
      </c>
      <c r="G366" s="8">
        <v>1</v>
      </c>
      <c r="H366" s="8">
        <v>175</v>
      </c>
      <c r="I366" s="8">
        <f t="shared" si="5"/>
        <v>175</v>
      </c>
      <c r="J366" s="9" t="s">
        <v>48</v>
      </c>
      <c r="K366" s="9" t="s">
        <v>48</v>
      </c>
      <c r="L366" s="9" t="s">
        <v>48</v>
      </c>
      <c r="M366" s="10"/>
      <c r="N366" s="2"/>
      <c r="O366" s="2"/>
      <c r="P366" s="2"/>
      <c r="Q366" s="2"/>
      <c r="R366" s="2"/>
      <c r="S366" s="2"/>
      <c r="T366" s="2"/>
    </row>
    <row r="367" spans="1:20" ht="63">
      <c r="A367" s="4">
        <v>365</v>
      </c>
      <c r="B367" s="10" t="s">
        <v>1459</v>
      </c>
      <c r="C367" s="10" t="s">
        <v>1460</v>
      </c>
      <c r="D367" s="10" t="s">
        <v>700</v>
      </c>
      <c r="E367" s="18" t="s">
        <v>665</v>
      </c>
      <c r="F367" s="16" t="s">
        <v>703</v>
      </c>
      <c r="G367" s="8">
        <v>1</v>
      </c>
      <c r="H367" s="8">
        <v>315</v>
      </c>
      <c r="I367" s="8">
        <f t="shared" si="5"/>
        <v>315</v>
      </c>
      <c r="J367" s="9" t="s">
        <v>48</v>
      </c>
      <c r="K367" s="9" t="s">
        <v>48</v>
      </c>
      <c r="L367" s="9" t="s">
        <v>48</v>
      </c>
      <c r="M367" s="10"/>
      <c r="N367" s="2"/>
      <c r="O367" s="2"/>
      <c r="P367" s="2"/>
      <c r="Q367" s="2"/>
      <c r="R367" s="2"/>
      <c r="S367" s="2"/>
      <c r="T367" s="2"/>
    </row>
    <row r="368" spans="1:20" ht="63">
      <c r="A368" s="4">
        <v>366</v>
      </c>
      <c r="B368" s="10" t="s">
        <v>1461</v>
      </c>
      <c r="C368" s="10" t="s">
        <v>1462</v>
      </c>
      <c r="D368" s="10" t="s">
        <v>1463</v>
      </c>
      <c r="E368" s="18" t="s">
        <v>665</v>
      </c>
      <c r="F368" s="16" t="s">
        <v>1464</v>
      </c>
      <c r="G368" s="8">
        <v>1</v>
      </c>
      <c r="H368" s="8">
        <v>359</v>
      </c>
      <c r="I368" s="8">
        <f t="shared" si="5"/>
        <v>359</v>
      </c>
      <c r="J368" s="9" t="s">
        <v>48</v>
      </c>
      <c r="K368" s="9" t="s">
        <v>48</v>
      </c>
      <c r="L368" s="9" t="s">
        <v>48</v>
      </c>
      <c r="M368" s="10"/>
      <c r="N368" s="2"/>
      <c r="O368" s="2"/>
      <c r="P368" s="2"/>
      <c r="Q368" s="2"/>
      <c r="R368" s="2"/>
      <c r="S368" s="2"/>
      <c r="T368" s="2"/>
    </row>
    <row r="369" spans="1:13" ht="81">
      <c r="A369" s="4">
        <v>367</v>
      </c>
      <c r="B369" s="10" t="s">
        <v>1465</v>
      </c>
      <c r="C369" s="20" t="s">
        <v>1466</v>
      </c>
      <c r="D369" s="13" t="s">
        <v>1467</v>
      </c>
      <c r="E369" s="9" t="s">
        <v>1468</v>
      </c>
      <c r="F369" s="21" t="s">
        <v>1469</v>
      </c>
      <c r="G369" s="8">
        <v>1</v>
      </c>
      <c r="H369" s="22">
        <v>280</v>
      </c>
      <c r="I369" s="8">
        <f t="shared" si="5"/>
        <v>280</v>
      </c>
      <c r="J369" s="9" t="s">
        <v>1215</v>
      </c>
      <c r="K369" s="9" t="s">
        <v>1215</v>
      </c>
      <c r="L369" s="9" t="s">
        <v>1215</v>
      </c>
      <c r="M369" s="9"/>
    </row>
    <row r="370" spans="1:13" ht="148.5">
      <c r="A370" s="4">
        <v>368</v>
      </c>
      <c r="B370" s="10" t="s">
        <v>1470</v>
      </c>
      <c r="C370" s="20" t="s">
        <v>1471</v>
      </c>
      <c r="D370" s="13" t="s">
        <v>1472</v>
      </c>
      <c r="E370" s="9" t="s">
        <v>1473</v>
      </c>
      <c r="F370" s="23" t="s">
        <v>1474</v>
      </c>
      <c r="G370" s="8">
        <v>1</v>
      </c>
      <c r="H370" s="22">
        <v>360</v>
      </c>
      <c r="I370" s="8">
        <f t="shared" si="5"/>
        <v>360</v>
      </c>
      <c r="J370" s="9" t="s">
        <v>1248</v>
      </c>
      <c r="K370" s="9" t="s">
        <v>1475</v>
      </c>
      <c r="L370" s="9" t="s">
        <v>1248</v>
      </c>
      <c r="M370" s="9"/>
    </row>
    <row r="371" spans="1:13" ht="99">
      <c r="A371" s="4">
        <v>369</v>
      </c>
      <c r="B371" s="10" t="s">
        <v>705</v>
      </c>
      <c r="C371" s="20" t="s">
        <v>1476</v>
      </c>
      <c r="D371" s="13" t="s">
        <v>1477</v>
      </c>
      <c r="E371" s="9" t="s">
        <v>1473</v>
      </c>
      <c r="F371" s="23" t="s">
        <v>1478</v>
      </c>
      <c r="G371" s="8">
        <v>1</v>
      </c>
      <c r="H371" s="22">
        <v>380</v>
      </c>
      <c r="I371" s="8">
        <f t="shared" si="5"/>
        <v>380</v>
      </c>
      <c r="J371" s="9" t="s">
        <v>1248</v>
      </c>
      <c r="K371" s="9" t="s">
        <v>1248</v>
      </c>
      <c r="L371" s="9" t="s">
        <v>1248</v>
      </c>
      <c r="M371" s="9"/>
    </row>
    <row r="372" spans="1:13" ht="115.5">
      <c r="A372" s="4">
        <v>370</v>
      </c>
      <c r="B372" s="10" t="s">
        <v>1479</v>
      </c>
      <c r="C372" s="20" t="s">
        <v>1480</v>
      </c>
      <c r="D372" s="13" t="s">
        <v>1481</v>
      </c>
      <c r="E372" s="9" t="s">
        <v>778</v>
      </c>
      <c r="F372" s="23" t="s">
        <v>1482</v>
      </c>
      <c r="G372" s="8">
        <v>1</v>
      </c>
      <c r="H372" s="22">
        <v>450</v>
      </c>
      <c r="I372" s="8">
        <f t="shared" si="5"/>
        <v>450</v>
      </c>
      <c r="J372" s="9" t="s">
        <v>48</v>
      </c>
      <c r="K372" s="9" t="s">
        <v>48</v>
      </c>
      <c r="L372" s="9" t="s">
        <v>48</v>
      </c>
      <c r="M372" s="9"/>
    </row>
    <row r="373" spans="1:13" ht="82.5">
      <c r="A373" s="4">
        <v>371</v>
      </c>
      <c r="B373" s="10" t="s">
        <v>1483</v>
      </c>
      <c r="C373" s="20" t="s">
        <v>1484</v>
      </c>
      <c r="D373" s="13" t="s">
        <v>1485</v>
      </c>
      <c r="E373" s="9" t="s">
        <v>778</v>
      </c>
      <c r="F373" s="21" t="s">
        <v>1486</v>
      </c>
      <c r="G373" s="8">
        <v>1</v>
      </c>
      <c r="H373" s="22">
        <v>250</v>
      </c>
      <c r="I373" s="8">
        <f t="shared" si="5"/>
        <v>250</v>
      </c>
      <c r="J373" s="9" t="s">
        <v>1261</v>
      </c>
      <c r="K373" s="9" t="s">
        <v>1261</v>
      </c>
      <c r="L373" s="9" t="s">
        <v>1261</v>
      </c>
      <c r="M373" s="9"/>
    </row>
    <row r="374" spans="1:13" ht="115.5">
      <c r="A374" s="4">
        <v>372</v>
      </c>
      <c r="B374" s="10" t="s">
        <v>1487</v>
      </c>
      <c r="C374" s="20" t="s">
        <v>1484</v>
      </c>
      <c r="D374" s="13" t="s">
        <v>1488</v>
      </c>
      <c r="E374" s="9" t="s">
        <v>1489</v>
      </c>
      <c r="F374" s="21" t="s">
        <v>1490</v>
      </c>
      <c r="G374" s="8">
        <v>1</v>
      </c>
      <c r="H374" s="22">
        <v>250</v>
      </c>
      <c r="I374" s="8">
        <f t="shared" si="5"/>
        <v>250</v>
      </c>
      <c r="J374" s="9" t="s">
        <v>1261</v>
      </c>
      <c r="K374" s="9" t="s">
        <v>1261</v>
      </c>
      <c r="L374" s="9" t="s">
        <v>1261</v>
      </c>
      <c r="M374" s="9"/>
    </row>
    <row r="375" spans="1:13" ht="115.5">
      <c r="A375" s="4">
        <v>373</v>
      </c>
      <c r="B375" s="10" t="s">
        <v>1491</v>
      </c>
      <c r="C375" s="20" t="s">
        <v>1484</v>
      </c>
      <c r="D375" s="13" t="s">
        <v>1488</v>
      </c>
      <c r="E375" s="9" t="s">
        <v>1489</v>
      </c>
      <c r="F375" s="21" t="s">
        <v>1492</v>
      </c>
      <c r="G375" s="8">
        <v>1</v>
      </c>
      <c r="H375" s="22">
        <v>250</v>
      </c>
      <c r="I375" s="8">
        <f t="shared" si="5"/>
        <v>250</v>
      </c>
      <c r="J375" s="9" t="s">
        <v>1261</v>
      </c>
      <c r="K375" s="9" t="s">
        <v>1261</v>
      </c>
      <c r="L375" s="9" t="s">
        <v>1261</v>
      </c>
      <c r="M375" s="9"/>
    </row>
    <row r="376" spans="1:13" ht="115.5">
      <c r="A376" s="4">
        <v>374</v>
      </c>
      <c r="B376" s="10" t="s">
        <v>1493</v>
      </c>
      <c r="C376" s="20" t="s">
        <v>1494</v>
      </c>
      <c r="D376" s="13" t="s">
        <v>1485</v>
      </c>
      <c r="E376" s="9" t="s">
        <v>778</v>
      </c>
      <c r="F376" s="21" t="s">
        <v>1495</v>
      </c>
      <c r="G376" s="8">
        <v>1</v>
      </c>
      <c r="H376" s="22">
        <v>250</v>
      </c>
      <c r="I376" s="8">
        <f t="shared" si="5"/>
        <v>250</v>
      </c>
      <c r="J376" s="9" t="s">
        <v>1215</v>
      </c>
      <c r="K376" s="9" t="s">
        <v>1215</v>
      </c>
      <c r="L376" s="9" t="s">
        <v>1215</v>
      </c>
      <c r="M376" s="9"/>
    </row>
    <row r="377" spans="1:13" ht="132">
      <c r="A377" s="4">
        <v>375</v>
      </c>
      <c r="B377" s="10" t="s">
        <v>706</v>
      </c>
      <c r="C377" s="20" t="s">
        <v>1496</v>
      </c>
      <c r="D377" s="13" t="s">
        <v>1497</v>
      </c>
      <c r="E377" s="9" t="s">
        <v>1468</v>
      </c>
      <c r="F377" s="21" t="s">
        <v>1498</v>
      </c>
      <c r="G377" s="8">
        <v>1</v>
      </c>
      <c r="H377" s="22">
        <v>330</v>
      </c>
      <c r="I377" s="8">
        <f t="shared" si="5"/>
        <v>330</v>
      </c>
      <c r="J377" s="9" t="s">
        <v>1215</v>
      </c>
      <c r="K377" s="9" t="s">
        <v>1215</v>
      </c>
      <c r="L377" s="9" t="s">
        <v>1215</v>
      </c>
      <c r="M377" s="9"/>
    </row>
    <row r="378" spans="1:13" ht="82.5">
      <c r="A378" s="4">
        <v>376</v>
      </c>
      <c r="B378" s="10" t="s">
        <v>707</v>
      </c>
      <c r="C378" s="10" t="s">
        <v>1499</v>
      </c>
      <c r="D378" s="13" t="s">
        <v>708</v>
      </c>
      <c r="E378" s="9" t="s">
        <v>778</v>
      </c>
      <c r="F378" s="21" t="s">
        <v>1500</v>
      </c>
      <c r="G378" s="8">
        <v>1</v>
      </c>
      <c r="H378" s="22">
        <v>280</v>
      </c>
      <c r="I378" s="8">
        <f t="shared" si="5"/>
        <v>280</v>
      </c>
      <c r="J378" s="9" t="s">
        <v>48</v>
      </c>
      <c r="K378" s="9" t="s">
        <v>48</v>
      </c>
      <c r="L378" s="9" t="s">
        <v>48</v>
      </c>
      <c r="M378" s="9"/>
    </row>
    <row r="379" spans="1:13" ht="49.5">
      <c r="A379" s="4">
        <v>377</v>
      </c>
      <c r="B379" s="10" t="s">
        <v>709</v>
      </c>
      <c r="C379" s="10" t="s">
        <v>1501</v>
      </c>
      <c r="D379" s="13" t="s">
        <v>1502</v>
      </c>
      <c r="E379" s="9" t="s">
        <v>778</v>
      </c>
      <c r="F379" s="21" t="s">
        <v>1503</v>
      </c>
      <c r="G379" s="8">
        <v>1</v>
      </c>
      <c r="H379" s="22">
        <v>320</v>
      </c>
      <c r="I379" s="8">
        <f t="shared" si="5"/>
        <v>320</v>
      </c>
      <c r="J379" s="9" t="s">
        <v>48</v>
      </c>
      <c r="K379" s="9" t="s">
        <v>48</v>
      </c>
      <c r="L379" s="9" t="s">
        <v>48</v>
      </c>
      <c r="M379" s="9"/>
    </row>
    <row r="380" spans="1:13" ht="99">
      <c r="A380" s="4">
        <v>378</v>
      </c>
      <c r="B380" s="10" t="s">
        <v>710</v>
      </c>
      <c r="C380" s="10" t="s">
        <v>1504</v>
      </c>
      <c r="D380" s="13" t="s">
        <v>1505</v>
      </c>
      <c r="E380" s="9" t="s">
        <v>778</v>
      </c>
      <c r="F380" s="21" t="s">
        <v>1506</v>
      </c>
      <c r="G380" s="8">
        <v>1</v>
      </c>
      <c r="H380" s="22">
        <v>280</v>
      </c>
      <c r="I380" s="8">
        <f t="shared" si="5"/>
        <v>280</v>
      </c>
      <c r="J380" s="9" t="s">
        <v>48</v>
      </c>
      <c r="K380" s="9" t="s">
        <v>48</v>
      </c>
      <c r="L380" s="9" t="s">
        <v>48</v>
      </c>
      <c r="M380" s="9"/>
    </row>
    <row r="381" spans="1:13" ht="115.5">
      <c r="A381" s="4">
        <v>379</v>
      </c>
      <c r="B381" s="10" t="s">
        <v>711</v>
      </c>
      <c r="C381" s="10" t="s">
        <v>1507</v>
      </c>
      <c r="D381" s="13" t="s">
        <v>1508</v>
      </c>
      <c r="E381" s="9" t="s">
        <v>1468</v>
      </c>
      <c r="F381" s="21" t="s">
        <v>1509</v>
      </c>
      <c r="G381" s="8">
        <v>1</v>
      </c>
      <c r="H381" s="22">
        <v>360</v>
      </c>
      <c r="I381" s="8">
        <f t="shared" si="5"/>
        <v>360</v>
      </c>
      <c r="J381" s="9" t="s">
        <v>1215</v>
      </c>
      <c r="K381" s="9" t="s">
        <v>1215</v>
      </c>
      <c r="L381" s="9" t="s">
        <v>1215</v>
      </c>
      <c r="M381" s="9"/>
    </row>
    <row r="382" spans="1:13" ht="115.5">
      <c r="A382" s="4">
        <v>380</v>
      </c>
      <c r="B382" s="10" t="s">
        <v>712</v>
      </c>
      <c r="C382" s="10" t="s">
        <v>1510</v>
      </c>
      <c r="D382" s="13" t="s">
        <v>1040</v>
      </c>
      <c r="E382" s="9" t="s">
        <v>778</v>
      </c>
      <c r="F382" s="21" t="s">
        <v>1511</v>
      </c>
      <c r="G382" s="8">
        <v>1</v>
      </c>
      <c r="H382" s="22">
        <v>350</v>
      </c>
      <c r="I382" s="8">
        <f t="shared" si="5"/>
        <v>350</v>
      </c>
      <c r="J382" s="9" t="s">
        <v>48</v>
      </c>
      <c r="K382" s="9" t="s">
        <v>48</v>
      </c>
      <c r="L382" s="9" t="s">
        <v>48</v>
      </c>
      <c r="M382" s="9"/>
    </row>
    <row r="383" spans="1:13" ht="82.5">
      <c r="A383" s="4">
        <v>381</v>
      </c>
      <c r="B383" s="10" t="s">
        <v>713</v>
      </c>
      <c r="C383" s="10" t="s">
        <v>1512</v>
      </c>
      <c r="D383" s="13" t="s">
        <v>1513</v>
      </c>
      <c r="E383" s="9" t="s">
        <v>778</v>
      </c>
      <c r="F383" s="21" t="s">
        <v>1514</v>
      </c>
      <c r="G383" s="8">
        <v>1</v>
      </c>
      <c r="H383" s="22">
        <v>299</v>
      </c>
      <c r="I383" s="8">
        <f t="shared" si="5"/>
        <v>299</v>
      </c>
      <c r="J383" s="9" t="s">
        <v>1215</v>
      </c>
      <c r="K383" s="9" t="s">
        <v>1215</v>
      </c>
      <c r="L383" s="9" t="s">
        <v>1215</v>
      </c>
      <c r="M383" s="9"/>
    </row>
    <row r="384" spans="1:13" ht="99">
      <c r="A384" s="4">
        <v>382</v>
      </c>
      <c r="B384" s="10" t="s">
        <v>1515</v>
      </c>
      <c r="C384" s="20" t="s">
        <v>1516</v>
      </c>
      <c r="D384" s="13" t="s">
        <v>1517</v>
      </c>
      <c r="E384" s="9" t="s">
        <v>1468</v>
      </c>
      <c r="F384" s="23" t="s">
        <v>714</v>
      </c>
      <c r="G384" s="8">
        <v>1</v>
      </c>
      <c r="H384" s="22">
        <v>320</v>
      </c>
      <c r="I384" s="8">
        <f t="shared" si="5"/>
        <v>320</v>
      </c>
      <c r="J384" s="9" t="s">
        <v>48</v>
      </c>
      <c r="K384" s="9" t="s">
        <v>48</v>
      </c>
      <c r="L384" s="9" t="s">
        <v>48</v>
      </c>
      <c r="M384" s="9" t="s">
        <v>1518</v>
      </c>
    </row>
    <row r="385" spans="1:20" ht="131.25">
      <c r="A385" s="4">
        <v>383</v>
      </c>
      <c r="B385" s="10" t="s">
        <v>1525</v>
      </c>
      <c r="C385" s="20" t="s">
        <v>1526</v>
      </c>
      <c r="D385" s="13" t="s">
        <v>1527</v>
      </c>
      <c r="E385" s="9" t="s">
        <v>1468</v>
      </c>
      <c r="F385" s="23" t="s">
        <v>1528</v>
      </c>
      <c r="G385" s="8">
        <v>1</v>
      </c>
      <c r="H385" s="22">
        <v>280</v>
      </c>
      <c r="I385" s="8">
        <f t="shared" si="5"/>
        <v>280</v>
      </c>
      <c r="J385" s="9" t="s">
        <v>1215</v>
      </c>
      <c r="K385" s="9" t="s">
        <v>1215</v>
      </c>
      <c r="L385" s="9" t="s">
        <v>1215</v>
      </c>
      <c r="M385" s="9" t="s">
        <v>1518</v>
      </c>
    </row>
    <row r="386" spans="1:20" ht="147.75">
      <c r="A386" s="4">
        <v>384</v>
      </c>
      <c r="B386" s="10" t="s">
        <v>1529</v>
      </c>
      <c r="C386" s="20" t="s">
        <v>1530</v>
      </c>
      <c r="D386" s="13" t="s">
        <v>1531</v>
      </c>
      <c r="E386" s="9" t="s">
        <v>778</v>
      </c>
      <c r="F386" s="23" t="s">
        <v>1532</v>
      </c>
      <c r="G386" s="8">
        <v>1</v>
      </c>
      <c r="H386" s="22">
        <v>260</v>
      </c>
      <c r="I386" s="8">
        <f t="shared" si="5"/>
        <v>260</v>
      </c>
      <c r="J386" s="9" t="s">
        <v>48</v>
      </c>
      <c r="K386" s="9" t="s">
        <v>48</v>
      </c>
      <c r="L386" s="9" t="s">
        <v>48</v>
      </c>
      <c r="M386" s="9" t="s">
        <v>715</v>
      </c>
    </row>
    <row r="387" spans="1:20" ht="113.25">
      <c r="A387" s="4">
        <v>385</v>
      </c>
      <c r="B387" s="10" t="s">
        <v>1539</v>
      </c>
      <c r="C387" s="20" t="s">
        <v>1540</v>
      </c>
      <c r="D387" s="13" t="s">
        <v>1541</v>
      </c>
      <c r="E387" s="9" t="s">
        <v>778</v>
      </c>
      <c r="F387" s="23" t="s">
        <v>1542</v>
      </c>
      <c r="G387" s="8">
        <v>1</v>
      </c>
      <c r="H387" s="22">
        <v>240</v>
      </c>
      <c r="I387" s="8">
        <f t="shared" si="5"/>
        <v>240</v>
      </c>
      <c r="J387" s="9" t="s">
        <v>48</v>
      </c>
      <c r="K387" s="9" t="s">
        <v>48</v>
      </c>
      <c r="L387" s="9" t="s">
        <v>48</v>
      </c>
      <c r="M387" s="9" t="s">
        <v>715</v>
      </c>
    </row>
    <row r="388" spans="1:20" ht="113.25">
      <c r="A388" s="4">
        <v>386</v>
      </c>
      <c r="B388" s="10" t="s">
        <v>1543</v>
      </c>
      <c r="C388" s="20" t="s">
        <v>1544</v>
      </c>
      <c r="D388" s="13" t="s">
        <v>1545</v>
      </c>
      <c r="E388" s="9" t="s">
        <v>1546</v>
      </c>
      <c r="F388" s="23" t="s">
        <v>1547</v>
      </c>
      <c r="G388" s="8">
        <v>1</v>
      </c>
      <c r="H388" s="22">
        <v>200</v>
      </c>
      <c r="I388" s="8">
        <f t="shared" si="5"/>
        <v>200</v>
      </c>
      <c r="J388" s="9" t="s">
        <v>48</v>
      </c>
      <c r="K388" s="9" t="s">
        <v>48</v>
      </c>
      <c r="L388" s="9" t="s">
        <v>48</v>
      </c>
      <c r="M388" s="9" t="s">
        <v>715</v>
      </c>
    </row>
    <row r="389" spans="1:20" ht="195.75">
      <c r="A389" s="4">
        <v>387</v>
      </c>
      <c r="B389" s="10" t="s">
        <v>1548</v>
      </c>
      <c r="C389" s="20" t="s">
        <v>1549</v>
      </c>
      <c r="D389" s="13" t="s">
        <v>1550</v>
      </c>
      <c r="E389" s="9" t="s">
        <v>778</v>
      </c>
      <c r="F389" s="23" t="s">
        <v>1551</v>
      </c>
      <c r="G389" s="8">
        <v>1</v>
      </c>
      <c r="H389" s="22">
        <v>360</v>
      </c>
      <c r="I389" s="8">
        <f t="shared" si="5"/>
        <v>360</v>
      </c>
      <c r="J389" s="9" t="s">
        <v>1330</v>
      </c>
      <c r="K389" s="9" t="s">
        <v>1330</v>
      </c>
      <c r="L389" s="9" t="s">
        <v>1330</v>
      </c>
      <c r="M389" s="9" t="s">
        <v>1552</v>
      </c>
    </row>
    <row r="390" spans="1:20" ht="242.25">
      <c r="A390" s="4">
        <v>388</v>
      </c>
      <c r="B390" s="10" t="s">
        <v>1553</v>
      </c>
      <c r="C390" s="20" t="s">
        <v>1554</v>
      </c>
      <c r="D390" s="13" t="s">
        <v>1555</v>
      </c>
      <c r="E390" s="9" t="s">
        <v>1468</v>
      </c>
      <c r="F390" s="23" t="s">
        <v>1556</v>
      </c>
      <c r="G390" s="8">
        <v>1</v>
      </c>
      <c r="H390" s="22">
        <v>350</v>
      </c>
      <c r="I390" s="8">
        <f t="shared" si="5"/>
        <v>350</v>
      </c>
      <c r="J390" s="9" t="s">
        <v>1215</v>
      </c>
      <c r="K390" s="9" t="s">
        <v>1215</v>
      </c>
      <c r="L390" s="9" t="s">
        <v>1215</v>
      </c>
      <c r="M390" s="9" t="s">
        <v>1557</v>
      </c>
    </row>
    <row r="391" spans="1:20" ht="148.5">
      <c r="A391" s="4">
        <v>389</v>
      </c>
      <c r="B391" s="10" t="s">
        <v>1558</v>
      </c>
      <c r="C391" s="20" t="s">
        <v>1559</v>
      </c>
      <c r="D391" s="13" t="s">
        <v>717</v>
      </c>
      <c r="E391" s="9" t="s">
        <v>778</v>
      </c>
      <c r="F391" s="23" t="s">
        <v>1560</v>
      </c>
      <c r="G391" s="8">
        <v>1</v>
      </c>
      <c r="H391" s="22">
        <v>280</v>
      </c>
      <c r="I391" s="8">
        <f t="shared" si="5"/>
        <v>280</v>
      </c>
      <c r="J391" s="9" t="s">
        <v>1273</v>
      </c>
      <c r="K391" s="9" t="s">
        <v>1273</v>
      </c>
      <c r="L391" s="9" t="s">
        <v>1273</v>
      </c>
      <c r="M391" s="9" t="s">
        <v>1561</v>
      </c>
    </row>
    <row r="392" spans="1:20" ht="66">
      <c r="A392" s="4">
        <v>390</v>
      </c>
      <c r="B392" s="10" t="s">
        <v>718</v>
      </c>
      <c r="C392" s="24" t="s">
        <v>719</v>
      </c>
      <c r="D392" s="25" t="s">
        <v>720</v>
      </c>
      <c r="E392" s="10" t="s">
        <v>721</v>
      </c>
      <c r="F392" s="21" t="s">
        <v>722</v>
      </c>
      <c r="G392" s="8">
        <v>1</v>
      </c>
      <c r="H392" s="22">
        <v>320</v>
      </c>
      <c r="I392" s="8">
        <f t="shared" ref="I392:I433" si="6">G392*H392</f>
        <v>320</v>
      </c>
      <c r="J392" s="9" t="s">
        <v>1273</v>
      </c>
      <c r="K392" s="9" t="s">
        <v>1273</v>
      </c>
      <c r="L392" s="9" t="s">
        <v>1273</v>
      </c>
      <c r="M392" s="10"/>
    </row>
    <row r="393" spans="1:20" ht="49.5">
      <c r="A393" s="4">
        <v>391</v>
      </c>
      <c r="B393" s="10" t="s">
        <v>726</v>
      </c>
      <c r="C393" s="24" t="s">
        <v>727</v>
      </c>
      <c r="D393" s="25" t="s">
        <v>728</v>
      </c>
      <c r="E393" s="10" t="s">
        <v>721</v>
      </c>
      <c r="F393" s="21" t="s">
        <v>1564</v>
      </c>
      <c r="G393" s="8">
        <v>1</v>
      </c>
      <c r="H393" s="22">
        <v>420</v>
      </c>
      <c r="I393" s="8">
        <f t="shared" si="6"/>
        <v>420</v>
      </c>
      <c r="J393" s="9" t="s">
        <v>1273</v>
      </c>
      <c r="K393" s="9" t="s">
        <v>1273</v>
      </c>
      <c r="L393" s="9" t="s">
        <v>1273</v>
      </c>
      <c r="M393" s="10"/>
    </row>
    <row r="394" spans="1:20" ht="99">
      <c r="A394" s="4">
        <v>392</v>
      </c>
      <c r="B394" s="10" t="s">
        <v>729</v>
      </c>
      <c r="C394" s="24" t="s">
        <v>730</v>
      </c>
      <c r="D394" s="25" t="s">
        <v>731</v>
      </c>
      <c r="E394" s="10" t="s">
        <v>721</v>
      </c>
      <c r="F394" s="21" t="s">
        <v>732</v>
      </c>
      <c r="G394" s="8">
        <v>1</v>
      </c>
      <c r="H394" s="22">
        <v>580</v>
      </c>
      <c r="I394" s="8">
        <f t="shared" si="6"/>
        <v>580</v>
      </c>
      <c r="J394" s="9" t="s">
        <v>1273</v>
      </c>
      <c r="K394" s="9" t="s">
        <v>1273</v>
      </c>
      <c r="L394" s="9" t="s">
        <v>1273</v>
      </c>
      <c r="M394" s="10"/>
    </row>
    <row r="395" spans="1:20" ht="264">
      <c r="A395" s="4">
        <v>393</v>
      </c>
      <c r="B395" s="10" t="s">
        <v>733</v>
      </c>
      <c r="C395" s="10" t="s">
        <v>734</v>
      </c>
      <c r="D395" s="25" t="s">
        <v>735</v>
      </c>
      <c r="E395" s="10" t="s">
        <v>721</v>
      </c>
      <c r="F395" s="21" t="s">
        <v>736</v>
      </c>
      <c r="G395" s="8">
        <v>1</v>
      </c>
      <c r="H395" s="22">
        <v>280</v>
      </c>
      <c r="I395" s="8">
        <f t="shared" si="6"/>
        <v>280</v>
      </c>
      <c r="J395" s="9" t="s">
        <v>1273</v>
      </c>
      <c r="K395" s="9" t="s">
        <v>1273</v>
      </c>
      <c r="L395" s="9" t="s">
        <v>1273</v>
      </c>
      <c r="M395" s="10"/>
    </row>
    <row r="396" spans="1:20" ht="198">
      <c r="A396" s="4">
        <v>394</v>
      </c>
      <c r="B396" s="10" t="s">
        <v>737</v>
      </c>
      <c r="C396" s="24" t="s">
        <v>738</v>
      </c>
      <c r="D396" s="25" t="s">
        <v>735</v>
      </c>
      <c r="E396" s="10" t="s">
        <v>721</v>
      </c>
      <c r="F396" s="21" t="s">
        <v>739</v>
      </c>
      <c r="G396" s="8">
        <v>1</v>
      </c>
      <c r="H396" s="22">
        <v>260</v>
      </c>
      <c r="I396" s="8">
        <f t="shared" si="6"/>
        <v>260</v>
      </c>
      <c r="J396" s="9" t="s">
        <v>1273</v>
      </c>
      <c r="K396" s="9" t="s">
        <v>1273</v>
      </c>
      <c r="L396" s="9" t="s">
        <v>1273</v>
      </c>
      <c r="M396" s="10"/>
    </row>
    <row r="397" spans="1:20" ht="66">
      <c r="A397" s="4">
        <v>395</v>
      </c>
      <c r="B397" s="10" t="s">
        <v>740</v>
      </c>
      <c r="C397" s="10" t="s">
        <v>741</v>
      </c>
      <c r="D397" s="25" t="s">
        <v>742</v>
      </c>
      <c r="E397" s="10" t="s">
        <v>721</v>
      </c>
      <c r="F397" s="21" t="s">
        <v>743</v>
      </c>
      <c r="G397" s="8">
        <v>1</v>
      </c>
      <c r="H397" s="22">
        <v>450</v>
      </c>
      <c r="I397" s="8">
        <f t="shared" si="6"/>
        <v>450</v>
      </c>
      <c r="J397" s="9" t="s">
        <v>1273</v>
      </c>
      <c r="K397" s="9" t="s">
        <v>1273</v>
      </c>
      <c r="L397" s="9" t="s">
        <v>1273</v>
      </c>
      <c r="M397" s="10"/>
    </row>
    <row r="398" spans="1:20" ht="33">
      <c r="A398" s="4">
        <v>396</v>
      </c>
      <c r="B398" s="10" t="s">
        <v>1565</v>
      </c>
      <c r="C398" s="24" t="s">
        <v>748</v>
      </c>
      <c r="D398" s="25" t="s">
        <v>749</v>
      </c>
      <c r="E398" s="10" t="s">
        <v>721</v>
      </c>
      <c r="F398" s="21" t="s">
        <v>750</v>
      </c>
      <c r="G398" s="8">
        <v>1</v>
      </c>
      <c r="H398" s="22">
        <v>420</v>
      </c>
      <c r="I398" s="8">
        <f t="shared" si="6"/>
        <v>420</v>
      </c>
      <c r="J398" s="9" t="s">
        <v>1273</v>
      </c>
      <c r="K398" s="9" t="s">
        <v>1273</v>
      </c>
      <c r="L398" s="9" t="s">
        <v>1273</v>
      </c>
      <c r="M398" s="10"/>
    </row>
    <row r="399" spans="1:20" ht="33">
      <c r="A399" s="4">
        <v>397</v>
      </c>
      <c r="B399" s="10" t="s">
        <v>751</v>
      </c>
      <c r="C399" s="24" t="s">
        <v>752</v>
      </c>
      <c r="D399" s="25" t="s">
        <v>753</v>
      </c>
      <c r="E399" s="10" t="s">
        <v>721</v>
      </c>
      <c r="F399" s="21" t="s">
        <v>754</v>
      </c>
      <c r="G399" s="8">
        <v>1</v>
      </c>
      <c r="H399" s="22">
        <v>300</v>
      </c>
      <c r="I399" s="8">
        <f t="shared" si="6"/>
        <v>300</v>
      </c>
      <c r="J399" s="9" t="s">
        <v>1273</v>
      </c>
      <c r="K399" s="9" t="s">
        <v>1273</v>
      </c>
      <c r="L399" s="9" t="s">
        <v>1273</v>
      </c>
      <c r="M399" s="9"/>
    </row>
    <row r="400" spans="1:20" s="26" customFormat="1" ht="66">
      <c r="A400" s="4">
        <v>398</v>
      </c>
      <c r="B400" s="26" t="s">
        <v>755</v>
      </c>
      <c r="C400" s="24" t="s">
        <v>756</v>
      </c>
      <c r="D400" s="27" t="s">
        <v>757</v>
      </c>
      <c r="E400" s="26" t="s">
        <v>1566</v>
      </c>
      <c r="F400" s="23" t="s">
        <v>1567</v>
      </c>
      <c r="G400" s="8">
        <v>2</v>
      </c>
      <c r="H400" s="28">
        <v>300</v>
      </c>
      <c r="I400" s="8">
        <f t="shared" si="6"/>
        <v>600</v>
      </c>
      <c r="J400" s="9"/>
      <c r="K400" s="9" t="s">
        <v>1330</v>
      </c>
      <c r="L400" s="9" t="s">
        <v>1330</v>
      </c>
      <c r="N400" s="29"/>
      <c r="O400" s="29"/>
      <c r="P400" s="29"/>
      <c r="Q400" s="29"/>
      <c r="R400" s="29"/>
      <c r="S400" s="29"/>
      <c r="T400" s="29"/>
    </row>
    <row r="401" spans="1:20" s="26" customFormat="1" ht="148.5">
      <c r="A401" s="4">
        <v>399</v>
      </c>
      <c r="B401" s="26" t="s">
        <v>1568</v>
      </c>
      <c r="C401" s="24" t="s">
        <v>758</v>
      </c>
      <c r="D401" s="27" t="s">
        <v>759</v>
      </c>
      <c r="E401" s="26" t="s">
        <v>778</v>
      </c>
      <c r="F401" s="23" t="s">
        <v>1569</v>
      </c>
      <c r="G401" s="8">
        <v>2</v>
      </c>
      <c r="H401" s="28">
        <v>840</v>
      </c>
      <c r="I401" s="8">
        <f t="shared" si="6"/>
        <v>1680</v>
      </c>
      <c r="J401" s="9" t="s">
        <v>704</v>
      </c>
      <c r="K401" s="9" t="s">
        <v>48</v>
      </c>
      <c r="L401" s="9" t="s">
        <v>48</v>
      </c>
      <c r="N401" s="29"/>
      <c r="O401" s="29"/>
      <c r="P401" s="29"/>
      <c r="Q401" s="29"/>
      <c r="R401" s="29"/>
      <c r="S401" s="29"/>
      <c r="T401" s="29"/>
    </row>
    <row r="402" spans="1:20" s="26" customFormat="1" ht="66">
      <c r="A402" s="4">
        <v>400</v>
      </c>
      <c r="B402" s="26" t="s">
        <v>761</v>
      </c>
      <c r="C402" s="24" t="s">
        <v>758</v>
      </c>
      <c r="D402" s="27" t="s">
        <v>759</v>
      </c>
      <c r="E402" s="26" t="s">
        <v>778</v>
      </c>
      <c r="F402" s="23" t="s">
        <v>1570</v>
      </c>
      <c r="G402" s="8">
        <v>2</v>
      </c>
      <c r="H402" s="28">
        <v>280</v>
      </c>
      <c r="I402" s="8">
        <f t="shared" si="6"/>
        <v>560</v>
      </c>
      <c r="J402" s="9" t="s">
        <v>48</v>
      </c>
      <c r="K402" s="9" t="s">
        <v>48</v>
      </c>
      <c r="L402" s="9" t="s">
        <v>48</v>
      </c>
      <c r="N402" s="29"/>
      <c r="O402" s="29"/>
      <c r="P402" s="29"/>
      <c r="Q402" s="29"/>
      <c r="R402" s="29"/>
      <c r="S402" s="29"/>
      <c r="T402" s="29"/>
    </row>
    <row r="403" spans="1:20" s="26" customFormat="1" ht="66">
      <c r="A403" s="4">
        <v>401</v>
      </c>
      <c r="B403" s="26" t="s">
        <v>762</v>
      </c>
      <c r="C403" s="27" t="s">
        <v>763</v>
      </c>
      <c r="D403" s="27" t="s">
        <v>764</v>
      </c>
      <c r="E403" s="26" t="s">
        <v>778</v>
      </c>
      <c r="F403" s="21" t="s">
        <v>1571</v>
      </c>
      <c r="G403" s="8">
        <v>2</v>
      </c>
      <c r="H403" s="28">
        <v>320</v>
      </c>
      <c r="I403" s="8">
        <f t="shared" si="6"/>
        <v>640</v>
      </c>
      <c r="J403" s="9" t="s">
        <v>1572</v>
      </c>
      <c r="K403" s="9" t="s">
        <v>1572</v>
      </c>
      <c r="L403" s="9" t="s">
        <v>1572</v>
      </c>
      <c r="N403" s="29"/>
      <c r="O403" s="29"/>
      <c r="P403" s="29"/>
      <c r="Q403" s="29"/>
      <c r="R403" s="29"/>
      <c r="S403" s="29"/>
      <c r="T403" s="29"/>
    </row>
    <row r="404" spans="1:20" s="26" customFormat="1" ht="82.5">
      <c r="A404" s="4">
        <v>402</v>
      </c>
      <c r="B404" s="26" t="s">
        <v>765</v>
      </c>
      <c r="C404" s="24" t="s">
        <v>766</v>
      </c>
      <c r="D404" s="27" t="s">
        <v>767</v>
      </c>
      <c r="E404" s="26" t="s">
        <v>1573</v>
      </c>
      <c r="F404" s="21" t="s">
        <v>1574</v>
      </c>
      <c r="G404" s="8">
        <v>2</v>
      </c>
      <c r="H404" s="28">
        <v>500</v>
      </c>
      <c r="I404" s="8">
        <f t="shared" si="6"/>
        <v>1000</v>
      </c>
      <c r="J404" s="9" t="s">
        <v>1575</v>
      </c>
      <c r="K404" s="9" t="s">
        <v>1575</v>
      </c>
      <c r="L404" s="9" t="s">
        <v>1575</v>
      </c>
      <c r="N404" s="29"/>
      <c r="O404" s="29"/>
      <c r="P404" s="29"/>
      <c r="Q404" s="29"/>
      <c r="R404" s="29"/>
      <c r="S404" s="29"/>
      <c r="T404" s="29"/>
    </row>
    <row r="405" spans="1:20" s="26" customFormat="1" ht="132">
      <c r="A405" s="4">
        <v>403</v>
      </c>
      <c r="B405" s="24" t="s">
        <v>768</v>
      </c>
      <c r="C405" s="24" t="s">
        <v>769</v>
      </c>
      <c r="D405" s="27" t="s">
        <v>770</v>
      </c>
      <c r="E405" s="26" t="s">
        <v>1576</v>
      </c>
      <c r="F405" s="21" t="s">
        <v>1577</v>
      </c>
      <c r="G405" s="8">
        <v>2</v>
      </c>
      <c r="H405" s="28">
        <v>340</v>
      </c>
      <c r="I405" s="8">
        <f t="shared" si="6"/>
        <v>680</v>
      </c>
      <c r="J405" s="9" t="s">
        <v>48</v>
      </c>
      <c r="K405" s="9" t="s">
        <v>48</v>
      </c>
      <c r="L405" s="9" t="s">
        <v>48</v>
      </c>
      <c r="N405" s="29"/>
      <c r="O405" s="29"/>
      <c r="P405" s="29"/>
      <c r="Q405" s="29"/>
      <c r="R405" s="29"/>
      <c r="S405" s="29"/>
      <c r="T405" s="29"/>
    </row>
    <row r="406" spans="1:20" s="26" customFormat="1" ht="198">
      <c r="A406" s="4">
        <v>404</v>
      </c>
      <c r="B406" s="24" t="s">
        <v>771</v>
      </c>
      <c r="C406" s="24" t="s">
        <v>772</v>
      </c>
      <c r="D406" s="27" t="s">
        <v>773</v>
      </c>
      <c r="E406" s="26" t="s">
        <v>778</v>
      </c>
      <c r="F406" s="23" t="s">
        <v>1578</v>
      </c>
      <c r="G406" s="8">
        <v>2</v>
      </c>
      <c r="H406" s="28">
        <v>340</v>
      </c>
      <c r="I406" s="8">
        <f t="shared" si="6"/>
        <v>680</v>
      </c>
      <c r="J406" s="9" t="s">
        <v>48</v>
      </c>
      <c r="K406" s="9" t="s">
        <v>48</v>
      </c>
      <c r="L406" s="9" t="s">
        <v>48</v>
      </c>
      <c r="N406" s="29"/>
      <c r="O406" s="29"/>
      <c r="P406" s="29"/>
      <c r="Q406" s="29"/>
      <c r="R406" s="29"/>
      <c r="S406" s="29"/>
      <c r="T406" s="29"/>
    </row>
    <row r="407" spans="1:20" s="26" customFormat="1" ht="115.5">
      <c r="A407" s="4">
        <v>405</v>
      </c>
      <c r="B407" s="24" t="s">
        <v>774</v>
      </c>
      <c r="C407" s="30" t="s">
        <v>1579</v>
      </c>
      <c r="D407" s="27" t="s">
        <v>770</v>
      </c>
      <c r="E407" s="26" t="s">
        <v>1468</v>
      </c>
      <c r="F407" s="23" t="s">
        <v>1580</v>
      </c>
      <c r="G407" s="8">
        <v>2</v>
      </c>
      <c r="H407" s="28">
        <v>300</v>
      </c>
      <c r="I407" s="8">
        <f t="shared" si="6"/>
        <v>600</v>
      </c>
      <c r="J407" s="9" t="s">
        <v>1215</v>
      </c>
      <c r="K407" s="9" t="s">
        <v>1215</v>
      </c>
      <c r="L407" s="9" t="s">
        <v>1215</v>
      </c>
      <c r="N407" s="29"/>
      <c r="O407" s="29"/>
      <c r="P407" s="29"/>
      <c r="Q407" s="29"/>
      <c r="R407" s="29"/>
      <c r="S407" s="29"/>
      <c r="T407" s="29"/>
    </row>
    <row r="408" spans="1:20" s="26" customFormat="1" ht="49.5">
      <c r="A408" s="4">
        <v>406</v>
      </c>
      <c r="B408" s="26" t="s">
        <v>775</v>
      </c>
      <c r="C408" s="24" t="s">
        <v>776</v>
      </c>
      <c r="D408" s="27" t="s">
        <v>777</v>
      </c>
      <c r="E408" s="26" t="s">
        <v>1468</v>
      </c>
      <c r="F408" s="21" t="s">
        <v>779</v>
      </c>
      <c r="G408" s="8">
        <v>2</v>
      </c>
      <c r="H408" s="28">
        <v>260</v>
      </c>
      <c r="I408" s="8">
        <f t="shared" si="6"/>
        <v>520</v>
      </c>
      <c r="J408" s="9" t="s">
        <v>48</v>
      </c>
      <c r="K408" s="9" t="s">
        <v>48</v>
      </c>
      <c r="L408" s="9" t="s">
        <v>48</v>
      </c>
      <c r="N408" s="29"/>
      <c r="O408" s="29"/>
      <c r="P408" s="29"/>
      <c r="Q408" s="29"/>
      <c r="R408" s="29"/>
      <c r="S408" s="29"/>
      <c r="T408" s="29"/>
    </row>
    <row r="409" spans="1:20" s="26" customFormat="1" ht="181.5">
      <c r="A409" s="4">
        <v>407</v>
      </c>
      <c r="B409" s="24" t="s">
        <v>780</v>
      </c>
      <c r="C409" s="30" t="s">
        <v>781</v>
      </c>
      <c r="D409" s="27" t="s">
        <v>770</v>
      </c>
      <c r="E409" s="26" t="s">
        <v>778</v>
      </c>
      <c r="F409" s="21" t="s">
        <v>1581</v>
      </c>
      <c r="G409" s="8">
        <v>2</v>
      </c>
      <c r="H409" s="28">
        <v>330</v>
      </c>
      <c r="I409" s="8">
        <f t="shared" si="6"/>
        <v>660</v>
      </c>
      <c r="J409" s="9" t="s">
        <v>48</v>
      </c>
      <c r="K409" s="9" t="s">
        <v>48</v>
      </c>
      <c r="L409" s="9" t="s">
        <v>48</v>
      </c>
      <c r="N409" s="29"/>
      <c r="O409" s="29"/>
      <c r="P409" s="29"/>
      <c r="Q409" s="29"/>
      <c r="R409" s="29"/>
      <c r="S409" s="29"/>
      <c r="T409" s="29"/>
    </row>
    <row r="410" spans="1:20" s="26" customFormat="1" ht="49.5">
      <c r="A410" s="4">
        <v>408</v>
      </c>
      <c r="B410" s="26" t="s">
        <v>782</v>
      </c>
      <c r="C410" s="24" t="s">
        <v>783</v>
      </c>
      <c r="D410" s="27" t="s">
        <v>784</v>
      </c>
      <c r="E410" s="26" t="s">
        <v>778</v>
      </c>
      <c r="F410" s="21" t="s">
        <v>1582</v>
      </c>
      <c r="G410" s="8">
        <v>2</v>
      </c>
      <c r="H410" s="28">
        <v>1699</v>
      </c>
      <c r="I410" s="8">
        <f t="shared" si="6"/>
        <v>3398</v>
      </c>
      <c r="J410" s="9" t="s">
        <v>704</v>
      </c>
      <c r="K410" s="9" t="s">
        <v>48</v>
      </c>
      <c r="L410" s="9" t="s">
        <v>48</v>
      </c>
      <c r="N410" s="29"/>
      <c r="O410" s="29"/>
      <c r="P410" s="29"/>
      <c r="Q410" s="29"/>
      <c r="R410" s="29"/>
      <c r="S410" s="29"/>
      <c r="T410" s="29"/>
    </row>
    <row r="411" spans="1:20" s="26" customFormat="1" ht="49.5">
      <c r="A411" s="4">
        <v>409</v>
      </c>
      <c r="B411" s="26" t="s">
        <v>785</v>
      </c>
      <c r="C411" s="26" t="s">
        <v>1583</v>
      </c>
      <c r="D411" s="27" t="s">
        <v>1584</v>
      </c>
      <c r="E411" s="26" t="s">
        <v>1546</v>
      </c>
      <c r="F411" s="21" t="s">
        <v>1585</v>
      </c>
      <c r="G411" s="8">
        <v>2</v>
      </c>
      <c r="H411" s="28">
        <v>399</v>
      </c>
      <c r="I411" s="8">
        <f t="shared" si="6"/>
        <v>798</v>
      </c>
      <c r="J411" s="9" t="s">
        <v>48</v>
      </c>
      <c r="K411" s="9" t="s">
        <v>48</v>
      </c>
      <c r="L411" s="9" t="s">
        <v>48</v>
      </c>
      <c r="N411" s="29"/>
      <c r="O411" s="29"/>
      <c r="P411" s="29"/>
      <c r="Q411" s="29"/>
      <c r="R411" s="29"/>
      <c r="S411" s="29"/>
      <c r="T411" s="29"/>
    </row>
    <row r="412" spans="1:20" s="26" customFormat="1" ht="33">
      <c r="A412" s="4">
        <v>410</v>
      </c>
      <c r="B412" s="26" t="s">
        <v>786</v>
      </c>
      <c r="C412" s="24" t="s">
        <v>787</v>
      </c>
      <c r="D412" s="27" t="s">
        <v>759</v>
      </c>
      <c r="E412" s="26" t="s">
        <v>778</v>
      </c>
      <c r="F412" s="21" t="s">
        <v>1586</v>
      </c>
      <c r="G412" s="8">
        <v>2</v>
      </c>
      <c r="H412" s="28">
        <v>300</v>
      </c>
      <c r="I412" s="8">
        <f t="shared" si="6"/>
        <v>600</v>
      </c>
      <c r="J412" s="9"/>
      <c r="K412" s="9"/>
      <c r="L412" s="9" t="s">
        <v>48</v>
      </c>
      <c r="N412" s="29"/>
      <c r="O412" s="29"/>
      <c r="P412" s="29"/>
      <c r="Q412" s="29"/>
      <c r="R412" s="29"/>
      <c r="S412" s="29"/>
      <c r="T412" s="29"/>
    </row>
    <row r="413" spans="1:20" s="26" customFormat="1" ht="81.75">
      <c r="A413" s="4">
        <v>411</v>
      </c>
      <c r="B413" s="26" t="s">
        <v>788</v>
      </c>
      <c r="C413" s="24" t="s">
        <v>789</v>
      </c>
      <c r="D413" s="27" t="s">
        <v>790</v>
      </c>
      <c r="E413" s="26" t="s">
        <v>778</v>
      </c>
      <c r="F413" s="21" t="s">
        <v>1587</v>
      </c>
      <c r="G413" s="8">
        <v>2</v>
      </c>
      <c r="H413" s="28">
        <v>400</v>
      </c>
      <c r="I413" s="8">
        <f t="shared" si="6"/>
        <v>800</v>
      </c>
      <c r="J413" s="9" t="s">
        <v>48</v>
      </c>
      <c r="K413" s="9" t="s">
        <v>48</v>
      </c>
      <c r="L413" s="9" t="s">
        <v>48</v>
      </c>
      <c r="N413" s="29"/>
      <c r="O413" s="29"/>
      <c r="P413" s="29"/>
      <c r="Q413" s="29"/>
      <c r="R413" s="29"/>
      <c r="S413" s="29"/>
      <c r="T413" s="29"/>
    </row>
    <row r="414" spans="1:20" s="26" customFormat="1" ht="99">
      <c r="A414" s="4">
        <v>412</v>
      </c>
      <c r="B414" s="26" t="s">
        <v>791</v>
      </c>
      <c r="C414" s="24" t="s">
        <v>792</v>
      </c>
      <c r="D414" s="27" t="s">
        <v>793</v>
      </c>
      <c r="E414" s="26" t="s">
        <v>778</v>
      </c>
      <c r="F414" s="21" t="s">
        <v>1588</v>
      </c>
      <c r="G414" s="8">
        <v>2</v>
      </c>
      <c r="H414" s="28">
        <v>380</v>
      </c>
      <c r="I414" s="8">
        <f t="shared" si="6"/>
        <v>760</v>
      </c>
      <c r="J414" s="9" t="s">
        <v>48</v>
      </c>
      <c r="K414" s="9"/>
      <c r="L414" s="9" t="s">
        <v>48</v>
      </c>
      <c r="N414" s="29"/>
      <c r="O414" s="29"/>
      <c r="P414" s="29"/>
      <c r="Q414" s="29"/>
      <c r="R414" s="29"/>
      <c r="S414" s="29"/>
      <c r="T414" s="29"/>
    </row>
    <row r="415" spans="1:20" s="26" customFormat="1" ht="66">
      <c r="A415" s="4">
        <v>413</v>
      </c>
      <c r="B415" s="24" t="s">
        <v>794</v>
      </c>
      <c r="C415" s="24" t="s">
        <v>795</v>
      </c>
      <c r="D415" s="27" t="s">
        <v>796</v>
      </c>
      <c r="E415" s="26" t="s">
        <v>778</v>
      </c>
      <c r="F415" s="21" t="s">
        <v>1589</v>
      </c>
      <c r="G415" s="8">
        <v>2</v>
      </c>
      <c r="H415" s="28">
        <v>2500</v>
      </c>
      <c r="I415" s="8">
        <f t="shared" si="6"/>
        <v>5000</v>
      </c>
      <c r="J415" s="9" t="s">
        <v>48</v>
      </c>
      <c r="K415" s="9" t="s">
        <v>48</v>
      </c>
      <c r="L415" s="9" t="s">
        <v>48</v>
      </c>
      <c r="N415" s="29"/>
      <c r="O415" s="29"/>
      <c r="P415" s="29"/>
      <c r="Q415" s="29"/>
      <c r="R415" s="29"/>
      <c r="S415" s="29"/>
      <c r="T415" s="29"/>
    </row>
    <row r="416" spans="1:20" s="26" customFormat="1" ht="66">
      <c r="A416" s="4">
        <v>414</v>
      </c>
      <c r="B416" s="26" t="s">
        <v>797</v>
      </c>
      <c r="C416" s="24" t="s">
        <v>795</v>
      </c>
      <c r="D416" s="27" t="s">
        <v>796</v>
      </c>
      <c r="E416" s="26" t="s">
        <v>778</v>
      </c>
      <c r="F416" s="21" t="s">
        <v>798</v>
      </c>
      <c r="G416" s="8">
        <v>2</v>
      </c>
      <c r="H416" s="28">
        <v>2500</v>
      </c>
      <c r="I416" s="8">
        <f t="shared" si="6"/>
        <v>5000</v>
      </c>
      <c r="J416" s="9" t="s">
        <v>48</v>
      </c>
      <c r="K416" s="9" t="s">
        <v>48</v>
      </c>
      <c r="L416" s="9" t="s">
        <v>48</v>
      </c>
      <c r="N416" s="29"/>
      <c r="O416" s="29"/>
      <c r="P416" s="29"/>
      <c r="Q416" s="29"/>
      <c r="R416" s="29"/>
      <c r="S416" s="29"/>
      <c r="T416" s="29"/>
    </row>
    <row r="417" spans="1:20" s="26" customFormat="1" ht="18.75">
      <c r="A417" s="4">
        <v>415</v>
      </c>
      <c r="B417" s="26" t="s">
        <v>799</v>
      </c>
      <c r="C417" s="26" t="s">
        <v>800</v>
      </c>
      <c r="D417" s="27" t="s">
        <v>1590</v>
      </c>
      <c r="E417" s="26" t="s">
        <v>1591</v>
      </c>
      <c r="F417" s="21" t="s">
        <v>1592</v>
      </c>
      <c r="G417" s="8">
        <v>2</v>
      </c>
      <c r="H417" s="28">
        <v>280</v>
      </c>
      <c r="I417" s="8">
        <f t="shared" si="6"/>
        <v>560</v>
      </c>
      <c r="J417" s="9" t="s">
        <v>1593</v>
      </c>
      <c r="K417" s="9" t="s">
        <v>1593</v>
      </c>
      <c r="L417" s="9" t="s">
        <v>1593</v>
      </c>
      <c r="N417" s="29"/>
      <c r="O417" s="29"/>
      <c r="P417" s="29"/>
      <c r="Q417" s="29"/>
      <c r="R417" s="29"/>
      <c r="S417" s="29"/>
      <c r="T417" s="29"/>
    </row>
    <row r="418" spans="1:20" s="26" customFormat="1" ht="33">
      <c r="A418" s="4">
        <v>416</v>
      </c>
      <c r="B418" s="26" t="s">
        <v>801</v>
      </c>
      <c r="C418" s="26" t="s">
        <v>802</v>
      </c>
      <c r="D418" s="26" t="s">
        <v>803</v>
      </c>
      <c r="E418" s="26" t="s">
        <v>1591</v>
      </c>
      <c r="F418" s="21" t="s">
        <v>1594</v>
      </c>
      <c r="G418" s="8">
        <v>2</v>
      </c>
      <c r="H418" s="28">
        <v>1100</v>
      </c>
      <c r="I418" s="8">
        <f t="shared" si="6"/>
        <v>2200</v>
      </c>
      <c r="J418" s="9" t="s">
        <v>704</v>
      </c>
      <c r="K418" s="9" t="s">
        <v>48</v>
      </c>
      <c r="L418" s="9" t="s">
        <v>48</v>
      </c>
      <c r="N418" s="29"/>
      <c r="O418" s="29"/>
      <c r="P418" s="29"/>
      <c r="Q418" s="29"/>
      <c r="R418" s="29"/>
      <c r="S418" s="29"/>
      <c r="T418" s="29"/>
    </row>
    <row r="419" spans="1:20" s="26" customFormat="1" ht="49.5">
      <c r="A419" s="4">
        <v>417</v>
      </c>
      <c r="B419" s="26" t="s">
        <v>804</v>
      </c>
      <c r="C419" s="26" t="s">
        <v>805</v>
      </c>
      <c r="D419" s="26" t="s">
        <v>806</v>
      </c>
      <c r="E419" s="26" t="s">
        <v>778</v>
      </c>
      <c r="F419" s="21" t="s">
        <v>1595</v>
      </c>
      <c r="G419" s="8">
        <v>2</v>
      </c>
      <c r="H419" s="28">
        <v>299</v>
      </c>
      <c r="I419" s="8">
        <f t="shared" si="6"/>
        <v>598</v>
      </c>
      <c r="J419" s="9" t="s">
        <v>48</v>
      </c>
      <c r="K419" s="9" t="s">
        <v>48</v>
      </c>
      <c r="L419" s="9" t="s">
        <v>48</v>
      </c>
      <c r="N419" s="29"/>
      <c r="O419" s="29"/>
      <c r="P419" s="29"/>
      <c r="Q419" s="29"/>
      <c r="R419" s="29"/>
      <c r="S419" s="29"/>
      <c r="T419" s="29"/>
    </row>
    <row r="420" spans="1:20" s="26" customFormat="1" ht="33">
      <c r="A420" s="4">
        <v>418</v>
      </c>
      <c r="B420" s="26" t="s">
        <v>1596</v>
      </c>
      <c r="C420" s="26" t="s">
        <v>807</v>
      </c>
      <c r="D420" s="26" t="s">
        <v>808</v>
      </c>
      <c r="E420" s="26" t="s">
        <v>778</v>
      </c>
      <c r="F420" s="21" t="s">
        <v>1597</v>
      </c>
      <c r="G420" s="8">
        <v>2</v>
      </c>
      <c r="H420" s="28">
        <v>350</v>
      </c>
      <c r="I420" s="8">
        <f t="shared" si="6"/>
        <v>700</v>
      </c>
      <c r="J420" s="9" t="s">
        <v>48</v>
      </c>
      <c r="K420" s="9" t="s">
        <v>48</v>
      </c>
      <c r="L420" s="9" t="s">
        <v>48</v>
      </c>
      <c r="N420" s="29"/>
      <c r="O420" s="29"/>
      <c r="P420" s="29"/>
      <c r="Q420" s="29"/>
      <c r="R420" s="29"/>
      <c r="S420" s="29"/>
      <c r="T420" s="29"/>
    </row>
    <row r="421" spans="1:20" s="26" customFormat="1" ht="33">
      <c r="A421" s="4">
        <v>419</v>
      </c>
      <c r="B421" s="26" t="s">
        <v>809</v>
      </c>
      <c r="C421" s="26" t="s">
        <v>810</v>
      </c>
      <c r="D421" s="27" t="s">
        <v>1598</v>
      </c>
      <c r="E421" s="26" t="s">
        <v>778</v>
      </c>
      <c r="F421" s="21" t="s">
        <v>1599</v>
      </c>
      <c r="G421" s="8">
        <v>2</v>
      </c>
      <c r="H421" s="28">
        <v>270</v>
      </c>
      <c r="I421" s="8">
        <f t="shared" si="6"/>
        <v>540</v>
      </c>
      <c r="J421" s="9" t="s">
        <v>1600</v>
      </c>
      <c r="K421" s="9" t="s">
        <v>1600</v>
      </c>
      <c r="L421" s="9" t="s">
        <v>1600</v>
      </c>
      <c r="N421" s="29"/>
      <c r="O421" s="29"/>
      <c r="P421" s="29"/>
      <c r="Q421" s="29"/>
      <c r="R421" s="29"/>
      <c r="S421" s="29"/>
      <c r="T421" s="29"/>
    </row>
    <row r="422" spans="1:20" s="26" customFormat="1" ht="33">
      <c r="A422" s="4">
        <v>420</v>
      </c>
      <c r="B422" s="26" t="s">
        <v>1601</v>
      </c>
      <c r="C422" s="26" t="s">
        <v>811</v>
      </c>
      <c r="D422" s="26" t="s">
        <v>806</v>
      </c>
      <c r="E422" s="26" t="s">
        <v>1602</v>
      </c>
      <c r="F422" s="21" t="s">
        <v>1603</v>
      </c>
      <c r="G422" s="8">
        <v>2</v>
      </c>
      <c r="H422" s="28">
        <v>220</v>
      </c>
      <c r="I422" s="8">
        <f t="shared" si="6"/>
        <v>440</v>
      </c>
      <c r="J422" s="9" t="s">
        <v>1157</v>
      </c>
      <c r="K422" s="9" t="s">
        <v>1157</v>
      </c>
      <c r="L422" s="9" t="s">
        <v>1157</v>
      </c>
      <c r="N422" s="29"/>
      <c r="O422" s="29"/>
      <c r="P422" s="29"/>
      <c r="Q422" s="29"/>
      <c r="R422" s="29"/>
      <c r="S422" s="29"/>
      <c r="T422" s="29"/>
    </row>
    <row r="423" spans="1:20" s="26" customFormat="1" ht="49.5">
      <c r="A423" s="4">
        <v>421</v>
      </c>
      <c r="B423" s="26" t="s">
        <v>812</v>
      </c>
      <c r="C423" s="26" t="s">
        <v>813</v>
      </c>
      <c r="D423" s="26" t="s">
        <v>777</v>
      </c>
      <c r="E423" s="26" t="s">
        <v>1604</v>
      </c>
      <c r="F423" s="21" t="s">
        <v>1605</v>
      </c>
      <c r="G423" s="8">
        <v>2</v>
      </c>
      <c r="H423" s="28">
        <v>250</v>
      </c>
      <c r="I423" s="8">
        <f t="shared" si="6"/>
        <v>500</v>
      </c>
      <c r="J423" s="9" t="s">
        <v>1157</v>
      </c>
      <c r="K423" s="9" t="s">
        <v>1157</v>
      </c>
      <c r="L423" s="9" t="s">
        <v>1157</v>
      </c>
      <c r="N423" s="29"/>
      <c r="O423" s="29"/>
      <c r="P423" s="29"/>
      <c r="Q423" s="29"/>
      <c r="R423" s="29"/>
      <c r="S423" s="29"/>
      <c r="T423" s="29"/>
    </row>
    <row r="424" spans="1:20" s="26" customFormat="1" ht="49.5">
      <c r="A424" s="4">
        <v>422</v>
      </c>
      <c r="B424" s="26" t="s">
        <v>814</v>
      </c>
      <c r="C424" s="26" t="s">
        <v>815</v>
      </c>
      <c r="D424" s="26" t="s">
        <v>816</v>
      </c>
      <c r="E424" s="26" t="s">
        <v>1604</v>
      </c>
      <c r="F424" s="21" t="s">
        <v>1606</v>
      </c>
      <c r="G424" s="8">
        <v>2</v>
      </c>
      <c r="H424" s="28">
        <v>320</v>
      </c>
      <c r="I424" s="8">
        <f t="shared" si="6"/>
        <v>640</v>
      </c>
      <c r="J424" s="9" t="s">
        <v>1607</v>
      </c>
      <c r="K424" s="9" t="s">
        <v>1607</v>
      </c>
      <c r="L424" s="9" t="s">
        <v>1607</v>
      </c>
      <c r="N424" s="29"/>
      <c r="O424" s="29"/>
      <c r="P424" s="29"/>
      <c r="Q424" s="29"/>
      <c r="R424" s="29"/>
      <c r="S424" s="29"/>
      <c r="T424" s="29"/>
    </row>
    <row r="425" spans="1:20" s="26" customFormat="1" ht="99">
      <c r="A425" s="4">
        <v>423</v>
      </c>
      <c r="B425" s="26" t="s">
        <v>817</v>
      </c>
      <c r="C425" s="26" t="s">
        <v>818</v>
      </c>
      <c r="D425" s="26" t="s">
        <v>819</v>
      </c>
      <c r="E425" s="26" t="s">
        <v>1608</v>
      </c>
      <c r="F425" s="21" t="s">
        <v>1609</v>
      </c>
      <c r="G425" s="8">
        <v>2</v>
      </c>
      <c r="H425" s="28">
        <v>280</v>
      </c>
      <c r="I425" s="8">
        <f t="shared" si="6"/>
        <v>560</v>
      </c>
      <c r="J425" s="9" t="s">
        <v>1607</v>
      </c>
      <c r="K425" s="9" t="s">
        <v>1607</v>
      </c>
      <c r="L425" s="9" t="s">
        <v>1607</v>
      </c>
      <c r="N425" s="29"/>
      <c r="O425" s="29"/>
      <c r="P425" s="29"/>
      <c r="Q425" s="29"/>
      <c r="R425" s="29"/>
      <c r="S425" s="29"/>
      <c r="T425" s="29"/>
    </row>
    <row r="426" spans="1:20" s="26" customFormat="1" ht="33">
      <c r="A426" s="4">
        <v>424</v>
      </c>
      <c r="B426" s="31" t="s">
        <v>1610</v>
      </c>
      <c r="C426" s="26" t="s">
        <v>820</v>
      </c>
      <c r="D426" s="26" t="s">
        <v>777</v>
      </c>
      <c r="E426" s="26" t="s">
        <v>1608</v>
      </c>
      <c r="F426" s="21" t="s">
        <v>1611</v>
      </c>
      <c r="G426" s="8">
        <v>2</v>
      </c>
      <c r="H426" s="28">
        <v>260</v>
      </c>
      <c r="I426" s="8">
        <f t="shared" si="6"/>
        <v>520</v>
      </c>
      <c r="J426" s="9" t="s">
        <v>1607</v>
      </c>
      <c r="K426" s="9" t="s">
        <v>1607</v>
      </c>
      <c r="L426" s="9" t="s">
        <v>1607</v>
      </c>
      <c r="N426" s="29"/>
      <c r="O426" s="29"/>
      <c r="P426" s="29"/>
      <c r="Q426" s="29"/>
      <c r="R426" s="29"/>
      <c r="S426" s="29"/>
      <c r="T426" s="29"/>
    </row>
    <row r="427" spans="1:20" s="26" customFormat="1" ht="33">
      <c r="A427" s="4">
        <v>425</v>
      </c>
      <c r="B427" s="26" t="s">
        <v>821</v>
      </c>
      <c r="C427" s="26" t="s">
        <v>822</v>
      </c>
      <c r="D427" s="26" t="s">
        <v>823</v>
      </c>
      <c r="E427" s="26" t="s">
        <v>1608</v>
      </c>
      <c r="F427" s="21" t="s">
        <v>1612</v>
      </c>
      <c r="G427" s="8">
        <v>2</v>
      </c>
      <c r="H427" s="28">
        <v>300</v>
      </c>
      <c r="I427" s="8">
        <f t="shared" si="6"/>
        <v>600</v>
      </c>
      <c r="J427" s="9" t="s">
        <v>1607</v>
      </c>
      <c r="K427" s="9" t="s">
        <v>1607</v>
      </c>
      <c r="L427" s="9" t="s">
        <v>1607</v>
      </c>
      <c r="N427" s="29"/>
      <c r="O427" s="29"/>
      <c r="P427" s="29"/>
      <c r="Q427" s="29"/>
      <c r="R427" s="29"/>
      <c r="S427" s="29"/>
      <c r="T427" s="29"/>
    </row>
    <row r="428" spans="1:20" s="26" customFormat="1" ht="49.5">
      <c r="A428" s="4">
        <v>426</v>
      </c>
      <c r="B428" s="26" t="s">
        <v>824</v>
      </c>
      <c r="C428" s="26" t="s">
        <v>825</v>
      </c>
      <c r="D428" s="26" t="s">
        <v>806</v>
      </c>
      <c r="E428" s="26" t="s">
        <v>1608</v>
      </c>
      <c r="F428" s="21" t="s">
        <v>1613</v>
      </c>
      <c r="G428" s="8">
        <v>2</v>
      </c>
      <c r="H428" s="28">
        <v>849</v>
      </c>
      <c r="I428" s="8">
        <f t="shared" si="6"/>
        <v>1698</v>
      </c>
      <c r="J428" s="9" t="s">
        <v>1614</v>
      </c>
      <c r="K428" s="9" t="s">
        <v>1607</v>
      </c>
      <c r="L428" s="9" t="s">
        <v>1607</v>
      </c>
      <c r="N428" s="29"/>
      <c r="O428" s="29"/>
      <c r="P428" s="29"/>
      <c r="Q428" s="29"/>
      <c r="R428" s="29"/>
      <c r="S428" s="29"/>
      <c r="T428" s="29"/>
    </row>
    <row r="429" spans="1:20" s="26" customFormat="1" ht="33">
      <c r="A429" s="4">
        <v>427</v>
      </c>
      <c r="B429" s="26" t="s">
        <v>826</v>
      </c>
      <c r="C429" s="26" t="s">
        <v>827</v>
      </c>
      <c r="D429" s="26" t="s">
        <v>828</v>
      </c>
      <c r="E429" s="26" t="s">
        <v>1608</v>
      </c>
      <c r="F429" s="21" t="s">
        <v>1615</v>
      </c>
      <c r="G429" s="8">
        <v>2</v>
      </c>
      <c r="H429" s="28">
        <v>3000</v>
      </c>
      <c r="I429" s="8">
        <f t="shared" si="6"/>
        <v>6000</v>
      </c>
      <c r="J429" s="9" t="s">
        <v>1614</v>
      </c>
      <c r="K429" s="9" t="s">
        <v>1607</v>
      </c>
      <c r="L429" s="9" t="s">
        <v>1607</v>
      </c>
      <c r="N429" s="29"/>
      <c r="O429" s="29"/>
      <c r="P429" s="29"/>
      <c r="Q429" s="29"/>
      <c r="R429" s="29"/>
      <c r="S429" s="29"/>
      <c r="T429" s="29"/>
    </row>
    <row r="430" spans="1:20" s="26" customFormat="1" ht="49.5">
      <c r="A430" s="4">
        <v>428</v>
      </c>
      <c r="B430" s="26" t="s">
        <v>829</v>
      </c>
      <c r="C430" s="26" t="s">
        <v>805</v>
      </c>
      <c r="D430" s="26" t="s">
        <v>806</v>
      </c>
      <c r="E430" s="26" t="s">
        <v>1608</v>
      </c>
      <c r="F430" s="21" t="s">
        <v>1616</v>
      </c>
      <c r="G430" s="8">
        <v>2</v>
      </c>
      <c r="H430" s="28">
        <v>299</v>
      </c>
      <c r="I430" s="8">
        <f t="shared" si="6"/>
        <v>598</v>
      </c>
      <c r="J430" s="9" t="s">
        <v>1607</v>
      </c>
      <c r="K430" s="9" t="s">
        <v>1607</v>
      </c>
      <c r="L430" s="9" t="s">
        <v>1607</v>
      </c>
      <c r="N430" s="29"/>
      <c r="O430" s="29"/>
      <c r="P430" s="29"/>
      <c r="Q430" s="29"/>
      <c r="R430" s="29"/>
      <c r="S430" s="29"/>
      <c r="T430" s="29"/>
    </row>
    <row r="431" spans="1:20" s="26" customFormat="1" ht="82.5">
      <c r="A431" s="4">
        <v>429</v>
      </c>
      <c r="B431" s="26" t="s">
        <v>830</v>
      </c>
      <c r="C431" s="26" t="s">
        <v>831</v>
      </c>
      <c r="D431" s="26" t="s">
        <v>777</v>
      </c>
      <c r="E431" s="26" t="s">
        <v>1608</v>
      </c>
      <c r="F431" s="21" t="s">
        <v>1617</v>
      </c>
      <c r="G431" s="8">
        <v>2</v>
      </c>
      <c r="H431" s="28">
        <v>350</v>
      </c>
      <c r="I431" s="8">
        <f t="shared" si="6"/>
        <v>700</v>
      </c>
      <c r="J431" s="9" t="s">
        <v>48</v>
      </c>
      <c r="K431" s="9" t="s">
        <v>48</v>
      </c>
      <c r="L431" s="9" t="s">
        <v>48</v>
      </c>
      <c r="N431" s="29"/>
      <c r="O431" s="29"/>
      <c r="P431" s="29"/>
      <c r="Q431" s="29"/>
      <c r="R431" s="29"/>
      <c r="S431" s="29"/>
      <c r="T431" s="29"/>
    </row>
    <row r="432" spans="1:20" s="26" customFormat="1" ht="165">
      <c r="A432" s="4">
        <v>430</v>
      </c>
      <c r="B432" s="26" t="s">
        <v>1618</v>
      </c>
      <c r="C432" s="26" t="s">
        <v>832</v>
      </c>
      <c r="D432" s="26" t="s">
        <v>833</v>
      </c>
      <c r="E432" s="26" t="s">
        <v>778</v>
      </c>
      <c r="F432" s="21" t="s">
        <v>1619</v>
      </c>
      <c r="G432" s="8">
        <v>2</v>
      </c>
      <c r="H432" s="28">
        <v>900</v>
      </c>
      <c r="I432" s="8">
        <f t="shared" si="6"/>
        <v>1800</v>
      </c>
      <c r="J432" s="9" t="s">
        <v>704</v>
      </c>
      <c r="K432" s="9" t="s">
        <v>48</v>
      </c>
      <c r="L432" s="9" t="s">
        <v>48</v>
      </c>
      <c r="N432" s="29"/>
      <c r="O432" s="29"/>
      <c r="P432" s="29"/>
      <c r="Q432" s="29"/>
      <c r="R432" s="29"/>
      <c r="S432" s="29"/>
      <c r="T432" s="29"/>
    </row>
    <row r="433" spans="1:20" s="26" customFormat="1" ht="82.5">
      <c r="A433" s="4">
        <v>431</v>
      </c>
      <c r="B433" s="26" t="s">
        <v>1620</v>
      </c>
      <c r="C433" s="26" t="s">
        <v>832</v>
      </c>
      <c r="D433" s="26" t="s">
        <v>833</v>
      </c>
      <c r="E433" s="26" t="s">
        <v>1621</v>
      </c>
      <c r="F433" s="21" t="s">
        <v>1622</v>
      </c>
      <c r="G433" s="8">
        <v>2</v>
      </c>
      <c r="H433" s="26">
        <v>600</v>
      </c>
      <c r="I433" s="8">
        <f t="shared" si="6"/>
        <v>1200</v>
      </c>
      <c r="J433" s="9" t="s">
        <v>1623</v>
      </c>
      <c r="K433" s="9" t="s">
        <v>1624</v>
      </c>
      <c r="L433" s="9" t="s">
        <v>1624</v>
      </c>
      <c r="N433" s="29"/>
      <c r="O433" s="29"/>
      <c r="P433" s="29"/>
      <c r="Q433" s="29"/>
      <c r="R433" s="29"/>
      <c r="S433" s="29"/>
      <c r="T433" s="29"/>
    </row>
    <row r="434" spans="1:20" ht="409.5">
      <c r="A434" s="4">
        <v>432</v>
      </c>
      <c r="B434" s="10" t="s">
        <v>1625</v>
      </c>
      <c r="C434" s="10" t="s">
        <v>834</v>
      </c>
      <c r="D434" s="10" t="s">
        <v>1626</v>
      </c>
      <c r="E434" s="32" t="s">
        <v>721</v>
      </c>
      <c r="F434" s="21" t="s">
        <v>1627</v>
      </c>
      <c r="G434" s="8">
        <v>1</v>
      </c>
      <c r="H434" s="10">
        <v>5250</v>
      </c>
      <c r="I434" s="10">
        <f t="shared" ref="I434:I497" si="7">H434*G434</f>
        <v>5250</v>
      </c>
      <c r="J434" s="9" t="s">
        <v>1628</v>
      </c>
      <c r="K434" s="9" t="s">
        <v>1628</v>
      </c>
      <c r="L434" s="9" t="s">
        <v>1629</v>
      </c>
      <c r="M434" s="10"/>
      <c r="N434" s="2"/>
      <c r="O434" s="2"/>
      <c r="P434" s="2"/>
      <c r="Q434" s="2"/>
      <c r="R434" s="2"/>
      <c r="S434" s="2"/>
      <c r="T434" s="2"/>
    </row>
    <row r="435" spans="1:20" ht="409.5">
      <c r="A435" s="4">
        <v>433</v>
      </c>
      <c r="B435" s="10" t="s">
        <v>1630</v>
      </c>
      <c r="C435" s="10" t="s">
        <v>1631</v>
      </c>
      <c r="D435" s="10" t="s">
        <v>1626</v>
      </c>
      <c r="E435" s="32" t="s">
        <v>721</v>
      </c>
      <c r="F435" s="21" t="s">
        <v>1632</v>
      </c>
      <c r="G435" s="8">
        <v>1</v>
      </c>
      <c r="H435" s="10">
        <v>3570</v>
      </c>
      <c r="I435" s="10">
        <f t="shared" si="7"/>
        <v>3570</v>
      </c>
      <c r="J435" s="9"/>
      <c r="K435" s="9"/>
      <c r="L435" s="9" t="s">
        <v>1273</v>
      </c>
      <c r="M435" s="10"/>
    </row>
    <row r="436" spans="1:20" ht="126">
      <c r="A436" s="4">
        <v>434</v>
      </c>
      <c r="B436" s="10" t="s">
        <v>1633</v>
      </c>
      <c r="C436" s="10" t="s">
        <v>1634</v>
      </c>
      <c r="D436" s="10" t="s">
        <v>1635</v>
      </c>
      <c r="E436" s="33" t="s">
        <v>835</v>
      </c>
      <c r="F436" s="11" t="s">
        <v>1636</v>
      </c>
      <c r="G436" s="8">
        <v>1</v>
      </c>
      <c r="H436" s="10">
        <v>1040</v>
      </c>
      <c r="I436" s="10">
        <f t="shared" si="7"/>
        <v>1040</v>
      </c>
      <c r="J436" s="9" t="s">
        <v>1637</v>
      </c>
      <c r="K436" s="9" t="s">
        <v>1637</v>
      </c>
      <c r="L436" s="9" t="s">
        <v>1273</v>
      </c>
      <c r="M436" s="10"/>
      <c r="N436" s="2"/>
      <c r="O436" s="2"/>
      <c r="P436" s="2"/>
      <c r="Q436" s="2"/>
      <c r="R436" s="2"/>
      <c r="S436" s="2"/>
      <c r="T436" s="2"/>
    </row>
    <row r="437" spans="1:20" ht="173.25">
      <c r="A437" s="4">
        <v>435</v>
      </c>
      <c r="B437" s="10" t="s">
        <v>1638</v>
      </c>
      <c r="C437" s="10" t="s">
        <v>1639</v>
      </c>
      <c r="D437" s="10" t="s">
        <v>1640</v>
      </c>
      <c r="E437" s="33" t="s">
        <v>835</v>
      </c>
      <c r="F437" s="11" t="s">
        <v>1641</v>
      </c>
      <c r="G437" s="8">
        <v>1</v>
      </c>
      <c r="H437" s="10">
        <v>1430</v>
      </c>
      <c r="I437" s="10">
        <f t="shared" si="7"/>
        <v>1430</v>
      </c>
      <c r="J437" s="9" t="s">
        <v>1642</v>
      </c>
      <c r="K437" s="9" t="s">
        <v>1642</v>
      </c>
      <c r="L437" s="9" t="s">
        <v>1261</v>
      </c>
      <c r="M437" s="10"/>
      <c r="N437" s="2"/>
      <c r="O437" s="2"/>
      <c r="P437" s="2"/>
      <c r="Q437" s="2"/>
      <c r="R437" s="2"/>
      <c r="S437" s="2"/>
      <c r="T437" s="2"/>
    </row>
    <row r="438" spans="1:20" s="39" customFormat="1" ht="396">
      <c r="A438" s="4">
        <v>436</v>
      </c>
      <c r="B438" s="34" t="s">
        <v>1643</v>
      </c>
      <c r="C438" s="34" t="s">
        <v>1644</v>
      </c>
      <c r="D438" s="34" t="s">
        <v>1645</v>
      </c>
      <c r="E438" s="35" t="s">
        <v>836</v>
      </c>
      <c r="F438" s="36" t="s">
        <v>837</v>
      </c>
      <c r="G438" s="37">
        <v>1</v>
      </c>
      <c r="H438" s="34">
        <v>2400</v>
      </c>
      <c r="I438" s="34">
        <f t="shared" si="7"/>
        <v>2400</v>
      </c>
      <c r="J438" s="38" t="s">
        <v>848</v>
      </c>
      <c r="K438" s="38" t="s">
        <v>848</v>
      </c>
      <c r="L438" s="9" t="s">
        <v>1646</v>
      </c>
      <c r="M438" s="34"/>
    </row>
    <row r="439" spans="1:20" ht="49.5">
      <c r="A439" s="4">
        <v>437</v>
      </c>
      <c r="B439" s="10" t="s">
        <v>1647</v>
      </c>
      <c r="C439" s="10" t="s">
        <v>1648</v>
      </c>
      <c r="D439" s="10" t="s">
        <v>1649</v>
      </c>
      <c r="E439" s="33" t="s">
        <v>835</v>
      </c>
      <c r="F439" s="11" t="s">
        <v>1650</v>
      </c>
      <c r="G439" s="8">
        <v>1</v>
      </c>
      <c r="H439" s="10">
        <v>2100</v>
      </c>
      <c r="I439" s="10">
        <f t="shared" si="7"/>
        <v>2100</v>
      </c>
      <c r="J439" s="9" t="s">
        <v>1651</v>
      </c>
      <c r="K439" s="9" t="s">
        <v>1652</v>
      </c>
      <c r="L439" s="9" t="s">
        <v>1646</v>
      </c>
      <c r="M439" s="10"/>
      <c r="N439" s="2"/>
      <c r="O439" s="2"/>
      <c r="P439" s="2"/>
      <c r="Q439" s="2"/>
      <c r="R439" s="2"/>
      <c r="S439" s="2"/>
      <c r="T439" s="2"/>
    </row>
    <row r="440" spans="1:20" ht="49.5">
      <c r="A440" s="4">
        <v>438</v>
      </c>
      <c r="B440" s="10" t="s">
        <v>1653</v>
      </c>
      <c r="C440" s="10" t="s">
        <v>843</v>
      </c>
      <c r="D440" s="10" t="s">
        <v>838</v>
      </c>
      <c r="E440" s="33" t="s">
        <v>835</v>
      </c>
      <c r="F440" s="11" t="s">
        <v>1654</v>
      </c>
      <c r="G440" s="8">
        <v>1</v>
      </c>
      <c r="H440" s="10">
        <v>2100</v>
      </c>
      <c r="I440" s="10">
        <f t="shared" si="7"/>
        <v>2100</v>
      </c>
      <c r="J440" s="9" t="s">
        <v>839</v>
      </c>
      <c r="K440" s="9" t="s">
        <v>841</v>
      </c>
      <c r="L440" s="9" t="s">
        <v>48</v>
      </c>
      <c r="M440" s="10"/>
      <c r="N440" s="2"/>
      <c r="O440" s="2"/>
      <c r="P440" s="2"/>
      <c r="Q440" s="2"/>
      <c r="R440" s="2"/>
      <c r="S440" s="2"/>
      <c r="T440" s="2"/>
    </row>
    <row r="441" spans="1:20" ht="82.5">
      <c r="A441" s="4">
        <v>439</v>
      </c>
      <c r="B441" s="10" t="s">
        <v>1655</v>
      </c>
      <c r="C441" s="10" t="s">
        <v>843</v>
      </c>
      <c r="D441" s="10" t="s">
        <v>838</v>
      </c>
      <c r="E441" s="33" t="s">
        <v>835</v>
      </c>
      <c r="F441" s="11" t="s">
        <v>840</v>
      </c>
      <c r="G441" s="8">
        <v>1</v>
      </c>
      <c r="H441" s="10">
        <v>1680</v>
      </c>
      <c r="I441" s="10">
        <f t="shared" si="7"/>
        <v>1680</v>
      </c>
      <c r="J441" s="9" t="s">
        <v>839</v>
      </c>
      <c r="K441" s="9" t="s">
        <v>841</v>
      </c>
      <c r="L441" s="9" t="s">
        <v>48</v>
      </c>
      <c r="M441" s="10"/>
      <c r="N441" s="2"/>
      <c r="O441" s="2"/>
      <c r="P441" s="2"/>
      <c r="Q441" s="2"/>
      <c r="R441" s="2"/>
      <c r="S441" s="2"/>
      <c r="T441" s="2"/>
    </row>
    <row r="442" spans="1:20" ht="82.5">
      <c r="A442" s="4">
        <v>440</v>
      </c>
      <c r="B442" s="10" t="s">
        <v>1656</v>
      </c>
      <c r="C442" s="10" t="s">
        <v>843</v>
      </c>
      <c r="D442" s="10" t="s">
        <v>838</v>
      </c>
      <c r="E442" s="33" t="s">
        <v>835</v>
      </c>
      <c r="F442" s="11" t="s">
        <v>1657</v>
      </c>
      <c r="G442" s="8">
        <v>1</v>
      </c>
      <c r="H442" s="10">
        <v>420</v>
      </c>
      <c r="I442" s="10">
        <f t="shared" si="7"/>
        <v>420</v>
      </c>
      <c r="J442" s="9" t="s">
        <v>841</v>
      </c>
      <c r="K442" s="9" t="s">
        <v>841</v>
      </c>
      <c r="L442" s="9" t="s">
        <v>48</v>
      </c>
      <c r="M442" s="10"/>
      <c r="N442" s="2"/>
      <c r="O442" s="2"/>
      <c r="P442" s="2"/>
      <c r="Q442" s="2"/>
      <c r="R442" s="2"/>
      <c r="S442" s="2"/>
      <c r="T442" s="2"/>
    </row>
    <row r="443" spans="1:20" ht="82.5">
      <c r="A443" s="4">
        <v>441</v>
      </c>
      <c r="B443" s="10" t="s">
        <v>842</v>
      </c>
      <c r="C443" s="10" t="s">
        <v>843</v>
      </c>
      <c r="D443" s="10" t="s">
        <v>838</v>
      </c>
      <c r="E443" s="33" t="s">
        <v>835</v>
      </c>
      <c r="F443" s="11" t="s">
        <v>1658</v>
      </c>
      <c r="G443" s="8">
        <v>1</v>
      </c>
      <c r="H443" s="10">
        <v>420</v>
      </c>
      <c r="I443" s="10">
        <f t="shared" si="7"/>
        <v>420</v>
      </c>
      <c r="J443" s="9" t="s">
        <v>841</v>
      </c>
      <c r="K443" s="9" t="s">
        <v>841</v>
      </c>
      <c r="L443" s="9" t="s">
        <v>48</v>
      </c>
      <c r="M443" s="10"/>
      <c r="N443" s="2"/>
      <c r="O443" s="2"/>
      <c r="P443" s="2"/>
      <c r="Q443" s="2"/>
      <c r="R443" s="2"/>
      <c r="S443" s="2"/>
      <c r="T443" s="2"/>
    </row>
    <row r="444" spans="1:20" ht="82.5">
      <c r="A444" s="4">
        <v>442</v>
      </c>
      <c r="B444" s="10" t="s">
        <v>1659</v>
      </c>
      <c r="C444" s="10" t="s">
        <v>843</v>
      </c>
      <c r="D444" s="10" t="s">
        <v>838</v>
      </c>
      <c r="E444" s="33" t="s">
        <v>835</v>
      </c>
      <c r="F444" s="11" t="s">
        <v>1660</v>
      </c>
      <c r="G444" s="8">
        <v>1</v>
      </c>
      <c r="H444" s="10">
        <v>420</v>
      </c>
      <c r="I444" s="10">
        <f t="shared" si="7"/>
        <v>420</v>
      </c>
      <c r="J444" s="9" t="s">
        <v>841</v>
      </c>
      <c r="K444" s="9" t="s">
        <v>841</v>
      </c>
      <c r="L444" s="9" t="s">
        <v>48</v>
      </c>
      <c r="M444" s="10"/>
      <c r="N444" s="2"/>
      <c r="O444" s="2"/>
      <c r="P444" s="2"/>
      <c r="Q444" s="2"/>
      <c r="R444" s="2"/>
      <c r="S444" s="2"/>
      <c r="T444" s="2"/>
    </row>
    <row r="445" spans="1:20" ht="49.5">
      <c r="A445" s="4">
        <v>443</v>
      </c>
      <c r="B445" s="10" t="s">
        <v>1661</v>
      </c>
      <c r="C445" s="10" t="s">
        <v>1662</v>
      </c>
      <c r="D445" s="10" t="s">
        <v>1663</v>
      </c>
      <c r="E445" s="33" t="s">
        <v>835</v>
      </c>
      <c r="F445" s="11" t="s">
        <v>1664</v>
      </c>
      <c r="G445" s="8">
        <v>1</v>
      </c>
      <c r="H445" s="10">
        <v>349</v>
      </c>
      <c r="I445" s="10">
        <f t="shared" si="7"/>
        <v>349</v>
      </c>
      <c r="J445" s="9" t="s">
        <v>841</v>
      </c>
      <c r="K445" s="9" t="s">
        <v>841</v>
      </c>
      <c r="L445" s="9" t="s">
        <v>48</v>
      </c>
      <c r="M445" s="10"/>
      <c r="N445" s="2"/>
      <c r="O445" s="2"/>
      <c r="P445" s="2"/>
      <c r="Q445" s="2"/>
      <c r="R445" s="2"/>
      <c r="S445" s="2"/>
      <c r="T445" s="2"/>
    </row>
    <row r="446" spans="1:20" ht="66">
      <c r="A446" s="4">
        <v>444</v>
      </c>
      <c r="B446" s="10" t="s">
        <v>844</v>
      </c>
      <c r="C446" s="10" t="s">
        <v>1665</v>
      </c>
      <c r="D446" s="10" t="s">
        <v>1666</v>
      </c>
      <c r="E446" s="33" t="s">
        <v>835</v>
      </c>
      <c r="F446" s="11" t="s">
        <v>1667</v>
      </c>
      <c r="G446" s="8">
        <v>1</v>
      </c>
      <c r="H446" s="10">
        <v>359</v>
      </c>
      <c r="I446" s="10">
        <f t="shared" si="7"/>
        <v>359</v>
      </c>
      <c r="J446" s="9" t="s">
        <v>1642</v>
      </c>
      <c r="K446" s="9" t="s">
        <v>1668</v>
      </c>
      <c r="L446" s="9" t="s">
        <v>1261</v>
      </c>
      <c r="M446" s="10"/>
      <c r="N446" s="2"/>
      <c r="O446" s="2"/>
      <c r="P446" s="2"/>
      <c r="Q446" s="2"/>
      <c r="R446" s="2"/>
      <c r="S446" s="2"/>
      <c r="T446" s="2"/>
    </row>
    <row r="447" spans="1:20" ht="82.5">
      <c r="A447" s="4">
        <v>445</v>
      </c>
      <c r="B447" s="10" t="s">
        <v>1669</v>
      </c>
      <c r="C447" s="10" t="s">
        <v>1670</v>
      </c>
      <c r="D447" s="10" t="s">
        <v>1671</v>
      </c>
      <c r="E447" s="33" t="s">
        <v>835</v>
      </c>
      <c r="F447" s="11" t="s">
        <v>1672</v>
      </c>
      <c r="G447" s="8">
        <v>1</v>
      </c>
      <c r="H447" s="10">
        <v>360</v>
      </c>
      <c r="I447" s="10">
        <f t="shared" si="7"/>
        <v>360</v>
      </c>
      <c r="J447" s="9" t="s">
        <v>1642</v>
      </c>
      <c r="K447" s="9" t="s">
        <v>1642</v>
      </c>
      <c r="L447" s="9" t="s">
        <v>1261</v>
      </c>
      <c r="M447" s="10"/>
      <c r="N447" s="2"/>
      <c r="O447" s="2"/>
      <c r="P447" s="2"/>
      <c r="Q447" s="2"/>
      <c r="R447" s="2"/>
      <c r="S447" s="2"/>
      <c r="T447" s="2"/>
    </row>
    <row r="448" spans="1:20" ht="33">
      <c r="A448" s="4">
        <v>446</v>
      </c>
      <c r="B448" s="10" t="s">
        <v>1673</v>
      </c>
      <c r="C448" s="10" t="s">
        <v>1674</v>
      </c>
      <c r="D448" s="10" t="s">
        <v>1675</v>
      </c>
      <c r="E448" s="33" t="s">
        <v>835</v>
      </c>
      <c r="F448" s="11" t="s">
        <v>1676</v>
      </c>
      <c r="G448" s="8">
        <v>1</v>
      </c>
      <c r="H448" s="10">
        <v>280</v>
      </c>
      <c r="I448" s="10">
        <f t="shared" si="7"/>
        <v>280</v>
      </c>
      <c r="J448" s="9" t="s">
        <v>841</v>
      </c>
      <c r="K448" s="9" t="s">
        <v>841</v>
      </c>
      <c r="L448" s="9" t="s">
        <v>48</v>
      </c>
      <c r="M448" s="10"/>
      <c r="N448" s="2"/>
      <c r="O448" s="2"/>
      <c r="P448" s="2"/>
      <c r="Q448" s="2"/>
      <c r="R448" s="2"/>
      <c r="S448" s="2"/>
      <c r="T448" s="2"/>
    </row>
    <row r="449" spans="1:20" ht="165">
      <c r="A449" s="4">
        <v>447</v>
      </c>
      <c r="B449" s="10" t="s">
        <v>845</v>
      </c>
      <c r="C449" s="10" t="s">
        <v>1677</v>
      </c>
      <c r="D449" s="10" t="s">
        <v>1678</v>
      </c>
      <c r="E449" s="33" t="s">
        <v>835</v>
      </c>
      <c r="F449" s="11" t="s">
        <v>1679</v>
      </c>
      <c r="G449" s="8">
        <v>1</v>
      </c>
      <c r="H449" s="10">
        <v>399</v>
      </c>
      <c r="I449" s="10">
        <f t="shared" si="7"/>
        <v>399</v>
      </c>
      <c r="J449" s="9" t="s">
        <v>841</v>
      </c>
      <c r="K449" s="9" t="s">
        <v>841</v>
      </c>
      <c r="L449" s="9" t="s">
        <v>48</v>
      </c>
      <c r="M449" s="10"/>
      <c r="N449" s="2"/>
      <c r="O449" s="2"/>
      <c r="P449" s="2"/>
      <c r="Q449" s="2"/>
      <c r="R449" s="2"/>
      <c r="S449" s="2"/>
      <c r="T449" s="2"/>
    </row>
    <row r="450" spans="1:20" ht="99">
      <c r="A450" s="4">
        <v>448</v>
      </c>
      <c r="B450" s="10" t="s">
        <v>1680</v>
      </c>
      <c r="C450" s="10" t="s">
        <v>1681</v>
      </c>
      <c r="D450" s="10" t="s">
        <v>846</v>
      </c>
      <c r="E450" s="33" t="s">
        <v>835</v>
      </c>
      <c r="F450" s="11" t="s">
        <v>1682</v>
      </c>
      <c r="G450" s="8">
        <v>1</v>
      </c>
      <c r="H450" s="10">
        <v>400</v>
      </c>
      <c r="I450" s="10">
        <f t="shared" si="7"/>
        <v>400</v>
      </c>
      <c r="J450" s="9" t="s">
        <v>1637</v>
      </c>
      <c r="K450" s="9" t="s">
        <v>1637</v>
      </c>
      <c r="L450" s="9" t="s">
        <v>1273</v>
      </c>
      <c r="M450" s="10"/>
      <c r="N450" s="2"/>
      <c r="O450" s="2"/>
      <c r="P450" s="2"/>
      <c r="Q450" s="2"/>
      <c r="R450" s="2"/>
      <c r="S450" s="2"/>
      <c r="T450" s="2"/>
    </row>
    <row r="451" spans="1:20" s="44" customFormat="1" ht="49.5">
      <c r="A451" s="4">
        <v>449</v>
      </c>
      <c r="B451" s="24" t="s">
        <v>1683</v>
      </c>
      <c r="C451" s="24" t="s">
        <v>1684</v>
      </c>
      <c r="D451" s="24" t="s">
        <v>1685</v>
      </c>
      <c r="E451" s="40" t="s">
        <v>836</v>
      </c>
      <c r="F451" s="41" t="s">
        <v>1686</v>
      </c>
      <c r="G451" s="42">
        <v>1</v>
      </c>
      <c r="H451" s="24">
        <v>420</v>
      </c>
      <c r="I451" s="24">
        <f t="shared" si="7"/>
        <v>420</v>
      </c>
      <c r="J451" s="43" t="s">
        <v>848</v>
      </c>
      <c r="K451" s="9" t="s">
        <v>841</v>
      </c>
      <c r="L451" s="9" t="s">
        <v>48</v>
      </c>
      <c r="M451" s="24"/>
    </row>
    <row r="452" spans="1:20" s="44" customFormat="1" ht="33">
      <c r="A452" s="4">
        <v>450</v>
      </c>
      <c r="B452" s="24" t="s">
        <v>847</v>
      </c>
      <c r="C452" s="24" t="s">
        <v>1687</v>
      </c>
      <c r="D452" s="24" t="s">
        <v>1688</v>
      </c>
      <c r="E452" s="40" t="s">
        <v>836</v>
      </c>
      <c r="F452" s="41" t="s">
        <v>1689</v>
      </c>
      <c r="G452" s="42">
        <v>1</v>
      </c>
      <c r="H452" s="24">
        <v>320</v>
      </c>
      <c r="I452" s="24">
        <f t="shared" si="7"/>
        <v>320</v>
      </c>
      <c r="J452" s="43" t="s">
        <v>848</v>
      </c>
      <c r="K452" s="9" t="s">
        <v>1690</v>
      </c>
      <c r="L452" s="9" t="s">
        <v>1157</v>
      </c>
      <c r="M452" s="24"/>
    </row>
    <row r="453" spans="1:20" ht="33">
      <c r="A453" s="4">
        <v>451</v>
      </c>
      <c r="B453" s="10" t="s">
        <v>1691</v>
      </c>
      <c r="C453" s="18" t="s">
        <v>1692</v>
      </c>
      <c r="D453" s="18" t="s">
        <v>1693</v>
      </c>
      <c r="E453" s="40" t="s">
        <v>836</v>
      </c>
      <c r="F453" s="21" t="s">
        <v>1694</v>
      </c>
      <c r="G453" s="8">
        <v>1</v>
      </c>
      <c r="H453" s="10">
        <v>1720</v>
      </c>
      <c r="I453" s="10">
        <f t="shared" si="7"/>
        <v>1720</v>
      </c>
      <c r="J453" s="19" t="s">
        <v>849</v>
      </c>
      <c r="K453" s="9" t="s">
        <v>841</v>
      </c>
      <c r="L453" s="9" t="s">
        <v>48</v>
      </c>
      <c r="M453" s="10"/>
    </row>
    <row r="454" spans="1:20" ht="78.75">
      <c r="A454" s="4">
        <v>452</v>
      </c>
      <c r="B454" s="10" t="s">
        <v>850</v>
      </c>
      <c r="C454" s="18" t="s">
        <v>1695</v>
      </c>
      <c r="D454" s="18" t="s">
        <v>1696</v>
      </c>
      <c r="E454" s="40" t="s">
        <v>836</v>
      </c>
      <c r="F454" s="21" t="s">
        <v>1697</v>
      </c>
      <c r="G454" s="8">
        <v>1</v>
      </c>
      <c r="H454" s="10">
        <v>475</v>
      </c>
      <c r="I454" s="10">
        <f t="shared" si="7"/>
        <v>475</v>
      </c>
      <c r="J454" s="43" t="s">
        <v>848</v>
      </c>
      <c r="K454" s="9" t="s">
        <v>841</v>
      </c>
      <c r="L454" s="9" t="s">
        <v>48</v>
      </c>
      <c r="M454" s="10"/>
    </row>
    <row r="455" spans="1:20" ht="110.25">
      <c r="A455" s="4">
        <v>453</v>
      </c>
      <c r="B455" s="18" t="s">
        <v>1698</v>
      </c>
      <c r="C455" s="10" t="s">
        <v>1699</v>
      </c>
      <c r="D455" s="18" t="s">
        <v>851</v>
      </c>
      <c r="E455" s="40" t="s">
        <v>836</v>
      </c>
      <c r="F455" s="21" t="s">
        <v>852</v>
      </c>
      <c r="G455" s="8">
        <v>1</v>
      </c>
      <c r="H455" s="10">
        <v>980</v>
      </c>
      <c r="I455" s="10">
        <f t="shared" si="7"/>
        <v>980</v>
      </c>
      <c r="J455" s="19" t="s">
        <v>1700</v>
      </c>
      <c r="K455" s="19" t="s">
        <v>1700</v>
      </c>
      <c r="L455" s="9" t="s">
        <v>1646</v>
      </c>
      <c r="M455" s="18" t="s">
        <v>1701</v>
      </c>
    </row>
    <row r="456" spans="1:20" ht="82.5">
      <c r="A456" s="4">
        <v>454</v>
      </c>
      <c r="B456" s="10" t="s">
        <v>1702</v>
      </c>
      <c r="C456" s="10" t="s">
        <v>1703</v>
      </c>
      <c r="D456" s="18" t="s">
        <v>1704</v>
      </c>
      <c r="E456" s="40" t="s">
        <v>836</v>
      </c>
      <c r="F456" s="21" t="s">
        <v>855</v>
      </c>
      <c r="G456" s="8">
        <v>2</v>
      </c>
      <c r="H456" s="10">
        <v>300</v>
      </c>
      <c r="I456" s="10">
        <f t="shared" si="7"/>
        <v>600</v>
      </c>
      <c r="J456" s="43" t="s">
        <v>1705</v>
      </c>
      <c r="K456" s="9" t="s">
        <v>1706</v>
      </c>
      <c r="L456" s="9" t="s">
        <v>1330</v>
      </c>
      <c r="M456" s="10"/>
    </row>
    <row r="457" spans="1:20" ht="82.5">
      <c r="A457" s="4">
        <v>455</v>
      </c>
      <c r="B457" s="10" t="s">
        <v>1707</v>
      </c>
      <c r="C457" s="10" t="s">
        <v>1708</v>
      </c>
      <c r="D457" s="18" t="s">
        <v>1709</v>
      </c>
      <c r="E457" s="40" t="s">
        <v>836</v>
      </c>
      <c r="F457" s="21" t="s">
        <v>1710</v>
      </c>
      <c r="G457" s="8">
        <v>2</v>
      </c>
      <c r="H457" s="10">
        <v>300</v>
      </c>
      <c r="I457" s="10">
        <f t="shared" si="7"/>
        <v>600</v>
      </c>
      <c r="J457" s="43" t="s">
        <v>1711</v>
      </c>
      <c r="K457" s="9" t="s">
        <v>1690</v>
      </c>
      <c r="L457" s="9" t="s">
        <v>1157</v>
      </c>
      <c r="M457" s="10"/>
    </row>
    <row r="458" spans="1:20" ht="82.5">
      <c r="A458" s="4">
        <v>456</v>
      </c>
      <c r="B458" s="10" t="s">
        <v>1712</v>
      </c>
      <c r="C458" s="10" t="s">
        <v>1713</v>
      </c>
      <c r="D458" s="18" t="s">
        <v>1714</v>
      </c>
      <c r="E458" s="40" t="s">
        <v>836</v>
      </c>
      <c r="F458" s="21" t="s">
        <v>1715</v>
      </c>
      <c r="G458" s="8">
        <v>2</v>
      </c>
      <c r="H458" s="10">
        <v>300</v>
      </c>
      <c r="I458" s="10">
        <f t="shared" si="7"/>
        <v>600</v>
      </c>
      <c r="J458" s="43" t="s">
        <v>1711</v>
      </c>
      <c r="K458" s="9" t="s">
        <v>841</v>
      </c>
      <c r="L458" s="9" t="s">
        <v>48</v>
      </c>
      <c r="M458" s="10"/>
    </row>
    <row r="459" spans="1:20" ht="82.5">
      <c r="A459" s="4">
        <v>457</v>
      </c>
      <c r="B459" s="10" t="s">
        <v>1716</v>
      </c>
      <c r="C459" s="10" t="s">
        <v>853</v>
      </c>
      <c r="D459" s="18" t="s">
        <v>854</v>
      </c>
      <c r="E459" s="40" t="s">
        <v>836</v>
      </c>
      <c r="F459" s="21" t="s">
        <v>1717</v>
      </c>
      <c r="G459" s="8">
        <v>2</v>
      </c>
      <c r="H459" s="10">
        <v>300</v>
      </c>
      <c r="I459" s="10">
        <f t="shared" si="7"/>
        <v>600</v>
      </c>
      <c r="J459" s="43" t="s">
        <v>1711</v>
      </c>
      <c r="K459" s="9" t="s">
        <v>841</v>
      </c>
      <c r="L459" s="9" t="s">
        <v>48</v>
      </c>
      <c r="M459" s="10"/>
    </row>
    <row r="460" spans="1:20" ht="132">
      <c r="A460" s="4">
        <v>458</v>
      </c>
      <c r="B460" s="10" t="s">
        <v>856</v>
      </c>
      <c r="C460" s="18" t="s">
        <v>1718</v>
      </c>
      <c r="D460" s="18" t="s">
        <v>854</v>
      </c>
      <c r="E460" s="40" t="s">
        <v>836</v>
      </c>
      <c r="F460" s="21" t="s">
        <v>1719</v>
      </c>
      <c r="G460" s="8">
        <v>1</v>
      </c>
      <c r="H460" s="10">
        <v>350</v>
      </c>
      <c r="I460" s="10">
        <f t="shared" si="7"/>
        <v>350</v>
      </c>
      <c r="J460" s="43" t="s">
        <v>848</v>
      </c>
      <c r="K460" s="9" t="s">
        <v>1690</v>
      </c>
      <c r="L460" s="9" t="s">
        <v>1157</v>
      </c>
      <c r="M460" s="10"/>
    </row>
    <row r="461" spans="1:20" ht="132">
      <c r="A461" s="4">
        <v>459</v>
      </c>
      <c r="B461" s="18" t="s">
        <v>1720</v>
      </c>
      <c r="C461" s="18" t="s">
        <v>1721</v>
      </c>
      <c r="D461" s="18" t="s">
        <v>854</v>
      </c>
      <c r="E461" s="40" t="s">
        <v>836</v>
      </c>
      <c r="F461" s="21" t="s">
        <v>1722</v>
      </c>
      <c r="G461" s="8">
        <v>1</v>
      </c>
      <c r="H461" s="10">
        <v>320</v>
      </c>
      <c r="I461" s="10">
        <f t="shared" si="7"/>
        <v>320</v>
      </c>
      <c r="J461" s="43" t="s">
        <v>1723</v>
      </c>
      <c r="K461" s="9" t="s">
        <v>1690</v>
      </c>
      <c r="L461" s="9" t="s">
        <v>1157</v>
      </c>
      <c r="M461" s="10"/>
    </row>
    <row r="462" spans="1:20" ht="148.5">
      <c r="A462" s="4">
        <v>460</v>
      </c>
      <c r="B462" s="10" t="s">
        <v>1724</v>
      </c>
      <c r="C462" s="18" t="s">
        <v>1725</v>
      </c>
      <c r="D462" s="18" t="s">
        <v>1714</v>
      </c>
      <c r="E462" s="40" t="s">
        <v>836</v>
      </c>
      <c r="F462" s="21" t="s">
        <v>1726</v>
      </c>
      <c r="G462" s="8">
        <v>1</v>
      </c>
      <c r="H462" s="10">
        <v>320</v>
      </c>
      <c r="I462" s="10">
        <f t="shared" si="7"/>
        <v>320</v>
      </c>
      <c r="J462" s="43" t="s">
        <v>1723</v>
      </c>
      <c r="K462" s="9" t="s">
        <v>841</v>
      </c>
      <c r="L462" s="9" t="s">
        <v>48</v>
      </c>
      <c r="M462" s="10"/>
    </row>
    <row r="463" spans="1:20" ht="66">
      <c r="A463" s="4">
        <v>461</v>
      </c>
      <c r="B463" s="10" t="s">
        <v>1727</v>
      </c>
      <c r="C463" s="18" t="s">
        <v>1728</v>
      </c>
      <c r="D463" s="18" t="s">
        <v>854</v>
      </c>
      <c r="E463" s="40" t="s">
        <v>836</v>
      </c>
      <c r="F463" s="21" t="s">
        <v>857</v>
      </c>
      <c r="G463" s="8">
        <v>1</v>
      </c>
      <c r="H463" s="10">
        <v>960</v>
      </c>
      <c r="I463" s="10">
        <f t="shared" si="7"/>
        <v>960</v>
      </c>
      <c r="J463" s="19" t="s">
        <v>1729</v>
      </c>
      <c r="K463" s="9" t="s">
        <v>1690</v>
      </c>
      <c r="L463" s="9" t="s">
        <v>1157</v>
      </c>
      <c r="M463" s="10"/>
    </row>
    <row r="464" spans="1:20" ht="66">
      <c r="A464" s="4">
        <v>462</v>
      </c>
      <c r="B464" s="10" t="s">
        <v>1730</v>
      </c>
      <c r="C464" s="18" t="s">
        <v>1731</v>
      </c>
      <c r="D464" s="18" t="s">
        <v>1714</v>
      </c>
      <c r="E464" s="40" t="s">
        <v>836</v>
      </c>
      <c r="F464" s="21" t="s">
        <v>1732</v>
      </c>
      <c r="G464" s="8">
        <v>1</v>
      </c>
      <c r="H464" s="10">
        <v>1050</v>
      </c>
      <c r="I464" s="10">
        <f t="shared" si="7"/>
        <v>1050</v>
      </c>
      <c r="J464" s="19" t="s">
        <v>1729</v>
      </c>
      <c r="K464" s="9" t="s">
        <v>841</v>
      </c>
      <c r="L464" s="9" t="s">
        <v>48</v>
      </c>
      <c r="M464" s="10"/>
    </row>
    <row r="465" spans="1:13" ht="33">
      <c r="A465" s="4">
        <v>463</v>
      </c>
      <c r="B465" s="18" t="s">
        <v>1733</v>
      </c>
      <c r="C465" s="18" t="s">
        <v>1734</v>
      </c>
      <c r="D465" s="18" t="s">
        <v>854</v>
      </c>
      <c r="E465" s="40" t="s">
        <v>836</v>
      </c>
      <c r="F465" s="21" t="s">
        <v>1735</v>
      </c>
      <c r="G465" s="8">
        <v>1</v>
      </c>
      <c r="H465" s="10">
        <v>380</v>
      </c>
      <c r="I465" s="10">
        <f t="shared" si="7"/>
        <v>380</v>
      </c>
      <c r="J465" s="43" t="s">
        <v>848</v>
      </c>
      <c r="K465" s="9" t="s">
        <v>1690</v>
      </c>
      <c r="L465" s="9" t="s">
        <v>1157</v>
      </c>
      <c r="M465" s="10"/>
    </row>
    <row r="466" spans="1:13" ht="49.5">
      <c r="A466" s="4">
        <v>464</v>
      </c>
      <c r="B466" s="18" t="s">
        <v>1736</v>
      </c>
      <c r="C466" s="18" t="s">
        <v>1737</v>
      </c>
      <c r="D466" s="18" t="s">
        <v>1714</v>
      </c>
      <c r="E466" s="40" t="s">
        <v>836</v>
      </c>
      <c r="F466" s="21" t="s">
        <v>1738</v>
      </c>
      <c r="G466" s="8">
        <v>1</v>
      </c>
      <c r="H466" s="10">
        <v>280</v>
      </c>
      <c r="I466" s="10">
        <f t="shared" si="7"/>
        <v>280</v>
      </c>
      <c r="J466" s="43" t="s">
        <v>848</v>
      </c>
      <c r="K466" s="9" t="s">
        <v>1642</v>
      </c>
      <c r="L466" s="9" t="s">
        <v>1261</v>
      </c>
      <c r="M466" s="10"/>
    </row>
    <row r="467" spans="1:13" ht="49.5">
      <c r="A467" s="4">
        <v>465</v>
      </c>
      <c r="B467" s="18" t="s">
        <v>1739</v>
      </c>
      <c r="C467" s="18" t="s">
        <v>1740</v>
      </c>
      <c r="D467" s="18" t="s">
        <v>1741</v>
      </c>
      <c r="E467" s="40" t="s">
        <v>836</v>
      </c>
      <c r="F467" s="21" t="s">
        <v>1742</v>
      </c>
      <c r="G467" s="8">
        <v>1</v>
      </c>
      <c r="H467" s="10">
        <v>320</v>
      </c>
      <c r="I467" s="10">
        <f t="shared" si="7"/>
        <v>320</v>
      </c>
      <c r="J467" s="43" t="s">
        <v>1743</v>
      </c>
      <c r="K467" s="9" t="s">
        <v>1690</v>
      </c>
      <c r="L467" s="9" t="s">
        <v>1157</v>
      </c>
      <c r="M467" s="10"/>
    </row>
    <row r="468" spans="1:13" ht="132">
      <c r="A468" s="4">
        <v>466</v>
      </c>
      <c r="B468" s="18" t="s">
        <v>858</v>
      </c>
      <c r="C468" s="18" t="s">
        <v>859</v>
      </c>
      <c r="D468" s="18" t="s">
        <v>854</v>
      </c>
      <c r="E468" s="40" t="s">
        <v>836</v>
      </c>
      <c r="F468" s="21" t="s">
        <v>1744</v>
      </c>
      <c r="G468" s="8">
        <v>1</v>
      </c>
      <c r="H468" s="10">
        <v>400</v>
      </c>
      <c r="I468" s="10">
        <f t="shared" si="7"/>
        <v>400</v>
      </c>
      <c r="J468" s="43" t="s">
        <v>1723</v>
      </c>
      <c r="K468" s="9" t="s">
        <v>1690</v>
      </c>
      <c r="L468" s="9" t="s">
        <v>1157</v>
      </c>
      <c r="M468" s="10"/>
    </row>
    <row r="469" spans="1:13" ht="115.5">
      <c r="A469" s="4">
        <v>467</v>
      </c>
      <c r="B469" s="10" t="s">
        <v>1745</v>
      </c>
      <c r="C469" s="10" t="s">
        <v>1746</v>
      </c>
      <c r="D469" s="18" t="s">
        <v>1714</v>
      </c>
      <c r="E469" s="40" t="s">
        <v>836</v>
      </c>
      <c r="F469" s="21" t="s">
        <v>1747</v>
      </c>
      <c r="G469" s="8">
        <v>1</v>
      </c>
      <c r="H469" s="10">
        <v>240</v>
      </c>
      <c r="I469" s="10">
        <f t="shared" si="7"/>
        <v>240</v>
      </c>
      <c r="J469" s="43" t="s">
        <v>848</v>
      </c>
      <c r="K469" s="9" t="s">
        <v>1690</v>
      </c>
      <c r="L469" s="9" t="s">
        <v>1157</v>
      </c>
      <c r="M469" s="10"/>
    </row>
    <row r="470" spans="1:13" ht="33">
      <c r="A470" s="4">
        <v>468</v>
      </c>
      <c r="B470" s="18" t="s">
        <v>1748</v>
      </c>
      <c r="C470" s="18" t="s">
        <v>860</v>
      </c>
      <c r="D470" s="18" t="s">
        <v>854</v>
      </c>
      <c r="E470" s="40" t="s">
        <v>836</v>
      </c>
      <c r="F470" s="21" t="s">
        <v>1749</v>
      </c>
      <c r="G470" s="8">
        <v>1</v>
      </c>
      <c r="H470" s="10">
        <v>280</v>
      </c>
      <c r="I470" s="10">
        <f t="shared" si="7"/>
        <v>280</v>
      </c>
      <c r="J470" s="43" t="s">
        <v>848</v>
      </c>
      <c r="K470" s="9" t="s">
        <v>1690</v>
      </c>
      <c r="L470" s="9" t="s">
        <v>1157</v>
      </c>
      <c r="M470" s="10"/>
    </row>
    <row r="471" spans="1:13" ht="82.5">
      <c r="A471" s="4">
        <v>469</v>
      </c>
      <c r="B471" s="10" t="s">
        <v>1750</v>
      </c>
      <c r="C471" s="18" t="s">
        <v>860</v>
      </c>
      <c r="D471" s="18" t="s">
        <v>854</v>
      </c>
      <c r="E471" s="40" t="s">
        <v>836</v>
      </c>
      <c r="F471" s="21" t="s">
        <v>1751</v>
      </c>
      <c r="G471" s="8">
        <v>1</v>
      </c>
      <c r="H471" s="10">
        <v>280</v>
      </c>
      <c r="I471" s="10">
        <f t="shared" si="7"/>
        <v>280</v>
      </c>
      <c r="J471" s="43" t="s">
        <v>1723</v>
      </c>
      <c r="K471" s="9" t="s">
        <v>1690</v>
      </c>
      <c r="L471" s="9" t="s">
        <v>1157</v>
      </c>
      <c r="M471" s="10"/>
    </row>
    <row r="472" spans="1:13" ht="82.5">
      <c r="A472" s="4">
        <v>470</v>
      </c>
      <c r="B472" s="18" t="s">
        <v>1752</v>
      </c>
      <c r="C472" s="18" t="s">
        <v>1753</v>
      </c>
      <c r="D472" s="18" t="s">
        <v>1714</v>
      </c>
      <c r="E472" s="40" t="s">
        <v>836</v>
      </c>
      <c r="F472" s="21" t="s">
        <v>861</v>
      </c>
      <c r="G472" s="8">
        <v>1</v>
      </c>
      <c r="H472" s="10">
        <v>360</v>
      </c>
      <c r="I472" s="10">
        <f t="shared" si="7"/>
        <v>360</v>
      </c>
      <c r="J472" s="43" t="s">
        <v>1723</v>
      </c>
      <c r="K472" s="9" t="s">
        <v>1690</v>
      </c>
      <c r="L472" s="9" t="s">
        <v>1157</v>
      </c>
      <c r="M472" s="10"/>
    </row>
    <row r="473" spans="1:13" ht="181.5">
      <c r="A473" s="4">
        <v>471</v>
      </c>
      <c r="B473" s="10" t="s">
        <v>1754</v>
      </c>
      <c r="C473" s="10" t="s">
        <v>1755</v>
      </c>
      <c r="D473" s="18" t="s">
        <v>1714</v>
      </c>
      <c r="E473" s="40" t="s">
        <v>836</v>
      </c>
      <c r="F473" s="21" t="s">
        <v>1756</v>
      </c>
      <c r="G473" s="8">
        <v>1</v>
      </c>
      <c r="H473" s="10">
        <v>340</v>
      </c>
      <c r="I473" s="10">
        <f t="shared" si="7"/>
        <v>340</v>
      </c>
      <c r="J473" s="43" t="s">
        <v>848</v>
      </c>
      <c r="K473" s="9" t="s">
        <v>1706</v>
      </c>
      <c r="L473" s="9" t="s">
        <v>1330</v>
      </c>
      <c r="M473" s="10"/>
    </row>
    <row r="474" spans="1:13" ht="132">
      <c r="A474" s="4">
        <v>472</v>
      </c>
      <c r="B474" s="10" t="s">
        <v>1757</v>
      </c>
      <c r="C474" s="10" t="s">
        <v>1758</v>
      </c>
      <c r="D474" s="18" t="s">
        <v>1709</v>
      </c>
      <c r="E474" s="40" t="s">
        <v>836</v>
      </c>
      <c r="F474" s="21" t="s">
        <v>862</v>
      </c>
      <c r="G474" s="8">
        <v>1</v>
      </c>
      <c r="H474" s="10">
        <v>340</v>
      </c>
      <c r="I474" s="10">
        <f t="shared" si="7"/>
        <v>340</v>
      </c>
      <c r="J474" s="43" t="s">
        <v>1711</v>
      </c>
      <c r="K474" s="9" t="s">
        <v>1642</v>
      </c>
      <c r="L474" s="9" t="s">
        <v>1261</v>
      </c>
      <c r="M474" s="10"/>
    </row>
    <row r="475" spans="1:13" ht="115.5">
      <c r="A475" s="4">
        <v>473</v>
      </c>
      <c r="B475" s="10" t="s">
        <v>1759</v>
      </c>
      <c r="C475" s="10" t="s">
        <v>1760</v>
      </c>
      <c r="D475" s="18" t="s">
        <v>1741</v>
      </c>
      <c r="E475" s="40" t="s">
        <v>836</v>
      </c>
      <c r="F475" s="21" t="s">
        <v>1761</v>
      </c>
      <c r="G475" s="8">
        <v>1</v>
      </c>
      <c r="H475" s="10">
        <v>300</v>
      </c>
      <c r="I475" s="10">
        <f t="shared" si="7"/>
        <v>300</v>
      </c>
      <c r="J475" s="43" t="s">
        <v>1711</v>
      </c>
      <c r="K475" s="9" t="s">
        <v>841</v>
      </c>
      <c r="L475" s="9" t="s">
        <v>48</v>
      </c>
      <c r="M475" s="10"/>
    </row>
    <row r="476" spans="1:13" ht="66">
      <c r="A476" s="4">
        <v>474</v>
      </c>
      <c r="B476" s="10" t="s">
        <v>1762</v>
      </c>
      <c r="C476" s="18" t="s">
        <v>863</v>
      </c>
      <c r="D476" s="18" t="s">
        <v>854</v>
      </c>
      <c r="E476" s="40" t="s">
        <v>836</v>
      </c>
      <c r="F476" s="21" t="s">
        <v>864</v>
      </c>
      <c r="G476" s="8">
        <v>1</v>
      </c>
      <c r="H476" s="10">
        <v>2700</v>
      </c>
      <c r="I476" s="10">
        <f t="shared" si="7"/>
        <v>2700</v>
      </c>
      <c r="J476" s="19" t="s">
        <v>1763</v>
      </c>
      <c r="K476" s="9" t="s">
        <v>1690</v>
      </c>
      <c r="L476" s="9" t="s">
        <v>1157</v>
      </c>
      <c r="M476" s="10"/>
    </row>
    <row r="477" spans="1:13" ht="214.5">
      <c r="A477" s="4">
        <v>475</v>
      </c>
      <c r="B477" s="10" t="s">
        <v>1764</v>
      </c>
      <c r="C477" s="18" t="s">
        <v>1765</v>
      </c>
      <c r="D477" s="18" t="s">
        <v>1714</v>
      </c>
      <c r="E477" s="40" t="s">
        <v>836</v>
      </c>
      <c r="F477" s="21" t="s">
        <v>1766</v>
      </c>
      <c r="G477" s="8">
        <v>1</v>
      </c>
      <c r="H477" s="10">
        <v>260</v>
      </c>
      <c r="I477" s="10">
        <f t="shared" si="7"/>
        <v>260</v>
      </c>
      <c r="J477" s="43" t="s">
        <v>1723</v>
      </c>
      <c r="K477" s="9" t="s">
        <v>841</v>
      </c>
      <c r="L477" s="9" t="s">
        <v>48</v>
      </c>
      <c r="M477" s="10"/>
    </row>
    <row r="478" spans="1:13" ht="82.5">
      <c r="A478" s="4">
        <v>476</v>
      </c>
      <c r="B478" s="18" t="s">
        <v>865</v>
      </c>
      <c r="C478" s="18" t="s">
        <v>1767</v>
      </c>
      <c r="D478" s="18" t="s">
        <v>854</v>
      </c>
      <c r="E478" s="40" t="s">
        <v>836</v>
      </c>
      <c r="F478" s="21" t="s">
        <v>866</v>
      </c>
      <c r="G478" s="8">
        <v>1</v>
      </c>
      <c r="H478" s="10">
        <v>300</v>
      </c>
      <c r="I478" s="10">
        <f t="shared" si="7"/>
        <v>300</v>
      </c>
      <c r="J478" s="43" t="s">
        <v>1723</v>
      </c>
      <c r="K478" s="9" t="s">
        <v>1690</v>
      </c>
      <c r="L478" s="9" t="s">
        <v>1157</v>
      </c>
      <c r="M478" s="10"/>
    </row>
    <row r="479" spans="1:13" ht="181.5">
      <c r="A479" s="4">
        <v>477</v>
      </c>
      <c r="B479" s="10" t="s">
        <v>1768</v>
      </c>
      <c r="C479" s="18" t="s">
        <v>867</v>
      </c>
      <c r="D479" s="18" t="s">
        <v>854</v>
      </c>
      <c r="E479" s="40" t="s">
        <v>836</v>
      </c>
      <c r="F479" s="21" t="s">
        <v>868</v>
      </c>
      <c r="G479" s="8">
        <v>1</v>
      </c>
      <c r="H479" s="10">
        <v>320</v>
      </c>
      <c r="I479" s="10">
        <f t="shared" si="7"/>
        <v>320</v>
      </c>
      <c r="J479" s="43" t="s">
        <v>1723</v>
      </c>
      <c r="K479" s="9" t="s">
        <v>1642</v>
      </c>
      <c r="L479" s="9" t="s">
        <v>1261</v>
      </c>
      <c r="M479" s="10"/>
    </row>
    <row r="480" spans="1:13" ht="115.5">
      <c r="A480" s="4">
        <v>478</v>
      </c>
      <c r="B480" s="18" t="s">
        <v>869</v>
      </c>
      <c r="C480" s="18" t="s">
        <v>870</v>
      </c>
      <c r="D480" s="18" t="s">
        <v>854</v>
      </c>
      <c r="E480" s="40" t="s">
        <v>836</v>
      </c>
      <c r="F480" s="21" t="s">
        <v>1769</v>
      </c>
      <c r="G480" s="8">
        <v>1</v>
      </c>
      <c r="H480" s="10">
        <v>380</v>
      </c>
      <c r="I480" s="10">
        <f t="shared" si="7"/>
        <v>380</v>
      </c>
      <c r="J480" s="43" t="s">
        <v>848</v>
      </c>
      <c r="K480" s="9" t="s">
        <v>1642</v>
      </c>
      <c r="L480" s="9" t="s">
        <v>1261</v>
      </c>
      <c r="M480" s="10"/>
    </row>
    <row r="481" spans="1:13" ht="49.5">
      <c r="A481" s="4">
        <v>479</v>
      </c>
      <c r="B481" s="10" t="s">
        <v>871</v>
      </c>
      <c r="C481" s="18" t="s">
        <v>1770</v>
      </c>
      <c r="D481" s="18" t="s">
        <v>854</v>
      </c>
      <c r="E481" s="40" t="s">
        <v>836</v>
      </c>
      <c r="F481" s="21" t="s">
        <v>872</v>
      </c>
      <c r="G481" s="8">
        <v>1</v>
      </c>
      <c r="H481" s="10">
        <v>320</v>
      </c>
      <c r="I481" s="10">
        <f t="shared" si="7"/>
        <v>320</v>
      </c>
      <c r="J481" s="43" t="s">
        <v>1723</v>
      </c>
      <c r="K481" s="9" t="s">
        <v>1690</v>
      </c>
      <c r="L481" s="9" t="s">
        <v>1157</v>
      </c>
      <c r="M481" s="10"/>
    </row>
    <row r="482" spans="1:13" ht="99">
      <c r="A482" s="4">
        <v>480</v>
      </c>
      <c r="B482" s="18" t="s">
        <v>1771</v>
      </c>
      <c r="C482" s="18" t="s">
        <v>1772</v>
      </c>
      <c r="D482" s="18" t="s">
        <v>854</v>
      </c>
      <c r="E482" s="40" t="s">
        <v>836</v>
      </c>
      <c r="F482" s="21" t="s">
        <v>873</v>
      </c>
      <c r="G482" s="8">
        <v>1</v>
      </c>
      <c r="H482" s="10">
        <v>380</v>
      </c>
      <c r="I482" s="10">
        <f t="shared" si="7"/>
        <v>380</v>
      </c>
      <c r="J482" s="43" t="s">
        <v>1743</v>
      </c>
      <c r="K482" s="9" t="s">
        <v>1690</v>
      </c>
      <c r="L482" s="9" t="s">
        <v>1157</v>
      </c>
      <c r="M482" s="10"/>
    </row>
    <row r="483" spans="1:13" ht="198">
      <c r="A483" s="4">
        <v>481</v>
      </c>
      <c r="B483" s="10" t="s">
        <v>1773</v>
      </c>
      <c r="C483" s="18" t="s">
        <v>1774</v>
      </c>
      <c r="D483" s="18" t="s">
        <v>854</v>
      </c>
      <c r="E483" s="40" t="s">
        <v>836</v>
      </c>
      <c r="F483" s="21" t="s">
        <v>1775</v>
      </c>
      <c r="G483" s="8">
        <v>1</v>
      </c>
      <c r="H483" s="10">
        <v>350</v>
      </c>
      <c r="I483" s="10">
        <f t="shared" si="7"/>
        <v>350</v>
      </c>
      <c r="J483" s="43" t="s">
        <v>848</v>
      </c>
      <c r="K483" s="9" t="s">
        <v>1642</v>
      </c>
      <c r="L483" s="9" t="s">
        <v>1261</v>
      </c>
      <c r="M483" s="10"/>
    </row>
    <row r="484" spans="1:13" ht="148.5">
      <c r="A484" s="4">
        <v>482</v>
      </c>
      <c r="B484" s="18" t="s">
        <v>874</v>
      </c>
      <c r="C484" s="18" t="s">
        <v>1776</v>
      </c>
      <c r="D484" s="18" t="s">
        <v>854</v>
      </c>
      <c r="E484" s="40" t="s">
        <v>836</v>
      </c>
      <c r="F484" s="21" t="s">
        <v>1777</v>
      </c>
      <c r="G484" s="8">
        <v>1</v>
      </c>
      <c r="H484" s="10">
        <v>320</v>
      </c>
      <c r="I484" s="10">
        <f t="shared" si="7"/>
        <v>320</v>
      </c>
      <c r="J484" s="43" t="s">
        <v>848</v>
      </c>
      <c r="K484" s="9" t="s">
        <v>1706</v>
      </c>
      <c r="L484" s="9" t="s">
        <v>1330</v>
      </c>
      <c r="M484" s="10"/>
    </row>
    <row r="485" spans="1:13" ht="181.5">
      <c r="A485" s="4">
        <v>483</v>
      </c>
      <c r="B485" s="18" t="s">
        <v>1778</v>
      </c>
      <c r="C485" s="18" t="s">
        <v>1779</v>
      </c>
      <c r="D485" s="18" t="s">
        <v>1709</v>
      </c>
      <c r="E485" s="40" t="s">
        <v>836</v>
      </c>
      <c r="F485" s="21" t="s">
        <v>875</v>
      </c>
      <c r="G485" s="8">
        <v>1</v>
      </c>
      <c r="H485" s="10">
        <v>380</v>
      </c>
      <c r="I485" s="10">
        <f t="shared" si="7"/>
        <v>380</v>
      </c>
      <c r="J485" s="43" t="s">
        <v>848</v>
      </c>
      <c r="K485" s="9" t="s">
        <v>1706</v>
      </c>
      <c r="L485" s="9" t="s">
        <v>1330</v>
      </c>
      <c r="M485" s="10"/>
    </row>
    <row r="486" spans="1:13" ht="99">
      <c r="A486" s="4">
        <v>484</v>
      </c>
      <c r="B486" s="18" t="s">
        <v>876</v>
      </c>
      <c r="C486" s="18" t="s">
        <v>1780</v>
      </c>
      <c r="D486" s="18" t="s">
        <v>854</v>
      </c>
      <c r="E486" s="40" t="s">
        <v>836</v>
      </c>
      <c r="F486" s="21" t="s">
        <v>1781</v>
      </c>
      <c r="G486" s="8">
        <v>1</v>
      </c>
      <c r="H486" s="10">
        <v>340</v>
      </c>
      <c r="I486" s="10">
        <f t="shared" si="7"/>
        <v>340</v>
      </c>
      <c r="J486" s="43" t="s">
        <v>848</v>
      </c>
      <c r="K486" s="9" t="s">
        <v>1706</v>
      </c>
      <c r="L486" s="9" t="s">
        <v>1330</v>
      </c>
      <c r="M486" s="10"/>
    </row>
    <row r="487" spans="1:13" ht="115.5">
      <c r="A487" s="4">
        <v>485</v>
      </c>
      <c r="B487" s="18" t="s">
        <v>1782</v>
      </c>
      <c r="C487" s="18" t="s">
        <v>1783</v>
      </c>
      <c r="D487" s="18" t="s">
        <v>1709</v>
      </c>
      <c r="E487" s="40" t="s">
        <v>836</v>
      </c>
      <c r="F487" s="21" t="s">
        <v>1784</v>
      </c>
      <c r="G487" s="8">
        <v>1</v>
      </c>
      <c r="H487" s="10">
        <v>260</v>
      </c>
      <c r="I487" s="10">
        <f t="shared" si="7"/>
        <v>260</v>
      </c>
      <c r="J487" s="43" t="s">
        <v>1711</v>
      </c>
      <c r="K487" s="9" t="s">
        <v>1690</v>
      </c>
      <c r="L487" s="9" t="s">
        <v>1157</v>
      </c>
      <c r="M487" s="10"/>
    </row>
    <row r="488" spans="1:13" ht="132">
      <c r="A488" s="4">
        <v>486</v>
      </c>
      <c r="B488" s="10" t="s">
        <v>1785</v>
      </c>
      <c r="C488" s="18" t="s">
        <v>1786</v>
      </c>
      <c r="D488" s="18" t="s">
        <v>1714</v>
      </c>
      <c r="E488" s="40" t="s">
        <v>836</v>
      </c>
      <c r="F488" s="21" t="s">
        <v>1787</v>
      </c>
      <c r="G488" s="8">
        <v>1</v>
      </c>
      <c r="H488" s="10">
        <v>320</v>
      </c>
      <c r="I488" s="10">
        <f t="shared" si="7"/>
        <v>320</v>
      </c>
      <c r="J488" s="43" t="s">
        <v>1711</v>
      </c>
      <c r="K488" s="9" t="s">
        <v>1690</v>
      </c>
      <c r="L488" s="9" t="s">
        <v>1157</v>
      </c>
      <c r="M488" s="10"/>
    </row>
    <row r="489" spans="1:13" ht="115.5">
      <c r="A489" s="4">
        <v>487</v>
      </c>
      <c r="B489" s="10" t="s">
        <v>1788</v>
      </c>
      <c r="C489" s="18" t="s">
        <v>1789</v>
      </c>
      <c r="D489" s="18" t="s">
        <v>1714</v>
      </c>
      <c r="E489" s="40" t="s">
        <v>836</v>
      </c>
      <c r="F489" s="21" t="s">
        <v>1790</v>
      </c>
      <c r="G489" s="8">
        <v>1</v>
      </c>
      <c r="H489" s="10">
        <v>480</v>
      </c>
      <c r="I489" s="10">
        <f t="shared" si="7"/>
        <v>480</v>
      </c>
      <c r="J489" s="43" t="s">
        <v>1711</v>
      </c>
      <c r="K489" s="9" t="s">
        <v>1690</v>
      </c>
      <c r="L489" s="9" t="s">
        <v>1157</v>
      </c>
      <c r="M489" s="10"/>
    </row>
    <row r="490" spans="1:13" ht="147.75">
      <c r="A490" s="4">
        <v>488</v>
      </c>
      <c r="B490" s="10" t="s">
        <v>1791</v>
      </c>
      <c r="C490" s="10" t="s">
        <v>1792</v>
      </c>
      <c r="D490" s="18" t="s">
        <v>1714</v>
      </c>
      <c r="E490" s="40" t="s">
        <v>836</v>
      </c>
      <c r="F490" s="21" t="s">
        <v>1793</v>
      </c>
      <c r="G490" s="8">
        <v>1</v>
      </c>
      <c r="H490" s="10">
        <v>360</v>
      </c>
      <c r="I490" s="10">
        <f t="shared" si="7"/>
        <v>360</v>
      </c>
      <c r="J490" s="43" t="s">
        <v>1711</v>
      </c>
      <c r="K490" s="9" t="s">
        <v>841</v>
      </c>
      <c r="L490" s="9" t="s">
        <v>48</v>
      </c>
      <c r="M490" s="10"/>
    </row>
    <row r="491" spans="1:13" ht="132">
      <c r="A491" s="4">
        <v>489</v>
      </c>
      <c r="B491" s="18" t="s">
        <v>877</v>
      </c>
      <c r="C491" s="18" t="s">
        <v>878</v>
      </c>
      <c r="D491" s="18" t="s">
        <v>854</v>
      </c>
      <c r="E491" s="40" t="s">
        <v>836</v>
      </c>
      <c r="F491" s="21" t="s">
        <v>1794</v>
      </c>
      <c r="G491" s="8">
        <v>1</v>
      </c>
      <c r="H491" s="10">
        <v>300</v>
      </c>
      <c r="I491" s="10">
        <f t="shared" si="7"/>
        <v>300</v>
      </c>
      <c r="J491" s="43" t="s">
        <v>848</v>
      </c>
      <c r="K491" s="9" t="s">
        <v>1690</v>
      </c>
      <c r="L491" s="9" t="s">
        <v>1157</v>
      </c>
      <c r="M491" s="10"/>
    </row>
    <row r="492" spans="1:13" ht="99">
      <c r="A492" s="4">
        <v>490</v>
      </c>
      <c r="B492" s="18" t="s">
        <v>1795</v>
      </c>
      <c r="C492" s="18" t="s">
        <v>1796</v>
      </c>
      <c r="D492" s="18" t="s">
        <v>1714</v>
      </c>
      <c r="E492" s="40" t="s">
        <v>836</v>
      </c>
      <c r="F492" s="21" t="s">
        <v>1797</v>
      </c>
      <c r="G492" s="8">
        <v>1</v>
      </c>
      <c r="H492" s="10">
        <v>280</v>
      </c>
      <c r="I492" s="10">
        <f t="shared" si="7"/>
        <v>280</v>
      </c>
      <c r="J492" s="43" t="s">
        <v>848</v>
      </c>
      <c r="K492" s="9" t="s">
        <v>841</v>
      </c>
      <c r="L492" s="9" t="s">
        <v>48</v>
      </c>
      <c r="M492" s="10"/>
    </row>
    <row r="493" spans="1:13" ht="115.5">
      <c r="A493" s="4">
        <v>491</v>
      </c>
      <c r="B493" s="18" t="s">
        <v>1798</v>
      </c>
      <c r="C493" s="18" t="s">
        <v>1799</v>
      </c>
      <c r="D493" s="18" t="s">
        <v>854</v>
      </c>
      <c r="E493" s="40" t="s">
        <v>836</v>
      </c>
      <c r="F493" s="21" t="s">
        <v>1800</v>
      </c>
      <c r="G493" s="8">
        <v>1</v>
      </c>
      <c r="H493" s="10">
        <v>380</v>
      </c>
      <c r="I493" s="10">
        <f t="shared" si="7"/>
        <v>380</v>
      </c>
      <c r="J493" s="43" t="s">
        <v>848</v>
      </c>
      <c r="K493" s="9" t="s">
        <v>1690</v>
      </c>
      <c r="L493" s="9" t="s">
        <v>1157</v>
      </c>
      <c r="M493" s="10"/>
    </row>
    <row r="494" spans="1:13" ht="148.5">
      <c r="A494" s="4">
        <v>492</v>
      </c>
      <c r="B494" s="18" t="s">
        <v>1801</v>
      </c>
      <c r="C494" s="18" t="s">
        <v>879</v>
      </c>
      <c r="D494" s="18" t="s">
        <v>854</v>
      </c>
      <c r="E494" s="40" t="s">
        <v>836</v>
      </c>
      <c r="F494" s="21" t="s">
        <v>1802</v>
      </c>
      <c r="G494" s="8">
        <v>1</v>
      </c>
      <c r="H494" s="10">
        <v>350</v>
      </c>
      <c r="I494" s="10">
        <f t="shared" si="7"/>
        <v>350</v>
      </c>
      <c r="J494" s="43" t="s">
        <v>848</v>
      </c>
      <c r="K494" s="9" t="s">
        <v>1706</v>
      </c>
      <c r="L494" s="9" t="s">
        <v>1330</v>
      </c>
      <c r="M494" s="10"/>
    </row>
    <row r="495" spans="1:13" ht="165">
      <c r="A495" s="4">
        <v>493</v>
      </c>
      <c r="B495" s="18" t="s">
        <v>1803</v>
      </c>
      <c r="C495" s="10" t="s">
        <v>1804</v>
      </c>
      <c r="D495" s="18" t="s">
        <v>1709</v>
      </c>
      <c r="E495" s="40" t="s">
        <v>836</v>
      </c>
      <c r="F495" s="21" t="s">
        <v>1805</v>
      </c>
      <c r="G495" s="8">
        <v>1</v>
      </c>
      <c r="H495" s="10">
        <v>320</v>
      </c>
      <c r="I495" s="10">
        <f t="shared" si="7"/>
        <v>320</v>
      </c>
      <c r="J495" s="43" t="s">
        <v>848</v>
      </c>
      <c r="K495" s="9" t="s">
        <v>841</v>
      </c>
      <c r="L495" s="9" t="s">
        <v>48</v>
      </c>
      <c r="M495" s="10"/>
    </row>
    <row r="496" spans="1:13" ht="132">
      <c r="A496" s="4">
        <v>494</v>
      </c>
      <c r="B496" s="10" t="s">
        <v>880</v>
      </c>
      <c r="C496" s="18" t="s">
        <v>881</v>
      </c>
      <c r="D496" s="18" t="s">
        <v>854</v>
      </c>
      <c r="E496" s="40" t="s">
        <v>836</v>
      </c>
      <c r="F496" s="21" t="s">
        <v>1806</v>
      </c>
      <c r="G496" s="8">
        <v>1</v>
      </c>
      <c r="H496" s="10">
        <v>380</v>
      </c>
      <c r="I496" s="10">
        <f t="shared" si="7"/>
        <v>380</v>
      </c>
      <c r="J496" s="43" t="s">
        <v>1723</v>
      </c>
      <c r="K496" s="9" t="s">
        <v>1690</v>
      </c>
      <c r="L496" s="9" t="s">
        <v>1157</v>
      </c>
      <c r="M496" s="18" t="s">
        <v>1807</v>
      </c>
    </row>
    <row r="497" spans="1:13" ht="115.5">
      <c r="A497" s="4">
        <v>495</v>
      </c>
      <c r="B497" s="18" t="s">
        <v>1808</v>
      </c>
      <c r="C497" s="10" t="s">
        <v>1809</v>
      </c>
      <c r="D497" s="18" t="s">
        <v>1714</v>
      </c>
      <c r="E497" s="40" t="s">
        <v>836</v>
      </c>
      <c r="F497" s="21" t="s">
        <v>1810</v>
      </c>
      <c r="G497" s="8">
        <v>1</v>
      </c>
      <c r="H497" s="10">
        <v>260</v>
      </c>
      <c r="I497" s="10">
        <f t="shared" si="7"/>
        <v>260</v>
      </c>
      <c r="J497" s="43" t="s">
        <v>848</v>
      </c>
      <c r="K497" s="9" t="s">
        <v>1642</v>
      </c>
      <c r="L497" s="9" t="s">
        <v>1261</v>
      </c>
      <c r="M497" s="10"/>
    </row>
    <row r="498" spans="1:13" ht="65.25">
      <c r="A498" s="4">
        <v>496</v>
      </c>
      <c r="B498" s="10" t="s">
        <v>1811</v>
      </c>
      <c r="C498" s="10" t="s">
        <v>1812</v>
      </c>
      <c r="D498" s="18" t="s">
        <v>1741</v>
      </c>
      <c r="E498" s="40" t="s">
        <v>836</v>
      </c>
      <c r="F498" s="21" t="s">
        <v>1813</v>
      </c>
      <c r="G498" s="8">
        <v>1</v>
      </c>
      <c r="H498" s="10">
        <v>360</v>
      </c>
      <c r="I498" s="10">
        <f t="shared" ref="I498:I561" si="8">H498*G498</f>
        <v>360</v>
      </c>
      <c r="J498" s="43" t="s">
        <v>1814</v>
      </c>
      <c r="K498" s="9" t="s">
        <v>1642</v>
      </c>
      <c r="L498" s="9" t="s">
        <v>1261</v>
      </c>
      <c r="M498" s="10"/>
    </row>
    <row r="499" spans="1:13" ht="66">
      <c r="A499" s="4">
        <v>497</v>
      </c>
      <c r="B499" s="18" t="s">
        <v>1815</v>
      </c>
      <c r="C499" s="18" t="s">
        <v>1816</v>
      </c>
      <c r="D499" s="18" t="s">
        <v>1714</v>
      </c>
      <c r="E499" s="40" t="s">
        <v>836</v>
      </c>
      <c r="F499" s="21" t="s">
        <v>1817</v>
      </c>
      <c r="G499" s="8">
        <v>1</v>
      </c>
      <c r="H499" s="10">
        <v>360</v>
      </c>
      <c r="I499" s="10">
        <f t="shared" si="8"/>
        <v>360</v>
      </c>
      <c r="J499" s="43" t="s">
        <v>1723</v>
      </c>
      <c r="K499" s="9" t="s">
        <v>1690</v>
      </c>
      <c r="L499" s="9" t="s">
        <v>1157</v>
      </c>
      <c r="M499" s="10"/>
    </row>
    <row r="500" spans="1:13" ht="132">
      <c r="A500" s="4">
        <v>498</v>
      </c>
      <c r="B500" s="10" t="s">
        <v>882</v>
      </c>
      <c r="C500" s="18" t="s">
        <v>883</v>
      </c>
      <c r="D500" s="18" t="s">
        <v>854</v>
      </c>
      <c r="E500" s="40" t="s">
        <v>836</v>
      </c>
      <c r="F500" s="21" t="s">
        <v>1818</v>
      </c>
      <c r="G500" s="8">
        <v>1</v>
      </c>
      <c r="H500" s="10">
        <v>280</v>
      </c>
      <c r="I500" s="10">
        <f t="shared" si="8"/>
        <v>280</v>
      </c>
      <c r="J500" s="43" t="s">
        <v>1723</v>
      </c>
      <c r="K500" s="9" t="s">
        <v>1690</v>
      </c>
      <c r="L500" s="9" t="s">
        <v>1157</v>
      </c>
      <c r="M500" s="10"/>
    </row>
    <row r="501" spans="1:13" ht="132">
      <c r="A501" s="4">
        <v>499</v>
      </c>
      <c r="B501" s="10" t="s">
        <v>1819</v>
      </c>
      <c r="C501" s="10" t="s">
        <v>1820</v>
      </c>
      <c r="D501" s="18" t="s">
        <v>1714</v>
      </c>
      <c r="E501" s="40" t="s">
        <v>836</v>
      </c>
      <c r="F501" s="21" t="s">
        <v>1821</v>
      </c>
      <c r="G501" s="8">
        <v>1</v>
      </c>
      <c r="H501" s="10">
        <v>260</v>
      </c>
      <c r="I501" s="10">
        <f t="shared" si="8"/>
        <v>260</v>
      </c>
      <c r="J501" s="43" t="s">
        <v>848</v>
      </c>
      <c r="K501" s="9" t="s">
        <v>1642</v>
      </c>
      <c r="L501" s="9" t="s">
        <v>1261</v>
      </c>
      <c r="M501" s="10"/>
    </row>
    <row r="502" spans="1:13" ht="132">
      <c r="A502" s="4">
        <v>500</v>
      </c>
      <c r="B502" s="18" t="s">
        <v>1822</v>
      </c>
      <c r="C502" s="18" t="s">
        <v>1823</v>
      </c>
      <c r="D502" s="18" t="s">
        <v>1741</v>
      </c>
      <c r="E502" s="40" t="s">
        <v>836</v>
      </c>
      <c r="F502" s="21" t="s">
        <v>1824</v>
      </c>
      <c r="G502" s="8">
        <v>1</v>
      </c>
      <c r="H502" s="10">
        <v>300</v>
      </c>
      <c r="I502" s="10">
        <f t="shared" si="8"/>
        <v>300</v>
      </c>
      <c r="J502" s="43" t="s">
        <v>848</v>
      </c>
      <c r="K502" s="9" t="s">
        <v>841</v>
      </c>
      <c r="L502" s="9" t="s">
        <v>48</v>
      </c>
      <c r="M502" s="10"/>
    </row>
    <row r="503" spans="1:13" ht="99">
      <c r="A503" s="4">
        <v>501</v>
      </c>
      <c r="B503" s="18" t="s">
        <v>1825</v>
      </c>
      <c r="C503" s="10" t="s">
        <v>884</v>
      </c>
      <c r="D503" s="18" t="s">
        <v>854</v>
      </c>
      <c r="E503" s="40" t="s">
        <v>836</v>
      </c>
      <c r="F503" s="21" t="s">
        <v>885</v>
      </c>
      <c r="G503" s="8">
        <v>1</v>
      </c>
      <c r="H503" s="10">
        <v>320</v>
      </c>
      <c r="I503" s="10">
        <f t="shared" si="8"/>
        <v>320</v>
      </c>
      <c r="J503" s="43" t="s">
        <v>848</v>
      </c>
      <c r="K503" s="9" t="s">
        <v>841</v>
      </c>
      <c r="L503" s="9" t="s">
        <v>48</v>
      </c>
      <c r="M503" s="10"/>
    </row>
    <row r="504" spans="1:13" ht="82.5">
      <c r="A504" s="4">
        <v>502</v>
      </c>
      <c r="B504" s="18" t="s">
        <v>886</v>
      </c>
      <c r="C504" s="18" t="s">
        <v>1826</v>
      </c>
      <c r="D504" s="18" t="s">
        <v>854</v>
      </c>
      <c r="E504" s="40" t="s">
        <v>836</v>
      </c>
      <c r="F504" s="21" t="s">
        <v>887</v>
      </c>
      <c r="G504" s="8">
        <v>1</v>
      </c>
      <c r="H504" s="10">
        <v>280</v>
      </c>
      <c r="I504" s="10">
        <f t="shared" si="8"/>
        <v>280</v>
      </c>
      <c r="J504" s="43" t="s">
        <v>848</v>
      </c>
      <c r="K504" s="9" t="s">
        <v>841</v>
      </c>
      <c r="L504" s="9" t="s">
        <v>48</v>
      </c>
      <c r="M504" s="10"/>
    </row>
    <row r="505" spans="1:13" ht="148.5">
      <c r="A505" s="4">
        <v>503</v>
      </c>
      <c r="B505" s="18" t="s">
        <v>888</v>
      </c>
      <c r="C505" s="18" t="s">
        <v>1827</v>
      </c>
      <c r="D505" s="18" t="s">
        <v>854</v>
      </c>
      <c r="E505" s="40" t="s">
        <v>836</v>
      </c>
      <c r="F505" s="21" t="s">
        <v>1828</v>
      </c>
      <c r="G505" s="8">
        <v>1</v>
      </c>
      <c r="H505" s="10">
        <v>320</v>
      </c>
      <c r="I505" s="10">
        <f t="shared" si="8"/>
        <v>320</v>
      </c>
      <c r="J505" s="43" t="s">
        <v>848</v>
      </c>
      <c r="K505" s="9" t="s">
        <v>841</v>
      </c>
      <c r="L505" s="9" t="s">
        <v>48</v>
      </c>
      <c r="M505" s="10"/>
    </row>
    <row r="506" spans="1:13" ht="132">
      <c r="A506" s="4">
        <v>504</v>
      </c>
      <c r="B506" s="18" t="s">
        <v>1829</v>
      </c>
      <c r="C506" s="18" t="s">
        <v>1830</v>
      </c>
      <c r="D506" s="18" t="s">
        <v>854</v>
      </c>
      <c r="E506" s="40" t="s">
        <v>836</v>
      </c>
      <c r="F506" s="21" t="s">
        <v>1831</v>
      </c>
      <c r="G506" s="8">
        <v>1</v>
      </c>
      <c r="H506" s="10">
        <v>300</v>
      </c>
      <c r="I506" s="10">
        <f t="shared" si="8"/>
        <v>300</v>
      </c>
      <c r="J506" s="43" t="s">
        <v>1723</v>
      </c>
      <c r="K506" s="9" t="s">
        <v>1690</v>
      </c>
      <c r="L506" s="9" t="s">
        <v>1157</v>
      </c>
      <c r="M506" s="10"/>
    </row>
    <row r="507" spans="1:13" ht="66">
      <c r="A507" s="4">
        <v>505</v>
      </c>
      <c r="B507" s="10" t="s">
        <v>1832</v>
      </c>
      <c r="C507" s="18" t="s">
        <v>1833</v>
      </c>
      <c r="D507" s="18" t="s">
        <v>1714</v>
      </c>
      <c r="E507" s="40" t="s">
        <v>836</v>
      </c>
      <c r="F507" s="21" t="s">
        <v>1834</v>
      </c>
      <c r="G507" s="8">
        <v>1</v>
      </c>
      <c r="H507" s="10">
        <v>320</v>
      </c>
      <c r="I507" s="10">
        <f t="shared" si="8"/>
        <v>320</v>
      </c>
      <c r="J507" s="43" t="s">
        <v>1723</v>
      </c>
      <c r="K507" s="9" t="s">
        <v>1690</v>
      </c>
      <c r="L507" s="9" t="s">
        <v>1157</v>
      </c>
      <c r="M507" s="10"/>
    </row>
    <row r="508" spans="1:13" ht="231">
      <c r="A508" s="4">
        <v>506</v>
      </c>
      <c r="B508" s="10" t="s">
        <v>1835</v>
      </c>
      <c r="C508" s="18" t="s">
        <v>889</v>
      </c>
      <c r="D508" s="18" t="s">
        <v>854</v>
      </c>
      <c r="E508" s="40" t="s">
        <v>836</v>
      </c>
      <c r="F508" s="21" t="s">
        <v>1836</v>
      </c>
      <c r="G508" s="8">
        <v>1</v>
      </c>
      <c r="H508" s="10">
        <v>300</v>
      </c>
      <c r="I508" s="10">
        <f t="shared" si="8"/>
        <v>300</v>
      </c>
      <c r="J508" s="43" t="s">
        <v>848</v>
      </c>
      <c r="K508" s="9" t="s">
        <v>1706</v>
      </c>
      <c r="L508" s="9" t="s">
        <v>1330</v>
      </c>
      <c r="M508" s="10"/>
    </row>
    <row r="509" spans="1:13" ht="148.5">
      <c r="A509" s="4">
        <v>507</v>
      </c>
      <c r="B509" s="18" t="s">
        <v>1837</v>
      </c>
      <c r="C509" s="18" t="s">
        <v>1838</v>
      </c>
      <c r="D509" s="18" t="s">
        <v>854</v>
      </c>
      <c r="E509" s="40" t="s">
        <v>836</v>
      </c>
      <c r="F509" s="21" t="s">
        <v>890</v>
      </c>
      <c r="G509" s="8">
        <v>1</v>
      </c>
      <c r="H509" s="10">
        <v>380</v>
      </c>
      <c r="I509" s="10">
        <f t="shared" si="8"/>
        <v>380</v>
      </c>
      <c r="J509" s="9"/>
      <c r="K509" s="9"/>
      <c r="L509" s="9" t="s">
        <v>48</v>
      </c>
      <c r="M509" s="10"/>
    </row>
    <row r="510" spans="1:13" ht="214.5">
      <c r="A510" s="4">
        <v>508</v>
      </c>
      <c r="B510" s="18" t="s">
        <v>1839</v>
      </c>
      <c r="C510" s="18" t="s">
        <v>891</v>
      </c>
      <c r="D510" s="18" t="s">
        <v>854</v>
      </c>
      <c r="E510" s="40" t="s">
        <v>836</v>
      </c>
      <c r="F510" s="21" t="s">
        <v>892</v>
      </c>
      <c r="G510" s="8">
        <v>1</v>
      </c>
      <c r="H510" s="10">
        <v>320</v>
      </c>
      <c r="I510" s="10">
        <f t="shared" si="8"/>
        <v>320</v>
      </c>
      <c r="J510" s="9"/>
      <c r="K510" s="9"/>
      <c r="L510" s="9" t="s">
        <v>48</v>
      </c>
      <c r="M510" s="10"/>
    </row>
    <row r="511" spans="1:13" ht="99">
      <c r="A511" s="4">
        <v>509</v>
      </c>
      <c r="B511" s="18" t="s">
        <v>893</v>
      </c>
      <c r="C511" s="18" t="s">
        <v>894</v>
      </c>
      <c r="D511" s="18" t="s">
        <v>854</v>
      </c>
      <c r="E511" s="40" t="s">
        <v>836</v>
      </c>
      <c r="F511" s="21" t="s">
        <v>895</v>
      </c>
      <c r="G511" s="8">
        <v>1</v>
      </c>
      <c r="H511" s="10">
        <v>330</v>
      </c>
      <c r="I511" s="10">
        <f t="shared" si="8"/>
        <v>330</v>
      </c>
      <c r="J511" s="9"/>
      <c r="K511" s="9"/>
      <c r="L511" s="9" t="s">
        <v>48</v>
      </c>
      <c r="M511" s="10"/>
    </row>
    <row r="512" spans="1:13" ht="181.5">
      <c r="A512" s="4">
        <v>510</v>
      </c>
      <c r="B512" s="18" t="s">
        <v>1840</v>
      </c>
      <c r="C512" s="18" t="s">
        <v>1841</v>
      </c>
      <c r="D512" s="18" t="s">
        <v>854</v>
      </c>
      <c r="E512" s="40" t="s">
        <v>836</v>
      </c>
      <c r="F512" s="21" t="s">
        <v>1842</v>
      </c>
      <c r="G512" s="8">
        <v>1</v>
      </c>
      <c r="H512" s="10">
        <v>360</v>
      </c>
      <c r="I512" s="10">
        <f t="shared" si="8"/>
        <v>360</v>
      </c>
      <c r="J512" s="9"/>
      <c r="K512" s="9"/>
      <c r="L512" s="9" t="s">
        <v>48</v>
      </c>
      <c r="M512" s="10"/>
    </row>
    <row r="513" spans="1:13" ht="165">
      <c r="A513" s="4">
        <v>511</v>
      </c>
      <c r="B513" s="18" t="s">
        <v>1843</v>
      </c>
      <c r="C513" s="18" t="s">
        <v>896</v>
      </c>
      <c r="D513" s="18" t="s">
        <v>854</v>
      </c>
      <c r="E513" s="40" t="s">
        <v>836</v>
      </c>
      <c r="F513" s="21" t="s">
        <v>1844</v>
      </c>
      <c r="G513" s="8">
        <v>1</v>
      </c>
      <c r="H513" s="10">
        <v>360</v>
      </c>
      <c r="I513" s="10">
        <f t="shared" si="8"/>
        <v>360</v>
      </c>
      <c r="J513" s="9"/>
      <c r="K513" s="9"/>
      <c r="L513" s="9" t="s">
        <v>48</v>
      </c>
      <c r="M513" s="10"/>
    </row>
    <row r="514" spans="1:13" ht="198">
      <c r="A514" s="4">
        <v>512</v>
      </c>
      <c r="B514" s="18" t="s">
        <v>897</v>
      </c>
      <c r="C514" s="18" t="s">
        <v>1845</v>
      </c>
      <c r="D514" s="18" t="s">
        <v>854</v>
      </c>
      <c r="E514" s="40" t="s">
        <v>836</v>
      </c>
      <c r="F514" s="21" t="s">
        <v>898</v>
      </c>
      <c r="G514" s="8">
        <v>1</v>
      </c>
      <c r="H514" s="10">
        <v>330</v>
      </c>
      <c r="I514" s="10">
        <f t="shared" si="8"/>
        <v>330</v>
      </c>
      <c r="J514" s="9"/>
      <c r="K514" s="9"/>
      <c r="L514" s="9" t="s">
        <v>48</v>
      </c>
      <c r="M514" s="10"/>
    </row>
    <row r="515" spans="1:13" ht="148.5">
      <c r="A515" s="4">
        <v>513</v>
      </c>
      <c r="B515" s="18" t="s">
        <v>899</v>
      </c>
      <c r="C515" s="18" t="s">
        <v>1846</v>
      </c>
      <c r="D515" s="18" t="s">
        <v>854</v>
      </c>
      <c r="E515" s="40" t="s">
        <v>836</v>
      </c>
      <c r="F515" s="21" t="s">
        <v>1847</v>
      </c>
      <c r="G515" s="8">
        <v>1</v>
      </c>
      <c r="H515" s="10">
        <v>280</v>
      </c>
      <c r="I515" s="10">
        <f t="shared" si="8"/>
        <v>280</v>
      </c>
      <c r="J515" s="9"/>
      <c r="K515" s="9"/>
      <c r="L515" s="9" t="s">
        <v>1157</v>
      </c>
      <c r="M515" s="10"/>
    </row>
    <row r="516" spans="1:13" ht="115.5">
      <c r="A516" s="4">
        <v>514</v>
      </c>
      <c r="B516" s="18" t="s">
        <v>1848</v>
      </c>
      <c r="C516" s="10" t="s">
        <v>1849</v>
      </c>
      <c r="D516" s="18" t="s">
        <v>1850</v>
      </c>
      <c r="E516" s="18" t="s">
        <v>1337</v>
      </c>
      <c r="F516" s="21" t="s">
        <v>1851</v>
      </c>
      <c r="G516" s="8">
        <v>1</v>
      </c>
      <c r="H516" s="10">
        <v>320</v>
      </c>
      <c r="I516" s="10">
        <f t="shared" si="8"/>
        <v>320</v>
      </c>
      <c r="J516" s="9"/>
      <c r="K516" s="9"/>
      <c r="L516" s="9" t="s">
        <v>1157</v>
      </c>
      <c r="M516" s="10"/>
    </row>
    <row r="517" spans="1:13" ht="132">
      <c r="A517" s="4">
        <v>515</v>
      </c>
      <c r="B517" s="10" t="s">
        <v>1852</v>
      </c>
      <c r="C517" s="18" t="s">
        <v>1850</v>
      </c>
      <c r="D517" s="18" t="s">
        <v>1850</v>
      </c>
      <c r="E517" s="18" t="s">
        <v>1337</v>
      </c>
      <c r="F517" s="21" t="s">
        <v>901</v>
      </c>
      <c r="G517" s="8">
        <v>1</v>
      </c>
      <c r="H517" s="10">
        <v>1000</v>
      </c>
      <c r="I517" s="10">
        <f t="shared" si="8"/>
        <v>1000</v>
      </c>
      <c r="J517" s="19" t="s">
        <v>1763</v>
      </c>
      <c r="K517" s="19" t="s">
        <v>1853</v>
      </c>
      <c r="L517" s="9" t="s">
        <v>1646</v>
      </c>
      <c r="M517" s="10"/>
    </row>
    <row r="518" spans="1:13" ht="132">
      <c r="A518" s="4">
        <v>516</v>
      </c>
      <c r="B518" s="10" t="s">
        <v>1854</v>
      </c>
      <c r="C518" s="18" t="s">
        <v>1855</v>
      </c>
      <c r="D518" s="18" t="s">
        <v>900</v>
      </c>
      <c r="E518" s="18" t="s">
        <v>686</v>
      </c>
      <c r="F518" s="21" t="s">
        <v>1856</v>
      </c>
      <c r="G518" s="8">
        <v>1</v>
      </c>
      <c r="H518" s="10">
        <v>300</v>
      </c>
      <c r="I518" s="10">
        <f t="shared" si="8"/>
        <v>300</v>
      </c>
      <c r="J518" s="9"/>
      <c r="K518" s="9"/>
      <c r="L518" s="9" t="s">
        <v>48</v>
      </c>
      <c r="M518" s="10"/>
    </row>
    <row r="519" spans="1:13" ht="115.5">
      <c r="A519" s="4">
        <v>517</v>
      </c>
      <c r="B519" s="10" t="s">
        <v>1857</v>
      </c>
      <c r="C519" s="18" t="s">
        <v>902</v>
      </c>
      <c r="D519" s="18" t="s">
        <v>900</v>
      </c>
      <c r="E519" s="18" t="s">
        <v>686</v>
      </c>
      <c r="F519" s="21" t="s">
        <v>903</v>
      </c>
      <c r="G519" s="8">
        <v>1</v>
      </c>
      <c r="H519" s="10">
        <v>300</v>
      </c>
      <c r="I519" s="10">
        <f t="shared" si="8"/>
        <v>300</v>
      </c>
      <c r="J519" s="9"/>
      <c r="K519" s="9"/>
      <c r="L519" s="9" t="s">
        <v>48</v>
      </c>
      <c r="M519" s="10"/>
    </row>
    <row r="520" spans="1:13" ht="115.5">
      <c r="A520" s="4">
        <v>518</v>
      </c>
      <c r="B520" s="10" t="s">
        <v>904</v>
      </c>
      <c r="C520" s="18" t="s">
        <v>1858</v>
      </c>
      <c r="D520" s="18" t="s">
        <v>900</v>
      </c>
      <c r="E520" s="18" t="s">
        <v>686</v>
      </c>
      <c r="F520" s="21" t="s">
        <v>905</v>
      </c>
      <c r="G520" s="8">
        <v>1</v>
      </c>
      <c r="H520" s="10">
        <v>2100</v>
      </c>
      <c r="I520" s="10">
        <f t="shared" si="8"/>
        <v>2100</v>
      </c>
      <c r="J520" s="19" t="s">
        <v>1763</v>
      </c>
      <c r="K520" s="19" t="s">
        <v>1853</v>
      </c>
      <c r="L520" s="9" t="s">
        <v>1646</v>
      </c>
      <c r="M520" s="10"/>
    </row>
    <row r="521" spans="1:13" ht="49.5">
      <c r="A521" s="4">
        <v>519</v>
      </c>
      <c r="B521" s="18" t="s">
        <v>1859</v>
      </c>
      <c r="C521" s="18" t="s">
        <v>1860</v>
      </c>
      <c r="D521" s="18" t="s">
        <v>900</v>
      </c>
      <c r="E521" s="18" t="s">
        <v>686</v>
      </c>
      <c r="F521" s="21" t="s">
        <v>907</v>
      </c>
      <c r="G521" s="8">
        <v>1</v>
      </c>
      <c r="H521" s="10">
        <v>360</v>
      </c>
      <c r="I521" s="10">
        <f t="shared" si="8"/>
        <v>360</v>
      </c>
      <c r="J521" s="9"/>
      <c r="K521" s="9"/>
      <c r="L521" s="9" t="s">
        <v>48</v>
      </c>
      <c r="M521" s="10"/>
    </row>
    <row r="522" spans="1:13" ht="115.5">
      <c r="A522" s="4">
        <v>520</v>
      </c>
      <c r="B522" s="10" t="s">
        <v>1861</v>
      </c>
      <c r="C522" s="10" t="s">
        <v>1862</v>
      </c>
      <c r="D522" s="18" t="s">
        <v>900</v>
      </c>
      <c r="E522" s="18" t="s">
        <v>686</v>
      </c>
      <c r="F522" s="21" t="s">
        <v>1863</v>
      </c>
      <c r="G522" s="8">
        <v>1</v>
      </c>
      <c r="H522" s="10">
        <v>1260</v>
      </c>
      <c r="I522" s="10">
        <f t="shared" si="8"/>
        <v>1260</v>
      </c>
      <c r="J522" s="19" t="s">
        <v>1864</v>
      </c>
      <c r="K522" s="19" t="s">
        <v>1865</v>
      </c>
      <c r="L522" s="9" t="s">
        <v>1646</v>
      </c>
      <c r="M522" s="10"/>
    </row>
    <row r="523" spans="1:13" ht="49.5">
      <c r="A523" s="4">
        <v>521</v>
      </c>
      <c r="B523" s="10" t="s">
        <v>908</v>
      </c>
      <c r="C523" s="18" t="s">
        <v>909</v>
      </c>
      <c r="D523" s="18" t="s">
        <v>900</v>
      </c>
      <c r="E523" s="18" t="s">
        <v>686</v>
      </c>
      <c r="F523" s="21" t="s">
        <v>910</v>
      </c>
      <c r="G523" s="8">
        <v>1</v>
      </c>
      <c r="H523" s="10">
        <v>380</v>
      </c>
      <c r="I523" s="10">
        <f t="shared" si="8"/>
        <v>380</v>
      </c>
      <c r="J523" s="19" t="s">
        <v>1853</v>
      </c>
      <c r="K523" s="19" t="s">
        <v>1853</v>
      </c>
      <c r="L523" s="9" t="s">
        <v>1646</v>
      </c>
      <c r="M523" s="18" t="s">
        <v>1866</v>
      </c>
    </row>
    <row r="524" spans="1:13" ht="33">
      <c r="A524" s="4">
        <v>522</v>
      </c>
      <c r="B524" s="18" t="s">
        <v>1867</v>
      </c>
      <c r="C524" s="18" t="s">
        <v>1868</v>
      </c>
      <c r="D524" s="18" t="s">
        <v>900</v>
      </c>
      <c r="E524" s="18" t="s">
        <v>686</v>
      </c>
      <c r="F524" s="21" t="s">
        <v>1869</v>
      </c>
      <c r="G524" s="8">
        <v>1</v>
      </c>
      <c r="H524" s="10">
        <v>380</v>
      </c>
      <c r="I524" s="10">
        <f t="shared" si="8"/>
        <v>380</v>
      </c>
      <c r="J524" s="19" t="s">
        <v>906</v>
      </c>
      <c r="K524" s="19" t="s">
        <v>906</v>
      </c>
      <c r="L524" s="9" t="s">
        <v>1646</v>
      </c>
      <c r="M524" s="10"/>
    </row>
    <row r="525" spans="1:13" ht="49.5">
      <c r="A525" s="4">
        <v>523</v>
      </c>
      <c r="B525" s="18" t="s">
        <v>1870</v>
      </c>
      <c r="C525" s="18" t="s">
        <v>1871</v>
      </c>
      <c r="D525" s="18" t="s">
        <v>1872</v>
      </c>
      <c r="E525" s="18" t="s">
        <v>1873</v>
      </c>
      <c r="F525" s="21" t="s">
        <v>1874</v>
      </c>
      <c r="G525" s="8">
        <v>1</v>
      </c>
      <c r="H525" s="10">
        <v>320</v>
      </c>
      <c r="I525" s="10">
        <f t="shared" si="8"/>
        <v>320</v>
      </c>
      <c r="J525" s="19" t="s">
        <v>906</v>
      </c>
      <c r="K525" s="19" t="s">
        <v>906</v>
      </c>
      <c r="L525" s="9" t="s">
        <v>1646</v>
      </c>
      <c r="M525" s="10"/>
    </row>
    <row r="526" spans="1:13" ht="49.5">
      <c r="A526" s="4">
        <v>524</v>
      </c>
      <c r="B526" s="18" t="s">
        <v>1875</v>
      </c>
      <c r="C526" s="18" t="s">
        <v>1876</v>
      </c>
      <c r="D526" s="18" t="s">
        <v>1872</v>
      </c>
      <c r="E526" s="18" t="s">
        <v>1873</v>
      </c>
      <c r="F526" s="21" t="s">
        <v>1877</v>
      </c>
      <c r="G526" s="8">
        <v>1</v>
      </c>
      <c r="H526" s="10">
        <v>1070</v>
      </c>
      <c r="I526" s="10">
        <f t="shared" si="8"/>
        <v>1070</v>
      </c>
      <c r="J526" s="19" t="s">
        <v>906</v>
      </c>
      <c r="K526" s="19" t="s">
        <v>906</v>
      </c>
      <c r="L526" s="9" t="s">
        <v>1646</v>
      </c>
      <c r="M526" s="18" t="s">
        <v>1701</v>
      </c>
    </row>
    <row r="527" spans="1:13" ht="33">
      <c r="A527" s="4">
        <v>525</v>
      </c>
      <c r="B527" s="10" t="s">
        <v>1878</v>
      </c>
      <c r="C527" s="18" t="s">
        <v>1879</v>
      </c>
      <c r="D527" s="18" t="s">
        <v>1880</v>
      </c>
      <c r="E527" s="18" t="s">
        <v>1873</v>
      </c>
      <c r="F527" s="21" t="s">
        <v>912</v>
      </c>
      <c r="G527" s="8">
        <v>1</v>
      </c>
      <c r="H527" s="10">
        <v>999</v>
      </c>
      <c r="I527" s="10">
        <f t="shared" si="8"/>
        <v>999</v>
      </c>
      <c r="J527" s="19" t="s">
        <v>849</v>
      </c>
      <c r="K527" s="19" t="s">
        <v>906</v>
      </c>
      <c r="L527" s="9" t="s">
        <v>1646</v>
      </c>
      <c r="M527" s="10"/>
    </row>
    <row r="528" spans="1:13" ht="49.5">
      <c r="A528" s="4">
        <v>526</v>
      </c>
      <c r="B528" s="45" t="s">
        <v>1881</v>
      </c>
      <c r="C528" s="10" t="s">
        <v>1882</v>
      </c>
      <c r="D528" s="18" t="s">
        <v>1883</v>
      </c>
      <c r="E528" s="18" t="s">
        <v>1337</v>
      </c>
      <c r="F528" s="21" t="s">
        <v>1884</v>
      </c>
      <c r="G528" s="8">
        <v>1</v>
      </c>
      <c r="H528" s="10">
        <v>260</v>
      </c>
      <c r="I528" s="10">
        <f t="shared" si="8"/>
        <v>260</v>
      </c>
      <c r="J528" s="19" t="s">
        <v>1853</v>
      </c>
      <c r="K528" s="19" t="s">
        <v>1853</v>
      </c>
      <c r="L528" s="9" t="s">
        <v>1646</v>
      </c>
      <c r="M528" s="10"/>
    </row>
    <row r="529" spans="1:13" ht="33">
      <c r="A529" s="4">
        <v>527</v>
      </c>
      <c r="B529" s="45" t="s">
        <v>913</v>
      </c>
      <c r="C529" s="18" t="s">
        <v>914</v>
      </c>
      <c r="D529" s="18" t="s">
        <v>900</v>
      </c>
      <c r="E529" s="18" t="s">
        <v>686</v>
      </c>
      <c r="F529" s="21" t="s">
        <v>915</v>
      </c>
      <c r="G529" s="8">
        <v>1</v>
      </c>
      <c r="H529" s="10">
        <v>280</v>
      </c>
      <c r="I529" s="10">
        <f t="shared" si="8"/>
        <v>280</v>
      </c>
      <c r="J529" s="19" t="s">
        <v>1865</v>
      </c>
      <c r="K529" s="19" t="s">
        <v>1865</v>
      </c>
      <c r="L529" s="9" t="s">
        <v>1646</v>
      </c>
      <c r="M529" s="10"/>
    </row>
    <row r="530" spans="1:13" ht="33">
      <c r="A530" s="4">
        <v>528</v>
      </c>
      <c r="B530" s="45" t="s">
        <v>1885</v>
      </c>
      <c r="C530" s="10" t="s">
        <v>1886</v>
      </c>
      <c r="D530" s="10" t="s">
        <v>916</v>
      </c>
      <c r="E530" s="18" t="s">
        <v>686</v>
      </c>
      <c r="F530" s="21" t="s">
        <v>917</v>
      </c>
      <c r="G530" s="8">
        <v>1</v>
      </c>
      <c r="H530" s="10">
        <v>380</v>
      </c>
      <c r="I530" s="10">
        <f t="shared" si="8"/>
        <v>380</v>
      </c>
      <c r="J530" s="19" t="s">
        <v>1865</v>
      </c>
      <c r="K530" s="19" t="s">
        <v>1865</v>
      </c>
      <c r="L530" s="9" t="s">
        <v>1646</v>
      </c>
      <c r="M530" s="10"/>
    </row>
    <row r="531" spans="1:13" ht="49.5">
      <c r="A531" s="4">
        <v>529</v>
      </c>
      <c r="B531" s="45" t="s">
        <v>1887</v>
      </c>
      <c r="C531" s="10" t="s">
        <v>1888</v>
      </c>
      <c r="D531" s="18" t="s">
        <v>1889</v>
      </c>
      <c r="E531" s="18" t="s">
        <v>686</v>
      </c>
      <c r="F531" s="21" t="s">
        <v>1890</v>
      </c>
      <c r="G531" s="8">
        <v>1</v>
      </c>
      <c r="H531" s="10">
        <v>878</v>
      </c>
      <c r="I531" s="10">
        <f t="shared" si="8"/>
        <v>878</v>
      </c>
      <c r="J531" s="19" t="s">
        <v>1865</v>
      </c>
      <c r="K531" s="19" t="s">
        <v>1865</v>
      </c>
      <c r="L531" s="9" t="s">
        <v>1646</v>
      </c>
      <c r="M531" s="10"/>
    </row>
    <row r="532" spans="1:13" ht="66">
      <c r="A532" s="4">
        <v>530</v>
      </c>
      <c r="B532" s="45" t="s">
        <v>918</v>
      </c>
      <c r="C532" s="10" t="s">
        <v>1891</v>
      </c>
      <c r="D532" s="10" t="s">
        <v>916</v>
      </c>
      <c r="E532" s="18" t="s">
        <v>686</v>
      </c>
      <c r="F532" s="21" t="s">
        <v>1892</v>
      </c>
      <c r="G532" s="8">
        <v>1</v>
      </c>
      <c r="H532" s="10">
        <v>280</v>
      </c>
      <c r="I532" s="10">
        <f t="shared" si="8"/>
        <v>280</v>
      </c>
      <c r="J532" s="19" t="s">
        <v>906</v>
      </c>
      <c r="K532" s="19" t="s">
        <v>906</v>
      </c>
      <c r="L532" s="9" t="s">
        <v>1646</v>
      </c>
      <c r="M532" s="10"/>
    </row>
    <row r="533" spans="1:13" ht="33">
      <c r="A533" s="4">
        <v>531</v>
      </c>
      <c r="B533" s="45" t="s">
        <v>1893</v>
      </c>
      <c r="C533" s="10" t="s">
        <v>1894</v>
      </c>
      <c r="D533" s="18" t="s">
        <v>1895</v>
      </c>
      <c r="E533" s="18" t="s">
        <v>1896</v>
      </c>
      <c r="F533" s="21" t="s">
        <v>1897</v>
      </c>
      <c r="G533" s="8">
        <v>1</v>
      </c>
      <c r="H533" s="10">
        <v>270</v>
      </c>
      <c r="I533" s="10">
        <f t="shared" si="8"/>
        <v>270</v>
      </c>
      <c r="J533" s="19" t="s">
        <v>1853</v>
      </c>
      <c r="K533" s="19" t="s">
        <v>1853</v>
      </c>
      <c r="L533" s="9" t="s">
        <v>1646</v>
      </c>
      <c r="M533" s="10"/>
    </row>
    <row r="534" spans="1:13" ht="198">
      <c r="A534" s="4">
        <v>532</v>
      </c>
      <c r="B534" s="45" t="s">
        <v>1898</v>
      </c>
      <c r="C534" s="10" t="s">
        <v>1899</v>
      </c>
      <c r="D534" s="18" t="s">
        <v>1900</v>
      </c>
      <c r="E534" s="18" t="s">
        <v>1901</v>
      </c>
      <c r="F534" s="21" t="s">
        <v>919</v>
      </c>
      <c r="G534" s="8">
        <v>1</v>
      </c>
      <c r="H534" s="10">
        <v>540</v>
      </c>
      <c r="I534" s="10">
        <f t="shared" si="8"/>
        <v>540</v>
      </c>
      <c r="J534" s="19" t="s">
        <v>1864</v>
      </c>
      <c r="K534" s="19" t="s">
        <v>1865</v>
      </c>
      <c r="L534" s="9" t="s">
        <v>1646</v>
      </c>
      <c r="M534" s="10"/>
    </row>
    <row r="535" spans="1:13" ht="99">
      <c r="A535" s="4">
        <v>533</v>
      </c>
      <c r="B535" s="17" t="s">
        <v>1902</v>
      </c>
      <c r="C535" s="10" t="s">
        <v>920</v>
      </c>
      <c r="D535" s="18" t="s">
        <v>921</v>
      </c>
      <c r="E535" s="18" t="s">
        <v>686</v>
      </c>
      <c r="F535" s="21" t="s">
        <v>922</v>
      </c>
      <c r="G535" s="8">
        <v>1</v>
      </c>
      <c r="H535" s="10">
        <v>260</v>
      </c>
      <c r="I535" s="10">
        <f t="shared" si="8"/>
        <v>260</v>
      </c>
      <c r="J535" s="19" t="s">
        <v>1865</v>
      </c>
      <c r="K535" s="19" t="s">
        <v>1865</v>
      </c>
      <c r="L535" s="9" t="s">
        <v>1646</v>
      </c>
      <c r="M535" s="10"/>
    </row>
    <row r="536" spans="1:13" ht="66">
      <c r="A536" s="4">
        <v>534</v>
      </c>
      <c r="B536" s="45" t="s">
        <v>1903</v>
      </c>
      <c r="C536" s="18" t="s">
        <v>1904</v>
      </c>
      <c r="D536" s="18" t="s">
        <v>1905</v>
      </c>
      <c r="E536" s="18" t="s">
        <v>1873</v>
      </c>
      <c r="F536" s="21" t="s">
        <v>1906</v>
      </c>
      <c r="G536" s="8">
        <v>1</v>
      </c>
      <c r="H536" s="10">
        <v>280</v>
      </c>
      <c r="I536" s="10">
        <f t="shared" si="8"/>
        <v>280</v>
      </c>
      <c r="J536" s="19" t="s">
        <v>1865</v>
      </c>
      <c r="K536" s="19" t="s">
        <v>1865</v>
      </c>
      <c r="L536" s="9" t="s">
        <v>1646</v>
      </c>
      <c r="M536" s="10"/>
    </row>
    <row r="537" spans="1:13" ht="33">
      <c r="A537" s="4">
        <v>535</v>
      </c>
      <c r="B537" s="45" t="s">
        <v>1907</v>
      </c>
      <c r="C537" s="10" t="s">
        <v>1908</v>
      </c>
      <c r="D537" s="10" t="s">
        <v>1909</v>
      </c>
      <c r="E537" s="18" t="s">
        <v>1873</v>
      </c>
      <c r="F537" s="21" t="s">
        <v>1910</v>
      </c>
      <c r="G537" s="8">
        <v>1</v>
      </c>
      <c r="H537" s="10">
        <v>250</v>
      </c>
      <c r="I537" s="10">
        <f t="shared" si="8"/>
        <v>250</v>
      </c>
      <c r="J537" s="19" t="s">
        <v>1865</v>
      </c>
      <c r="K537" s="19" t="s">
        <v>1865</v>
      </c>
      <c r="L537" s="9" t="s">
        <v>1646</v>
      </c>
      <c r="M537" s="10"/>
    </row>
    <row r="538" spans="1:13" ht="33">
      <c r="A538" s="4">
        <v>536</v>
      </c>
      <c r="B538" s="45" t="s">
        <v>1911</v>
      </c>
      <c r="C538" s="10" t="s">
        <v>1912</v>
      </c>
      <c r="D538" s="18" t="s">
        <v>923</v>
      </c>
      <c r="E538" s="18" t="s">
        <v>686</v>
      </c>
      <c r="F538" s="21" t="s">
        <v>924</v>
      </c>
      <c r="G538" s="8">
        <v>1</v>
      </c>
      <c r="H538" s="10">
        <v>260</v>
      </c>
      <c r="I538" s="10">
        <f t="shared" si="8"/>
        <v>260</v>
      </c>
      <c r="J538" s="19" t="s">
        <v>1865</v>
      </c>
      <c r="K538" s="19" t="s">
        <v>1865</v>
      </c>
      <c r="L538" s="9" t="s">
        <v>1646</v>
      </c>
      <c r="M538" s="10"/>
    </row>
    <row r="539" spans="1:13" ht="33">
      <c r="A539" s="4">
        <v>537</v>
      </c>
      <c r="B539" s="45" t="s">
        <v>1913</v>
      </c>
      <c r="C539" s="10" t="s">
        <v>1914</v>
      </c>
      <c r="D539" s="18" t="s">
        <v>1915</v>
      </c>
      <c r="E539" s="18" t="s">
        <v>1896</v>
      </c>
      <c r="F539" s="21" t="s">
        <v>925</v>
      </c>
      <c r="G539" s="8">
        <v>1</v>
      </c>
      <c r="H539" s="10">
        <v>280</v>
      </c>
      <c r="I539" s="10">
        <f t="shared" si="8"/>
        <v>280</v>
      </c>
      <c r="J539" s="19" t="s">
        <v>1865</v>
      </c>
      <c r="K539" s="19" t="s">
        <v>1865</v>
      </c>
      <c r="L539" s="9" t="s">
        <v>1646</v>
      </c>
      <c r="M539" s="10"/>
    </row>
    <row r="540" spans="1:13" ht="33">
      <c r="A540" s="4">
        <v>538</v>
      </c>
      <c r="B540" s="45" t="s">
        <v>1916</v>
      </c>
      <c r="C540" s="10" t="s">
        <v>1917</v>
      </c>
      <c r="D540" s="18" t="s">
        <v>1918</v>
      </c>
      <c r="E540" s="18" t="s">
        <v>1873</v>
      </c>
      <c r="F540" s="21" t="s">
        <v>1919</v>
      </c>
      <c r="G540" s="8">
        <v>1</v>
      </c>
      <c r="H540" s="10">
        <v>280</v>
      </c>
      <c r="I540" s="10">
        <f t="shared" si="8"/>
        <v>280</v>
      </c>
      <c r="J540" s="19" t="s">
        <v>1865</v>
      </c>
      <c r="K540" s="19" t="s">
        <v>1865</v>
      </c>
      <c r="L540" s="9" t="s">
        <v>1646</v>
      </c>
      <c r="M540" s="10"/>
    </row>
    <row r="541" spans="1:13" ht="33">
      <c r="A541" s="4">
        <v>539</v>
      </c>
      <c r="B541" s="45" t="s">
        <v>1920</v>
      </c>
      <c r="C541" s="10" t="s">
        <v>1921</v>
      </c>
      <c r="D541" s="18" t="s">
        <v>1922</v>
      </c>
      <c r="E541" s="18" t="s">
        <v>1873</v>
      </c>
      <c r="F541" s="21" t="s">
        <v>1923</v>
      </c>
      <c r="G541" s="8">
        <v>1</v>
      </c>
      <c r="H541" s="10">
        <v>300</v>
      </c>
      <c r="I541" s="10">
        <f t="shared" si="8"/>
        <v>300</v>
      </c>
      <c r="J541" s="19" t="s">
        <v>1865</v>
      </c>
      <c r="K541" s="19" t="s">
        <v>1865</v>
      </c>
      <c r="L541" s="9" t="s">
        <v>1646</v>
      </c>
      <c r="M541" s="10"/>
    </row>
    <row r="542" spans="1:13" ht="49.5">
      <c r="A542" s="4">
        <v>540</v>
      </c>
      <c r="B542" s="45" t="s">
        <v>1924</v>
      </c>
      <c r="C542" s="18" t="s">
        <v>1925</v>
      </c>
      <c r="D542" s="10" t="s">
        <v>1926</v>
      </c>
      <c r="E542" s="18" t="s">
        <v>1337</v>
      </c>
      <c r="F542" s="21" t="s">
        <v>1927</v>
      </c>
      <c r="G542" s="8">
        <v>1</v>
      </c>
      <c r="H542" s="10">
        <v>280</v>
      </c>
      <c r="I542" s="10">
        <f t="shared" si="8"/>
        <v>280</v>
      </c>
      <c r="J542" s="19" t="s">
        <v>1928</v>
      </c>
      <c r="K542" s="19" t="s">
        <v>1928</v>
      </c>
      <c r="L542" s="9" t="s">
        <v>1646</v>
      </c>
      <c r="M542" s="10"/>
    </row>
    <row r="543" spans="1:13" ht="66">
      <c r="A543" s="4">
        <v>541</v>
      </c>
      <c r="B543" s="45" t="s">
        <v>1929</v>
      </c>
      <c r="C543" s="18" t="s">
        <v>1930</v>
      </c>
      <c r="D543" s="18" t="s">
        <v>1931</v>
      </c>
      <c r="E543" s="18" t="s">
        <v>1873</v>
      </c>
      <c r="F543" s="21" t="s">
        <v>1932</v>
      </c>
      <c r="G543" s="8">
        <v>1</v>
      </c>
      <c r="H543" s="10">
        <v>750</v>
      </c>
      <c r="I543" s="10">
        <f t="shared" si="8"/>
        <v>750</v>
      </c>
      <c r="J543" s="19" t="s">
        <v>1864</v>
      </c>
      <c r="K543" s="19" t="s">
        <v>1865</v>
      </c>
      <c r="L543" s="9" t="s">
        <v>1646</v>
      </c>
      <c r="M543" s="10"/>
    </row>
    <row r="544" spans="1:13" ht="33">
      <c r="A544" s="4">
        <v>542</v>
      </c>
      <c r="B544" s="45" t="s">
        <v>1933</v>
      </c>
      <c r="C544" s="10" t="s">
        <v>1934</v>
      </c>
      <c r="D544" s="18" t="s">
        <v>1935</v>
      </c>
      <c r="E544" s="18" t="s">
        <v>1873</v>
      </c>
      <c r="F544" s="21" t="s">
        <v>1936</v>
      </c>
      <c r="G544" s="8">
        <v>1</v>
      </c>
      <c r="H544" s="10">
        <v>280</v>
      </c>
      <c r="I544" s="10">
        <f t="shared" si="8"/>
        <v>280</v>
      </c>
      <c r="J544" s="19" t="s">
        <v>1865</v>
      </c>
      <c r="K544" s="19" t="s">
        <v>1865</v>
      </c>
      <c r="L544" s="9" t="s">
        <v>1646</v>
      </c>
      <c r="M544" s="10"/>
    </row>
    <row r="545" spans="1:13" ht="82.5">
      <c r="A545" s="4">
        <v>543</v>
      </c>
      <c r="B545" s="45" t="s">
        <v>1937</v>
      </c>
      <c r="C545" s="18" t="s">
        <v>1938</v>
      </c>
      <c r="D545" s="18" t="s">
        <v>1880</v>
      </c>
      <c r="E545" s="18" t="s">
        <v>1873</v>
      </c>
      <c r="F545" s="21" t="s">
        <v>1939</v>
      </c>
      <c r="G545" s="8">
        <v>1</v>
      </c>
      <c r="H545" s="10">
        <v>300</v>
      </c>
      <c r="I545" s="10">
        <f t="shared" si="8"/>
        <v>300</v>
      </c>
      <c r="J545" s="19" t="s">
        <v>1865</v>
      </c>
      <c r="K545" s="19" t="s">
        <v>1865</v>
      </c>
      <c r="L545" s="9" t="s">
        <v>1646</v>
      </c>
      <c r="M545" s="10"/>
    </row>
    <row r="546" spans="1:13" ht="82.5">
      <c r="A546" s="4">
        <v>544</v>
      </c>
      <c r="B546" s="45" t="s">
        <v>1940</v>
      </c>
      <c r="C546" s="10" t="s">
        <v>1941</v>
      </c>
      <c r="D546" s="18" t="s">
        <v>1942</v>
      </c>
      <c r="E546" s="18" t="s">
        <v>1873</v>
      </c>
      <c r="F546" s="21" t="s">
        <v>927</v>
      </c>
      <c r="G546" s="8">
        <v>1</v>
      </c>
      <c r="H546" s="10">
        <v>320</v>
      </c>
      <c r="I546" s="10">
        <f t="shared" si="8"/>
        <v>320</v>
      </c>
      <c r="J546" s="19" t="s">
        <v>1865</v>
      </c>
      <c r="K546" s="19" t="s">
        <v>1865</v>
      </c>
      <c r="L546" s="9" t="s">
        <v>1646</v>
      </c>
      <c r="M546" s="10"/>
    </row>
    <row r="547" spans="1:13" ht="49.5">
      <c r="A547" s="4">
        <v>545</v>
      </c>
      <c r="B547" s="17" t="s">
        <v>1943</v>
      </c>
      <c r="C547" s="18" t="s">
        <v>1944</v>
      </c>
      <c r="D547" s="10" t="s">
        <v>1945</v>
      </c>
      <c r="E547" s="18" t="s">
        <v>1873</v>
      </c>
      <c r="F547" s="21" t="s">
        <v>1946</v>
      </c>
      <c r="G547" s="8">
        <v>1</v>
      </c>
      <c r="H547" s="10">
        <v>300</v>
      </c>
      <c r="I547" s="10">
        <f t="shared" si="8"/>
        <v>300</v>
      </c>
      <c r="J547" s="19" t="s">
        <v>1865</v>
      </c>
      <c r="K547" s="19" t="s">
        <v>1865</v>
      </c>
      <c r="L547" s="9" t="s">
        <v>1646</v>
      </c>
      <c r="M547" s="10"/>
    </row>
    <row r="548" spans="1:13" ht="33">
      <c r="A548" s="4">
        <v>546</v>
      </c>
      <c r="B548" s="45" t="s">
        <v>1947</v>
      </c>
      <c r="C548" s="10" t="s">
        <v>1948</v>
      </c>
      <c r="D548" s="18" t="s">
        <v>1949</v>
      </c>
      <c r="E548" s="18" t="s">
        <v>1873</v>
      </c>
      <c r="F548" s="21" t="s">
        <v>1950</v>
      </c>
      <c r="G548" s="8">
        <v>1</v>
      </c>
      <c r="H548" s="10">
        <v>280</v>
      </c>
      <c r="I548" s="10">
        <f t="shared" si="8"/>
        <v>280</v>
      </c>
      <c r="J548" s="19" t="s">
        <v>1865</v>
      </c>
      <c r="K548" s="19" t="s">
        <v>1865</v>
      </c>
      <c r="L548" s="9" t="s">
        <v>1646</v>
      </c>
      <c r="M548" s="10"/>
    </row>
    <row r="549" spans="1:13" ht="33">
      <c r="A549" s="4">
        <v>547</v>
      </c>
      <c r="B549" s="45" t="s">
        <v>1951</v>
      </c>
      <c r="C549" s="10" t="s">
        <v>1952</v>
      </c>
      <c r="D549" s="18" t="s">
        <v>928</v>
      </c>
      <c r="E549" s="18" t="s">
        <v>686</v>
      </c>
      <c r="F549" s="21" t="s">
        <v>929</v>
      </c>
      <c r="G549" s="8">
        <v>1</v>
      </c>
      <c r="H549" s="10">
        <v>280</v>
      </c>
      <c r="I549" s="10">
        <f t="shared" si="8"/>
        <v>280</v>
      </c>
      <c r="J549" s="19" t="s">
        <v>1865</v>
      </c>
      <c r="K549" s="19" t="s">
        <v>1865</v>
      </c>
      <c r="L549" s="9" t="s">
        <v>1646</v>
      </c>
      <c r="M549" s="10"/>
    </row>
    <row r="550" spans="1:13" ht="49.5">
      <c r="A550" s="4">
        <v>548</v>
      </c>
      <c r="B550" s="45" t="s">
        <v>1953</v>
      </c>
      <c r="C550" s="18" t="s">
        <v>1954</v>
      </c>
      <c r="D550" s="18" t="s">
        <v>1955</v>
      </c>
      <c r="E550" s="18" t="s">
        <v>1337</v>
      </c>
      <c r="F550" s="21" t="s">
        <v>930</v>
      </c>
      <c r="G550" s="8">
        <v>1</v>
      </c>
      <c r="H550" s="10">
        <v>560</v>
      </c>
      <c r="I550" s="10">
        <f t="shared" si="8"/>
        <v>560</v>
      </c>
      <c r="J550" s="19" t="s">
        <v>1864</v>
      </c>
      <c r="K550" s="19" t="s">
        <v>1865</v>
      </c>
      <c r="L550" s="9" t="s">
        <v>1646</v>
      </c>
      <c r="M550" s="10"/>
    </row>
    <row r="551" spans="1:13" ht="33">
      <c r="A551" s="4">
        <v>549</v>
      </c>
      <c r="B551" s="45" t="s">
        <v>931</v>
      </c>
      <c r="C551" s="10" t="s">
        <v>932</v>
      </c>
      <c r="D551" s="18" t="s">
        <v>1956</v>
      </c>
      <c r="E551" s="18" t="s">
        <v>686</v>
      </c>
      <c r="F551" s="21" t="s">
        <v>933</v>
      </c>
      <c r="G551" s="8">
        <v>1</v>
      </c>
      <c r="H551" s="10">
        <v>220</v>
      </c>
      <c r="I551" s="10">
        <f t="shared" si="8"/>
        <v>220</v>
      </c>
      <c r="J551" s="19" t="s">
        <v>1865</v>
      </c>
      <c r="K551" s="19" t="s">
        <v>1865</v>
      </c>
      <c r="L551" s="9" t="s">
        <v>1646</v>
      </c>
      <c r="M551" s="10"/>
    </row>
    <row r="552" spans="1:13" ht="49.5">
      <c r="A552" s="4">
        <v>550</v>
      </c>
      <c r="B552" s="45" t="s">
        <v>1957</v>
      </c>
      <c r="C552" s="10" t="s">
        <v>934</v>
      </c>
      <c r="D552" s="18" t="s">
        <v>935</v>
      </c>
      <c r="E552" s="18" t="s">
        <v>686</v>
      </c>
      <c r="F552" s="21" t="s">
        <v>1958</v>
      </c>
      <c r="G552" s="8">
        <v>1</v>
      </c>
      <c r="H552" s="10">
        <v>280</v>
      </c>
      <c r="I552" s="10">
        <f t="shared" si="8"/>
        <v>280</v>
      </c>
      <c r="J552" s="19" t="s">
        <v>906</v>
      </c>
      <c r="K552" s="19" t="s">
        <v>906</v>
      </c>
      <c r="L552" s="9" t="s">
        <v>1646</v>
      </c>
      <c r="M552" s="10"/>
    </row>
    <row r="553" spans="1:13" ht="33">
      <c r="A553" s="4">
        <v>551</v>
      </c>
      <c r="B553" s="45" t="s">
        <v>1959</v>
      </c>
      <c r="C553" s="18" t="s">
        <v>1960</v>
      </c>
      <c r="D553" s="10" t="s">
        <v>1961</v>
      </c>
      <c r="E553" s="18" t="s">
        <v>686</v>
      </c>
      <c r="F553" s="21" t="s">
        <v>1962</v>
      </c>
      <c r="G553" s="8">
        <v>1</v>
      </c>
      <c r="H553" s="10">
        <v>180</v>
      </c>
      <c r="I553" s="10">
        <f t="shared" si="8"/>
        <v>180</v>
      </c>
      <c r="J553" s="19" t="s">
        <v>1865</v>
      </c>
      <c r="K553" s="19" t="s">
        <v>1865</v>
      </c>
      <c r="L553" s="9" t="s">
        <v>1646</v>
      </c>
      <c r="M553" s="10"/>
    </row>
    <row r="554" spans="1:13" ht="82.5">
      <c r="A554" s="4">
        <v>552</v>
      </c>
      <c r="B554" s="45" t="s">
        <v>1963</v>
      </c>
      <c r="C554" s="10" t="s">
        <v>1964</v>
      </c>
      <c r="D554" s="18" t="s">
        <v>1880</v>
      </c>
      <c r="E554" s="18" t="s">
        <v>1873</v>
      </c>
      <c r="F554" s="21" t="s">
        <v>1965</v>
      </c>
      <c r="G554" s="8">
        <v>1</v>
      </c>
      <c r="H554" s="10">
        <v>810</v>
      </c>
      <c r="I554" s="10">
        <f t="shared" si="8"/>
        <v>810</v>
      </c>
      <c r="J554" s="19" t="s">
        <v>1864</v>
      </c>
      <c r="K554" s="19" t="s">
        <v>1865</v>
      </c>
      <c r="L554" s="9" t="s">
        <v>1646</v>
      </c>
      <c r="M554" s="10"/>
    </row>
    <row r="555" spans="1:13" ht="115.5">
      <c r="A555" s="4">
        <v>553</v>
      </c>
      <c r="B555" s="10" t="s">
        <v>936</v>
      </c>
      <c r="C555" s="18" t="s">
        <v>914</v>
      </c>
      <c r="D555" s="18" t="s">
        <v>900</v>
      </c>
      <c r="E555" s="18" t="s">
        <v>686</v>
      </c>
      <c r="F555" s="21" t="s">
        <v>937</v>
      </c>
      <c r="G555" s="8">
        <v>1</v>
      </c>
      <c r="H555" s="10">
        <v>300</v>
      </c>
      <c r="I555" s="10">
        <f t="shared" si="8"/>
        <v>300</v>
      </c>
      <c r="J555" s="19" t="s">
        <v>1865</v>
      </c>
      <c r="K555" s="19" t="s">
        <v>1865</v>
      </c>
      <c r="L555" s="9" t="s">
        <v>1646</v>
      </c>
      <c r="M555" s="10"/>
    </row>
    <row r="556" spans="1:13" ht="33">
      <c r="A556" s="4">
        <v>554</v>
      </c>
      <c r="B556" s="18" t="s">
        <v>1966</v>
      </c>
      <c r="C556" s="18" t="s">
        <v>1967</v>
      </c>
      <c r="D556" s="18" t="s">
        <v>1872</v>
      </c>
      <c r="E556" s="18" t="s">
        <v>1873</v>
      </c>
      <c r="F556" s="46" t="s">
        <v>1968</v>
      </c>
      <c r="G556" s="8">
        <v>1</v>
      </c>
      <c r="H556" s="10">
        <v>250</v>
      </c>
      <c r="I556" s="10">
        <f t="shared" si="8"/>
        <v>250</v>
      </c>
      <c r="J556" s="19" t="s">
        <v>1865</v>
      </c>
      <c r="K556" s="19" t="s">
        <v>1865</v>
      </c>
      <c r="L556" s="9" t="s">
        <v>1646</v>
      </c>
      <c r="M556" s="10"/>
    </row>
    <row r="557" spans="1:13" ht="49.5">
      <c r="A557" s="4">
        <v>555</v>
      </c>
      <c r="B557" s="10" t="s">
        <v>1969</v>
      </c>
      <c r="C557" s="10" t="s">
        <v>1970</v>
      </c>
      <c r="D557" s="18" t="s">
        <v>1971</v>
      </c>
      <c r="E557" s="18" t="s">
        <v>1873</v>
      </c>
      <c r="F557" s="21" t="s">
        <v>1972</v>
      </c>
      <c r="G557" s="8">
        <v>1</v>
      </c>
      <c r="H557" s="10">
        <v>1050</v>
      </c>
      <c r="I557" s="10">
        <f t="shared" si="8"/>
        <v>1050</v>
      </c>
      <c r="J557" s="19" t="s">
        <v>1864</v>
      </c>
      <c r="K557" s="19" t="s">
        <v>1865</v>
      </c>
      <c r="L557" s="9" t="s">
        <v>1646</v>
      </c>
      <c r="M557" s="10"/>
    </row>
    <row r="558" spans="1:13" ht="115.5">
      <c r="A558" s="4">
        <v>556</v>
      </c>
      <c r="B558" s="10" t="s">
        <v>1973</v>
      </c>
      <c r="C558" s="18" t="s">
        <v>1974</v>
      </c>
      <c r="D558" s="18" t="s">
        <v>1872</v>
      </c>
      <c r="E558" s="18" t="s">
        <v>1873</v>
      </c>
      <c r="F558" s="21" t="s">
        <v>938</v>
      </c>
      <c r="G558" s="8">
        <v>1</v>
      </c>
      <c r="H558" s="10">
        <v>300</v>
      </c>
      <c r="I558" s="10">
        <f t="shared" si="8"/>
        <v>300</v>
      </c>
      <c r="J558" s="19" t="s">
        <v>1865</v>
      </c>
      <c r="K558" s="19" t="s">
        <v>1865</v>
      </c>
      <c r="L558" s="9" t="s">
        <v>1646</v>
      </c>
      <c r="M558" s="10"/>
    </row>
    <row r="559" spans="1:13" ht="115.5">
      <c r="A559" s="4">
        <v>557</v>
      </c>
      <c r="B559" s="10" t="s">
        <v>1975</v>
      </c>
      <c r="C559" s="18" t="s">
        <v>1976</v>
      </c>
      <c r="D559" s="18" t="s">
        <v>1977</v>
      </c>
      <c r="E559" s="18" t="s">
        <v>1873</v>
      </c>
      <c r="F559" s="47" t="s">
        <v>1978</v>
      </c>
      <c r="G559" s="8">
        <v>1</v>
      </c>
      <c r="H559" s="10">
        <v>330</v>
      </c>
      <c r="I559" s="10">
        <f t="shared" si="8"/>
        <v>330</v>
      </c>
      <c r="J559" s="19" t="s">
        <v>1865</v>
      </c>
      <c r="K559" s="19" t="s">
        <v>1865</v>
      </c>
      <c r="L559" s="9" t="s">
        <v>1646</v>
      </c>
      <c r="M559" s="10"/>
    </row>
    <row r="560" spans="1:13" ht="148.5">
      <c r="A560" s="4">
        <v>558</v>
      </c>
      <c r="B560" s="10" t="s">
        <v>1979</v>
      </c>
      <c r="C560" s="10" t="s">
        <v>1980</v>
      </c>
      <c r="D560" s="10" t="s">
        <v>1981</v>
      </c>
      <c r="E560" s="18" t="s">
        <v>1873</v>
      </c>
      <c r="F560" s="47" t="s">
        <v>1982</v>
      </c>
      <c r="G560" s="8">
        <v>1</v>
      </c>
      <c r="H560" s="10">
        <v>380</v>
      </c>
      <c r="I560" s="10">
        <f t="shared" si="8"/>
        <v>380</v>
      </c>
      <c r="J560" s="19" t="s">
        <v>1865</v>
      </c>
      <c r="K560" s="19" t="s">
        <v>1865</v>
      </c>
      <c r="L560" s="9" t="s">
        <v>1646</v>
      </c>
      <c r="M560" s="10"/>
    </row>
    <row r="561" spans="1:13" ht="132">
      <c r="A561" s="4">
        <v>559</v>
      </c>
      <c r="B561" s="10" t="s">
        <v>1983</v>
      </c>
      <c r="C561" s="18" t="s">
        <v>1984</v>
      </c>
      <c r="D561" s="18" t="s">
        <v>1872</v>
      </c>
      <c r="E561" s="18" t="s">
        <v>1873</v>
      </c>
      <c r="F561" s="21" t="s">
        <v>1985</v>
      </c>
      <c r="G561" s="8">
        <v>1</v>
      </c>
      <c r="H561" s="10">
        <v>280</v>
      </c>
      <c r="I561" s="10">
        <f t="shared" si="8"/>
        <v>280</v>
      </c>
      <c r="J561" s="19" t="s">
        <v>1865</v>
      </c>
      <c r="K561" s="19" t="s">
        <v>1865</v>
      </c>
      <c r="L561" s="9" t="s">
        <v>1646</v>
      </c>
      <c r="M561" s="10"/>
    </row>
    <row r="562" spans="1:13" ht="49.5">
      <c r="A562" s="4">
        <v>560</v>
      </c>
      <c r="B562" s="18" t="s">
        <v>1986</v>
      </c>
      <c r="C562" s="18" t="s">
        <v>1987</v>
      </c>
      <c r="D562" s="18" t="s">
        <v>1988</v>
      </c>
      <c r="E562" s="18" t="s">
        <v>1989</v>
      </c>
      <c r="F562" s="21" t="s">
        <v>1990</v>
      </c>
      <c r="G562" s="8">
        <v>1</v>
      </c>
      <c r="H562" s="10">
        <v>300</v>
      </c>
      <c r="I562" s="10">
        <f t="shared" ref="I562:I625" si="9">H562*G562</f>
        <v>300</v>
      </c>
      <c r="J562" s="19" t="s">
        <v>1991</v>
      </c>
      <c r="K562" s="19" t="s">
        <v>1991</v>
      </c>
      <c r="L562" s="9" t="s">
        <v>1646</v>
      </c>
      <c r="M562" s="10"/>
    </row>
    <row r="563" spans="1:13" ht="66">
      <c r="A563" s="4">
        <v>561</v>
      </c>
      <c r="B563" s="18" t="s">
        <v>1992</v>
      </c>
      <c r="C563" s="10" t="s">
        <v>1993</v>
      </c>
      <c r="D563" s="18" t="s">
        <v>940</v>
      </c>
      <c r="E563" s="18" t="s">
        <v>686</v>
      </c>
      <c r="F563" s="21" t="s">
        <v>941</v>
      </c>
      <c r="G563" s="8">
        <v>1</v>
      </c>
      <c r="H563" s="10">
        <v>280</v>
      </c>
      <c r="I563" s="10">
        <f t="shared" si="9"/>
        <v>280</v>
      </c>
      <c r="J563" s="19" t="s">
        <v>1865</v>
      </c>
      <c r="K563" s="19" t="s">
        <v>1865</v>
      </c>
      <c r="L563" s="9" t="s">
        <v>1646</v>
      </c>
      <c r="M563" s="10"/>
    </row>
    <row r="564" spans="1:13" ht="99">
      <c r="A564" s="4">
        <v>562</v>
      </c>
      <c r="B564" s="18" t="s">
        <v>1994</v>
      </c>
      <c r="C564" s="10" t="s">
        <v>1995</v>
      </c>
      <c r="D564" s="18" t="s">
        <v>1996</v>
      </c>
      <c r="E564" s="18" t="s">
        <v>1873</v>
      </c>
      <c r="F564" s="21" t="s">
        <v>1997</v>
      </c>
      <c r="G564" s="8">
        <v>1</v>
      </c>
      <c r="H564" s="10">
        <v>260</v>
      </c>
      <c r="I564" s="10">
        <f t="shared" si="9"/>
        <v>260</v>
      </c>
      <c r="J564" s="19" t="s">
        <v>1865</v>
      </c>
      <c r="K564" s="19" t="s">
        <v>1865</v>
      </c>
      <c r="L564" s="9" t="s">
        <v>1646</v>
      </c>
      <c r="M564" s="10"/>
    </row>
    <row r="565" spans="1:13" ht="66">
      <c r="A565" s="4">
        <v>563</v>
      </c>
      <c r="B565" s="18" t="s">
        <v>942</v>
      </c>
      <c r="C565" s="10" t="s">
        <v>943</v>
      </c>
      <c r="D565" s="18" t="s">
        <v>944</v>
      </c>
      <c r="E565" s="18" t="s">
        <v>686</v>
      </c>
      <c r="F565" s="21" t="s">
        <v>945</v>
      </c>
      <c r="G565" s="8">
        <v>1</v>
      </c>
      <c r="H565" s="10">
        <v>320</v>
      </c>
      <c r="I565" s="10">
        <f t="shared" si="9"/>
        <v>320</v>
      </c>
      <c r="J565" s="19" t="s">
        <v>1865</v>
      </c>
      <c r="K565" s="19" t="s">
        <v>1865</v>
      </c>
      <c r="L565" s="9" t="s">
        <v>1646</v>
      </c>
      <c r="M565" s="10"/>
    </row>
    <row r="566" spans="1:13" ht="66">
      <c r="A566" s="4">
        <v>564</v>
      </c>
      <c r="B566" s="18" t="s">
        <v>1998</v>
      </c>
      <c r="C566" s="10" t="s">
        <v>1999</v>
      </c>
      <c r="D566" s="18" t="s">
        <v>2000</v>
      </c>
      <c r="E566" s="18" t="s">
        <v>1873</v>
      </c>
      <c r="F566" s="21" t="s">
        <v>946</v>
      </c>
      <c r="G566" s="8">
        <v>1</v>
      </c>
      <c r="H566" s="10">
        <v>320</v>
      </c>
      <c r="I566" s="10">
        <f t="shared" si="9"/>
        <v>320</v>
      </c>
      <c r="J566" s="19" t="s">
        <v>1865</v>
      </c>
      <c r="K566" s="19" t="s">
        <v>1865</v>
      </c>
      <c r="L566" s="9" t="s">
        <v>1646</v>
      </c>
      <c r="M566" s="10"/>
    </row>
    <row r="567" spans="1:13" ht="82.5">
      <c r="A567" s="4">
        <v>565</v>
      </c>
      <c r="B567" s="18" t="s">
        <v>2001</v>
      </c>
      <c r="C567" s="10" t="s">
        <v>2002</v>
      </c>
      <c r="D567" s="18" t="s">
        <v>2003</v>
      </c>
      <c r="E567" s="18" t="s">
        <v>1873</v>
      </c>
      <c r="F567" s="21" t="s">
        <v>947</v>
      </c>
      <c r="G567" s="8">
        <v>1</v>
      </c>
      <c r="H567" s="10">
        <v>310</v>
      </c>
      <c r="I567" s="10">
        <f t="shared" si="9"/>
        <v>310</v>
      </c>
      <c r="J567" s="19" t="s">
        <v>1865</v>
      </c>
      <c r="K567" s="19" t="s">
        <v>1865</v>
      </c>
      <c r="L567" s="9" t="s">
        <v>1646</v>
      </c>
      <c r="M567" s="10"/>
    </row>
    <row r="568" spans="1:13" ht="49.5">
      <c r="A568" s="4">
        <v>566</v>
      </c>
      <c r="B568" s="18" t="s">
        <v>2004</v>
      </c>
      <c r="C568" s="18" t="s">
        <v>2005</v>
      </c>
      <c r="D568" s="18" t="s">
        <v>2006</v>
      </c>
      <c r="E568" s="18" t="s">
        <v>1873</v>
      </c>
      <c r="F568" s="21" t="s">
        <v>2007</v>
      </c>
      <c r="G568" s="8">
        <v>1</v>
      </c>
      <c r="H568" s="10">
        <v>760</v>
      </c>
      <c r="I568" s="10">
        <f t="shared" si="9"/>
        <v>760</v>
      </c>
      <c r="J568" s="19" t="s">
        <v>1865</v>
      </c>
      <c r="K568" s="19" t="s">
        <v>1865</v>
      </c>
      <c r="L568" s="9" t="s">
        <v>1646</v>
      </c>
      <c r="M568" s="18" t="s">
        <v>1701</v>
      </c>
    </row>
    <row r="569" spans="1:13" ht="66">
      <c r="A569" s="4">
        <v>567</v>
      </c>
      <c r="B569" s="18" t="s">
        <v>2008</v>
      </c>
      <c r="C569" s="18" t="s">
        <v>2009</v>
      </c>
      <c r="D569" s="10" t="s">
        <v>2010</v>
      </c>
      <c r="E569" s="18" t="s">
        <v>1873</v>
      </c>
      <c r="F569" s="21" t="s">
        <v>2011</v>
      </c>
      <c r="G569" s="8">
        <v>1</v>
      </c>
      <c r="H569" s="10">
        <v>320</v>
      </c>
      <c r="I569" s="10">
        <f t="shared" si="9"/>
        <v>320</v>
      </c>
      <c r="J569" s="19" t="s">
        <v>1865</v>
      </c>
      <c r="K569" s="19" t="s">
        <v>1865</v>
      </c>
      <c r="L569" s="9" t="s">
        <v>1646</v>
      </c>
      <c r="M569" s="10"/>
    </row>
    <row r="570" spans="1:13" ht="82.5">
      <c r="A570" s="4">
        <v>568</v>
      </c>
      <c r="B570" s="18" t="s">
        <v>2012</v>
      </c>
      <c r="C570" s="18" t="s">
        <v>2013</v>
      </c>
      <c r="D570" s="18" t="s">
        <v>2014</v>
      </c>
      <c r="E570" s="18" t="s">
        <v>1873</v>
      </c>
      <c r="F570" s="21" t="s">
        <v>2015</v>
      </c>
      <c r="G570" s="8">
        <v>1</v>
      </c>
      <c r="H570" s="10">
        <v>380</v>
      </c>
      <c r="I570" s="10">
        <f t="shared" si="9"/>
        <v>380</v>
      </c>
      <c r="J570" s="19" t="s">
        <v>1865</v>
      </c>
      <c r="K570" s="19" t="s">
        <v>1865</v>
      </c>
      <c r="L570" s="9" t="s">
        <v>1646</v>
      </c>
      <c r="M570" s="10"/>
    </row>
    <row r="571" spans="1:13" ht="99">
      <c r="A571" s="4">
        <v>569</v>
      </c>
      <c r="B571" s="18" t="s">
        <v>2016</v>
      </c>
      <c r="C571" s="18" t="s">
        <v>2017</v>
      </c>
      <c r="D571" s="10" t="s">
        <v>2018</v>
      </c>
      <c r="E571" s="18" t="s">
        <v>1873</v>
      </c>
      <c r="F571" s="21" t="s">
        <v>2019</v>
      </c>
      <c r="G571" s="8">
        <v>1</v>
      </c>
      <c r="H571" s="10">
        <v>360</v>
      </c>
      <c r="I571" s="10">
        <f t="shared" si="9"/>
        <v>360</v>
      </c>
      <c r="J571" s="19" t="s">
        <v>1865</v>
      </c>
      <c r="K571" s="19" t="s">
        <v>1865</v>
      </c>
      <c r="L571" s="9" t="s">
        <v>1646</v>
      </c>
      <c r="M571" s="10"/>
    </row>
    <row r="572" spans="1:13" ht="66">
      <c r="A572" s="4">
        <v>570</v>
      </c>
      <c r="B572" s="18" t="s">
        <v>2020</v>
      </c>
      <c r="C572" s="18" t="s">
        <v>2021</v>
      </c>
      <c r="D572" s="10" t="s">
        <v>2022</v>
      </c>
      <c r="E572" s="18" t="s">
        <v>1873</v>
      </c>
      <c r="F572" s="21" t="s">
        <v>949</v>
      </c>
      <c r="G572" s="8">
        <v>1</v>
      </c>
      <c r="H572" s="10">
        <v>280</v>
      </c>
      <c r="I572" s="10">
        <f t="shared" si="9"/>
        <v>280</v>
      </c>
      <c r="J572" s="19" t="s">
        <v>1865</v>
      </c>
      <c r="K572" s="19" t="s">
        <v>1865</v>
      </c>
      <c r="L572" s="9" t="s">
        <v>1646</v>
      </c>
      <c r="M572" s="10"/>
    </row>
    <row r="573" spans="1:13" ht="82.5">
      <c r="A573" s="4">
        <v>571</v>
      </c>
      <c r="B573" s="10" t="s">
        <v>2023</v>
      </c>
      <c r="C573" s="18" t="s">
        <v>2024</v>
      </c>
      <c r="D573" s="18" t="s">
        <v>2025</v>
      </c>
      <c r="E573" s="18" t="s">
        <v>686</v>
      </c>
      <c r="F573" s="21" t="s">
        <v>2026</v>
      </c>
      <c r="G573" s="8">
        <v>1</v>
      </c>
      <c r="H573" s="10">
        <v>320</v>
      </c>
      <c r="I573" s="10">
        <f t="shared" si="9"/>
        <v>320</v>
      </c>
      <c r="J573" s="19" t="s">
        <v>1865</v>
      </c>
      <c r="K573" s="19" t="s">
        <v>1865</v>
      </c>
      <c r="L573" s="9" t="s">
        <v>1646</v>
      </c>
      <c r="M573" s="10"/>
    </row>
    <row r="574" spans="1:13" ht="99">
      <c r="A574" s="4">
        <v>572</v>
      </c>
      <c r="B574" s="10" t="s">
        <v>2027</v>
      </c>
      <c r="C574" s="18" t="s">
        <v>2028</v>
      </c>
      <c r="D574" s="10" t="s">
        <v>950</v>
      </c>
      <c r="E574" s="18" t="s">
        <v>686</v>
      </c>
      <c r="F574" s="21" t="s">
        <v>2029</v>
      </c>
      <c r="G574" s="8">
        <v>1</v>
      </c>
      <c r="H574" s="10">
        <v>340</v>
      </c>
      <c r="I574" s="10">
        <f t="shared" si="9"/>
        <v>340</v>
      </c>
      <c r="J574" s="19" t="s">
        <v>1865</v>
      </c>
      <c r="K574" s="19" t="s">
        <v>1865</v>
      </c>
      <c r="L574" s="9" t="s">
        <v>1646</v>
      </c>
      <c r="M574" s="10"/>
    </row>
    <row r="575" spans="1:13" ht="49.5">
      <c r="A575" s="4">
        <v>573</v>
      </c>
      <c r="B575" s="18" t="s">
        <v>2030</v>
      </c>
      <c r="C575" s="18" t="s">
        <v>951</v>
      </c>
      <c r="D575" s="10" t="s">
        <v>952</v>
      </c>
      <c r="E575" s="18" t="s">
        <v>686</v>
      </c>
      <c r="F575" s="21" t="s">
        <v>953</v>
      </c>
      <c r="G575" s="8">
        <v>1</v>
      </c>
      <c r="H575" s="10">
        <v>380</v>
      </c>
      <c r="I575" s="10">
        <f t="shared" si="9"/>
        <v>380</v>
      </c>
      <c r="J575" s="19" t="s">
        <v>1865</v>
      </c>
      <c r="K575" s="19" t="s">
        <v>1865</v>
      </c>
      <c r="L575" s="9" t="s">
        <v>1646</v>
      </c>
      <c r="M575" s="10"/>
    </row>
    <row r="576" spans="1:13" ht="49.5">
      <c r="A576" s="4">
        <v>574</v>
      </c>
      <c r="B576" s="18" t="s">
        <v>2031</v>
      </c>
      <c r="C576" s="18" t="s">
        <v>2032</v>
      </c>
      <c r="D576" s="10" t="s">
        <v>954</v>
      </c>
      <c r="E576" s="18" t="s">
        <v>686</v>
      </c>
      <c r="F576" s="21" t="s">
        <v>2033</v>
      </c>
      <c r="G576" s="8">
        <v>1</v>
      </c>
      <c r="H576" s="10">
        <v>480</v>
      </c>
      <c r="I576" s="10">
        <f t="shared" si="9"/>
        <v>480</v>
      </c>
      <c r="J576" s="19" t="s">
        <v>1865</v>
      </c>
      <c r="K576" s="19" t="s">
        <v>1865</v>
      </c>
      <c r="L576" s="9" t="s">
        <v>1646</v>
      </c>
      <c r="M576" s="10"/>
    </row>
    <row r="577" spans="1:13" ht="33">
      <c r="A577" s="4">
        <v>575</v>
      </c>
      <c r="B577" s="18" t="s">
        <v>2034</v>
      </c>
      <c r="C577" s="18" t="s">
        <v>2035</v>
      </c>
      <c r="D577" s="18" t="s">
        <v>1931</v>
      </c>
      <c r="E577" s="18" t="s">
        <v>1873</v>
      </c>
      <c r="F577" s="21" t="s">
        <v>2036</v>
      </c>
      <c r="G577" s="8">
        <v>1</v>
      </c>
      <c r="H577" s="10">
        <v>380</v>
      </c>
      <c r="I577" s="10">
        <f t="shared" si="9"/>
        <v>380</v>
      </c>
      <c r="J577" s="19" t="s">
        <v>1865</v>
      </c>
      <c r="K577" s="19" t="s">
        <v>1865</v>
      </c>
      <c r="L577" s="9" t="s">
        <v>1646</v>
      </c>
      <c r="M577" s="10"/>
    </row>
    <row r="578" spans="1:13" ht="115.5">
      <c r="A578" s="4">
        <v>576</v>
      </c>
      <c r="B578" s="18" t="s">
        <v>955</v>
      </c>
      <c r="C578" s="10" t="s">
        <v>2037</v>
      </c>
      <c r="D578" s="10" t="s">
        <v>956</v>
      </c>
      <c r="E578" s="18" t="s">
        <v>686</v>
      </c>
      <c r="F578" s="21" t="s">
        <v>957</v>
      </c>
      <c r="G578" s="8">
        <v>1</v>
      </c>
      <c r="H578" s="10">
        <v>350</v>
      </c>
      <c r="I578" s="10">
        <f t="shared" si="9"/>
        <v>350</v>
      </c>
      <c r="J578" s="19" t="s">
        <v>1865</v>
      </c>
      <c r="K578" s="19" t="s">
        <v>1865</v>
      </c>
      <c r="L578" s="9" t="s">
        <v>1646</v>
      </c>
      <c r="M578" s="10"/>
    </row>
    <row r="579" spans="1:13" ht="115.5">
      <c r="A579" s="4">
        <v>577</v>
      </c>
      <c r="B579" s="18" t="s">
        <v>2038</v>
      </c>
      <c r="C579" s="10" t="s">
        <v>2039</v>
      </c>
      <c r="D579" s="18" t="s">
        <v>1931</v>
      </c>
      <c r="E579" s="18" t="s">
        <v>1873</v>
      </c>
      <c r="F579" s="21" t="s">
        <v>2040</v>
      </c>
      <c r="G579" s="8">
        <v>1</v>
      </c>
      <c r="H579" s="10">
        <v>290</v>
      </c>
      <c r="I579" s="10">
        <f t="shared" si="9"/>
        <v>290</v>
      </c>
      <c r="J579" s="19" t="s">
        <v>1865</v>
      </c>
      <c r="K579" s="19" t="s">
        <v>1865</v>
      </c>
      <c r="L579" s="9" t="s">
        <v>1646</v>
      </c>
      <c r="M579" s="10"/>
    </row>
    <row r="580" spans="1:13" ht="214.5">
      <c r="A580" s="4">
        <v>578</v>
      </c>
      <c r="B580" s="10" t="s">
        <v>2041</v>
      </c>
      <c r="C580" s="10" t="s">
        <v>2042</v>
      </c>
      <c r="D580" s="18" t="s">
        <v>2043</v>
      </c>
      <c r="E580" s="18" t="s">
        <v>686</v>
      </c>
      <c r="F580" s="21" t="s">
        <v>2044</v>
      </c>
      <c r="G580" s="8">
        <v>1</v>
      </c>
      <c r="H580" s="10">
        <v>300</v>
      </c>
      <c r="I580" s="10">
        <f t="shared" si="9"/>
        <v>300</v>
      </c>
      <c r="J580" s="19" t="s">
        <v>1865</v>
      </c>
      <c r="K580" s="19" t="s">
        <v>1865</v>
      </c>
      <c r="L580" s="9" t="s">
        <v>1646</v>
      </c>
      <c r="M580" s="10"/>
    </row>
    <row r="581" spans="1:13" ht="33">
      <c r="A581" s="4">
        <v>579</v>
      </c>
      <c r="B581" s="18" t="s">
        <v>958</v>
      </c>
      <c r="C581" s="10" t="s">
        <v>2045</v>
      </c>
      <c r="D581" s="18" t="s">
        <v>2046</v>
      </c>
      <c r="E581" s="18" t="s">
        <v>2047</v>
      </c>
      <c r="F581" s="21" t="s">
        <v>2048</v>
      </c>
      <c r="G581" s="8">
        <v>1</v>
      </c>
      <c r="H581" s="10">
        <v>250</v>
      </c>
      <c r="I581" s="10">
        <f t="shared" si="9"/>
        <v>250</v>
      </c>
      <c r="J581" s="19" t="s">
        <v>906</v>
      </c>
      <c r="K581" s="19" t="s">
        <v>906</v>
      </c>
      <c r="L581" s="9" t="s">
        <v>1646</v>
      </c>
      <c r="M581" s="10"/>
    </row>
    <row r="582" spans="1:13" ht="148.5">
      <c r="A582" s="4">
        <v>580</v>
      </c>
      <c r="B582" s="10" t="s">
        <v>2049</v>
      </c>
      <c r="C582" s="10" t="s">
        <v>2050</v>
      </c>
      <c r="D582" s="18" t="s">
        <v>2051</v>
      </c>
      <c r="E582" s="18" t="s">
        <v>1873</v>
      </c>
      <c r="F582" s="21" t="s">
        <v>2052</v>
      </c>
      <c r="G582" s="8">
        <v>1</v>
      </c>
      <c r="H582" s="10">
        <v>280</v>
      </c>
      <c r="I582" s="10">
        <f t="shared" si="9"/>
        <v>280</v>
      </c>
      <c r="J582" s="19" t="s">
        <v>906</v>
      </c>
      <c r="K582" s="19" t="s">
        <v>906</v>
      </c>
      <c r="L582" s="9" t="s">
        <v>1646</v>
      </c>
      <c r="M582" s="10"/>
    </row>
    <row r="583" spans="1:13" ht="165">
      <c r="A583" s="4">
        <v>581</v>
      </c>
      <c r="B583" s="18" t="s">
        <v>2053</v>
      </c>
      <c r="C583" s="10" t="s">
        <v>959</v>
      </c>
      <c r="D583" s="10" t="s">
        <v>960</v>
      </c>
      <c r="E583" s="18" t="s">
        <v>686</v>
      </c>
      <c r="F583" s="21" t="s">
        <v>961</v>
      </c>
      <c r="G583" s="8">
        <v>1</v>
      </c>
      <c r="H583" s="10">
        <v>360</v>
      </c>
      <c r="I583" s="10">
        <f t="shared" si="9"/>
        <v>360</v>
      </c>
      <c r="J583" s="19" t="s">
        <v>1865</v>
      </c>
      <c r="K583" s="19" t="s">
        <v>1865</v>
      </c>
      <c r="L583" s="9" t="s">
        <v>1646</v>
      </c>
      <c r="M583" s="10"/>
    </row>
    <row r="584" spans="1:13" ht="66">
      <c r="A584" s="4">
        <v>582</v>
      </c>
      <c r="B584" s="18" t="s">
        <v>962</v>
      </c>
      <c r="C584" s="10" t="s">
        <v>963</v>
      </c>
      <c r="D584" s="10" t="s">
        <v>2054</v>
      </c>
      <c r="E584" s="18" t="s">
        <v>1896</v>
      </c>
      <c r="F584" s="21" t="s">
        <v>2055</v>
      </c>
      <c r="G584" s="8">
        <v>1</v>
      </c>
      <c r="H584" s="10">
        <v>380</v>
      </c>
      <c r="I584" s="10">
        <f t="shared" si="9"/>
        <v>380</v>
      </c>
      <c r="J584" s="19" t="s">
        <v>906</v>
      </c>
      <c r="K584" s="19" t="s">
        <v>906</v>
      </c>
      <c r="L584" s="9" t="s">
        <v>1646</v>
      </c>
      <c r="M584" s="10"/>
    </row>
    <row r="585" spans="1:13" ht="82.5">
      <c r="A585" s="4">
        <v>583</v>
      </c>
      <c r="B585" s="10" t="s">
        <v>2056</v>
      </c>
      <c r="C585" s="10" t="s">
        <v>2057</v>
      </c>
      <c r="D585" s="18" t="s">
        <v>2058</v>
      </c>
      <c r="E585" s="18" t="s">
        <v>2059</v>
      </c>
      <c r="F585" s="21" t="s">
        <v>2060</v>
      </c>
      <c r="G585" s="8">
        <v>1</v>
      </c>
      <c r="H585" s="10">
        <v>320</v>
      </c>
      <c r="I585" s="10">
        <f t="shared" si="9"/>
        <v>320</v>
      </c>
      <c r="J585" s="19" t="s">
        <v>906</v>
      </c>
      <c r="K585" s="19" t="s">
        <v>906</v>
      </c>
      <c r="L585" s="9" t="s">
        <v>1646</v>
      </c>
      <c r="M585" s="10"/>
    </row>
    <row r="586" spans="1:13" ht="66">
      <c r="A586" s="4">
        <v>584</v>
      </c>
      <c r="B586" s="10" t="s">
        <v>966</v>
      </c>
      <c r="C586" s="10" t="s">
        <v>2061</v>
      </c>
      <c r="D586" s="10" t="s">
        <v>964</v>
      </c>
      <c r="E586" s="18" t="s">
        <v>686</v>
      </c>
      <c r="F586" s="21" t="s">
        <v>2062</v>
      </c>
      <c r="G586" s="8">
        <v>1</v>
      </c>
      <c r="H586" s="10">
        <v>399</v>
      </c>
      <c r="I586" s="10">
        <f t="shared" si="9"/>
        <v>399</v>
      </c>
      <c r="J586" s="19" t="s">
        <v>1865</v>
      </c>
      <c r="K586" s="19" t="s">
        <v>1865</v>
      </c>
      <c r="L586" s="9" t="s">
        <v>1646</v>
      </c>
      <c r="M586" s="10"/>
    </row>
    <row r="587" spans="1:13" ht="49.5">
      <c r="A587" s="4">
        <v>585</v>
      </c>
      <c r="B587" s="18" t="s">
        <v>2063</v>
      </c>
      <c r="C587" s="10" t="s">
        <v>2064</v>
      </c>
      <c r="D587" s="10" t="s">
        <v>2065</v>
      </c>
      <c r="E587" s="18" t="s">
        <v>1873</v>
      </c>
      <c r="F587" s="21" t="s">
        <v>2066</v>
      </c>
      <c r="G587" s="8">
        <v>1</v>
      </c>
      <c r="H587" s="10">
        <v>480</v>
      </c>
      <c r="I587" s="10">
        <f t="shared" si="9"/>
        <v>480</v>
      </c>
      <c r="J587" s="19" t="s">
        <v>1865</v>
      </c>
      <c r="K587" s="19" t="s">
        <v>1865</v>
      </c>
      <c r="L587" s="9" t="s">
        <v>1646</v>
      </c>
      <c r="M587" s="10"/>
    </row>
    <row r="588" spans="1:13" ht="82.5">
      <c r="A588" s="4">
        <v>586</v>
      </c>
      <c r="B588" s="18" t="s">
        <v>2067</v>
      </c>
      <c r="C588" s="10" t="s">
        <v>2068</v>
      </c>
      <c r="D588" s="18" t="s">
        <v>1942</v>
      </c>
      <c r="E588" s="18" t="s">
        <v>1873</v>
      </c>
      <c r="F588" s="21" t="s">
        <v>967</v>
      </c>
      <c r="G588" s="8">
        <v>1</v>
      </c>
      <c r="H588" s="10">
        <v>1200</v>
      </c>
      <c r="I588" s="10">
        <f t="shared" si="9"/>
        <v>1200</v>
      </c>
      <c r="J588" s="19" t="s">
        <v>1864</v>
      </c>
      <c r="K588" s="19" t="s">
        <v>1865</v>
      </c>
      <c r="L588" s="9" t="s">
        <v>1646</v>
      </c>
      <c r="M588" s="10"/>
    </row>
    <row r="589" spans="1:13" ht="82.5">
      <c r="A589" s="4">
        <v>587</v>
      </c>
      <c r="B589" s="10" t="s">
        <v>2069</v>
      </c>
      <c r="C589" s="10" t="s">
        <v>2068</v>
      </c>
      <c r="D589" s="18" t="s">
        <v>1942</v>
      </c>
      <c r="E589" s="18" t="s">
        <v>1873</v>
      </c>
      <c r="F589" s="21" t="s">
        <v>2070</v>
      </c>
      <c r="G589" s="8">
        <v>1</v>
      </c>
      <c r="H589" s="10">
        <v>1200</v>
      </c>
      <c r="I589" s="10">
        <f t="shared" si="9"/>
        <v>1200</v>
      </c>
      <c r="J589" s="19" t="s">
        <v>1864</v>
      </c>
      <c r="K589" s="19" t="s">
        <v>1865</v>
      </c>
      <c r="L589" s="9" t="s">
        <v>1646</v>
      </c>
      <c r="M589" s="10"/>
    </row>
    <row r="590" spans="1:13" ht="180.75">
      <c r="A590" s="4">
        <v>588</v>
      </c>
      <c r="B590" s="10" t="s">
        <v>2071</v>
      </c>
      <c r="C590" s="10" t="s">
        <v>2072</v>
      </c>
      <c r="D590" s="18" t="s">
        <v>1942</v>
      </c>
      <c r="E590" s="18" t="s">
        <v>1873</v>
      </c>
      <c r="F590" s="21" t="s">
        <v>968</v>
      </c>
      <c r="G590" s="8">
        <v>1</v>
      </c>
      <c r="H590" s="10">
        <v>1200</v>
      </c>
      <c r="I590" s="10">
        <f t="shared" si="9"/>
        <v>1200</v>
      </c>
      <c r="J590" s="19" t="s">
        <v>1864</v>
      </c>
      <c r="K590" s="19" t="s">
        <v>1865</v>
      </c>
      <c r="L590" s="9" t="s">
        <v>1646</v>
      </c>
      <c r="M590" s="18"/>
    </row>
    <row r="591" spans="1:13" ht="33">
      <c r="A591" s="4">
        <v>589</v>
      </c>
      <c r="B591" s="18" t="s">
        <v>2073</v>
      </c>
      <c r="C591" s="18" t="s">
        <v>2074</v>
      </c>
      <c r="D591" s="10" t="s">
        <v>2075</v>
      </c>
      <c r="E591" s="18" t="s">
        <v>686</v>
      </c>
      <c r="F591" s="21" t="s">
        <v>2076</v>
      </c>
      <c r="G591" s="8">
        <v>1</v>
      </c>
      <c r="H591" s="10">
        <v>380</v>
      </c>
      <c r="I591" s="10">
        <f t="shared" si="9"/>
        <v>380</v>
      </c>
      <c r="J591" s="19" t="s">
        <v>1865</v>
      </c>
      <c r="K591" s="19" t="s">
        <v>1865</v>
      </c>
      <c r="L591" s="9" t="s">
        <v>1646</v>
      </c>
      <c r="M591" s="10"/>
    </row>
    <row r="592" spans="1:13" ht="33">
      <c r="A592" s="4">
        <v>590</v>
      </c>
      <c r="B592" s="18" t="s">
        <v>2077</v>
      </c>
      <c r="C592" s="18" t="s">
        <v>2078</v>
      </c>
      <c r="D592" s="10" t="s">
        <v>2079</v>
      </c>
      <c r="E592" s="18" t="s">
        <v>1873</v>
      </c>
      <c r="F592" s="21" t="s">
        <v>2080</v>
      </c>
      <c r="G592" s="8">
        <v>1</v>
      </c>
      <c r="H592" s="10">
        <v>499</v>
      </c>
      <c r="I592" s="10">
        <f t="shared" si="9"/>
        <v>499</v>
      </c>
      <c r="J592" s="19" t="s">
        <v>1865</v>
      </c>
      <c r="K592" s="19" t="s">
        <v>1865</v>
      </c>
      <c r="L592" s="9" t="s">
        <v>1646</v>
      </c>
      <c r="M592" s="10"/>
    </row>
    <row r="593" spans="1:13" ht="49.5">
      <c r="A593" s="4">
        <v>591</v>
      </c>
      <c r="B593" s="18" t="s">
        <v>2081</v>
      </c>
      <c r="C593" s="18" t="s">
        <v>2082</v>
      </c>
      <c r="D593" s="18" t="s">
        <v>2083</v>
      </c>
      <c r="E593" s="18" t="s">
        <v>1873</v>
      </c>
      <c r="F593" s="21" t="s">
        <v>2084</v>
      </c>
      <c r="G593" s="8">
        <v>1</v>
      </c>
      <c r="H593" s="10">
        <v>330</v>
      </c>
      <c r="I593" s="10">
        <f t="shared" si="9"/>
        <v>330</v>
      </c>
      <c r="J593" s="19" t="s">
        <v>1865</v>
      </c>
      <c r="K593" s="19" t="s">
        <v>1865</v>
      </c>
      <c r="L593" s="9" t="s">
        <v>1646</v>
      </c>
      <c r="M593" s="10"/>
    </row>
    <row r="594" spans="1:13" ht="66">
      <c r="A594" s="4">
        <v>592</v>
      </c>
      <c r="B594" s="10" t="s">
        <v>2085</v>
      </c>
      <c r="C594" s="18" t="s">
        <v>2086</v>
      </c>
      <c r="D594" s="18" t="s">
        <v>2087</v>
      </c>
      <c r="E594" s="18" t="s">
        <v>1873</v>
      </c>
      <c r="F594" s="21" t="s">
        <v>969</v>
      </c>
      <c r="G594" s="8">
        <v>1</v>
      </c>
      <c r="H594" s="10">
        <v>360</v>
      </c>
      <c r="I594" s="10">
        <f t="shared" si="9"/>
        <v>360</v>
      </c>
      <c r="J594" s="19" t="s">
        <v>1865</v>
      </c>
      <c r="K594" s="19" t="s">
        <v>1865</v>
      </c>
      <c r="L594" s="9" t="s">
        <v>1646</v>
      </c>
      <c r="M594" s="10"/>
    </row>
    <row r="595" spans="1:13" ht="33">
      <c r="A595" s="4">
        <v>593</v>
      </c>
      <c r="B595" s="18" t="s">
        <v>2088</v>
      </c>
      <c r="C595" s="10" t="s">
        <v>2089</v>
      </c>
      <c r="D595" s="18" t="s">
        <v>2090</v>
      </c>
      <c r="E595" s="18" t="s">
        <v>1873</v>
      </c>
      <c r="F595" s="21" t="s">
        <v>2091</v>
      </c>
      <c r="G595" s="8">
        <v>1</v>
      </c>
      <c r="H595" s="10">
        <v>380</v>
      </c>
      <c r="I595" s="10">
        <f t="shared" si="9"/>
        <v>380</v>
      </c>
      <c r="J595" s="19" t="s">
        <v>1865</v>
      </c>
      <c r="K595" s="19" t="s">
        <v>1865</v>
      </c>
      <c r="L595" s="9" t="s">
        <v>1646</v>
      </c>
      <c r="M595" s="10"/>
    </row>
    <row r="596" spans="1:13" ht="66">
      <c r="A596" s="4">
        <v>594</v>
      </c>
      <c r="B596" s="18" t="s">
        <v>2092</v>
      </c>
      <c r="C596" s="18" t="s">
        <v>2093</v>
      </c>
      <c r="D596" s="18" t="s">
        <v>2094</v>
      </c>
      <c r="E596" s="18" t="s">
        <v>1873</v>
      </c>
      <c r="F596" s="21" t="s">
        <v>2095</v>
      </c>
      <c r="G596" s="8">
        <v>1</v>
      </c>
      <c r="H596" s="10">
        <v>350</v>
      </c>
      <c r="I596" s="10">
        <f t="shared" si="9"/>
        <v>350</v>
      </c>
      <c r="J596" s="19" t="s">
        <v>1865</v>
      </c>
      <c r="K596" s="19" t="s">
        <v>1865</v>
      </c>
      <c r="L596" s="9" t="s">
        <v>1646</v>
      </c>
      <c r="M596" s="10"/>
    </row>
    <row r="597" spans="1:13" ht="49.5">
      <c r="A597" s="4">
        <v>595</v>
      </c>
      <c r="B597" s="18" t="s">
        <v>2096</v>
      </c>
      <c r="C597" s="18" t="s">
        <v>2097</v>
      </c>
      <c r="D597" s="18" t="s">
        <v>2098</v>
      </c>
      <c r="E597" s="18" t="s">
        <v>1896</v>
      </c>
      <c r="F597" s="21" t="s">
        <v>2099</v>
      </c>
      <c r="G597" s="8">
        <v>1</v>
      </c>
      <c r="H597" s="10">
        <v>520</v>
      </c>
      <c r="I597" s="10">
        <f t="shared" si="9"/>
        <v>520</v>
      </c>
      <c r="J597" s="19" t="s">
        <v>906</v>
      </c>
      <c r="K597" s="19" t="s">
        <v>906</v>
      </c>
      <c r="L597" s="9" t="s">
        <v>1646</v>
      </c>
      <c r="M597" s="10"/>
    </row>
    <row r="598" spans="1:13" ht="66">
      <c r="A598" s="4">
        <v>596</v>
      </c>
      <c r="B598" s="10" t="s">
        <v>2100</v>
      </c>
      <c r="C598" s="18" t="s">
        <v>2101</v>
      </c>
      <c r="D598" s="18" t="s">
        <v>2102</v>
      </c>
      <c r="E598" s="18" t="s">
        <v>1873</v>
      </c>
      <c r="F598" s="21" t="s">
        <v>2103</v>
      </c>
      <c r="G598" s="8">
        <v>1</v>
      </c>
      <c r="H598" s="10">
        <v>300</v>
      </c>
      <c r="I598" s="10">
        <f t="shared" si="9"/>
        <v>300</v>
      </c>
      <c r="J598" s="19" t="s">
        <v>906</v>
      </c>
      <c r="K598" s="19" t="s">
        <v>906</v>
      </c>
      <c r="L598" s="9" t="s">
        <v>1646</v>
      </c>
      <c r="M598" s="10"/>
    </row>
    <row r="599" spans="1:13" ht="33">
      <c r="A599" s="4">
        <v>597</v>
      </c>
      <c r="B599" s="10" t="s">
        <v>2104</v>
      </c>
      <c r="C599" s="18" t="s">
        <v>2105</v>
      </c>
      <c r="D599" s="10" t="s">
        <v>2106</v>
      </c>
      <c r="E599" s="18" t="s">
        <v>1873</v>
      </c>
      <c r="F599" s="21" t="s">
        <v>2107</v>
      </c>
      <c r="G599" s="8">
        <v>1</v>
      </c>
      <c r="H599" s="10">
        <v>320</v>
      </c>
      <c r="I599" s="10">
        <f t="shared" si="9"/>
        <v>320</v>
      </c>
      <c r="J599" s="19" t="s">
        <v>906</v>
      </c>
      <c r="K599" s="19" t="s">
        <v>906</v>
      </c>
      <c r="L599" s="9" t="s">
        <v>1646</v>
      </c>
      <c r="M599" s="10"/>
    </row>
    <row r="600" spans="1:13" ht="99">
      <c r="A600" s="4">
        <v>598</v>
      </c>
      <c r="B600" s="18" t="s">
        <v>2108</v>
      </c>
      <c r="C600" s="18" t="s">
        <v>970</v>
      </c>
      <c r="D600" s="10" t="s">
        <v>971</v>
      </c>
      <c r="E600" s="18" t="s">
        <v>686</v>
      </c>
      <c r="F600" s="21" t="s">
        <v>972</v>
      </c>
      <c r="G600" s="8">
        <v>1</v>
      </c>
      <c r="H600" s="10">
        <v>450</v>
      </c>
      <c r="I600" s="10">
        <f t="shared" si="9"/>
        <v>450</v>
      </c>
      <c r="J600" s="19" t="s">
        <v>1865</v>
      </c>
      <c r="K600" s="19" t="s">
        <v>1865</v>
      </c>
      <c r="L600" s="9" t="s">
        <v>1646</v>
      </c>
      <c r="M600" s="10"/>
    </row>
    <row r="601" spans="1:13" ht="115.5">
      <c r="A601" s="4">
        <v>599</v>
      </c>
      <c r="B601" s="18" t="s">
        <v>2109</v>
      </c>
      <c r="C601" s="18" t="s">
        <v>2110</v>
      </c>
      <c r="D601" s="18" t="s">
        <v>2111</v>
      </c>
      <c r="E601" s="18" t="s">
        <v>1873</v>
      </c>
      <c r="F601" s="21" t="s">
        <v>973</v>
      </c>
      <c r="G601" s="8">
        <v>2</v>
      </c>
      <c r="H601" s="10">
        <v>290</v>
      </c>
      <c r="I601" s="10">
        <f t="shared" si="9"/>
        <v>580</v>
      </c>
      <c r="J601" s="19" t="s">
        <v>1865</v>
      </c>
      <c r="K601" s="19" t="s">
        <v>1865</v>
      </c>
      <c r="L601" s="9" t="s">
        <v>1646</v>
      </c>
      <c r="M601" s="10"/>
    </row>
    <row r="602" spans="1:13" ht="66">
      <c r="A602" s="4">
        <v>600</v>
      </c>
      <c r="B602" s="10" t="s">
        <v>974</v>
      </c>
      <c r="C602" s="10" t="s">
        <v>2112</v>
      </c>
      <c r="D602" s="18" t="s">
        <v>2113</v>
      </c>
      <c r="E602" s="18" t="s">
        <v>686</v>
      </c>
      <c r="F602" s="21" t="s">
        <v>975</v>
      </c>
      <c r="G602" s="8">
        <v>1</v>
      </c>
      <c r="H602" s="10">
        <v>9420</v>
      </c>
      <c r="I602" s="10">
        <f t="shared" si="9"/>
        <v>9420</v>
      </c>
      <c r="J602" s="19" t="s">
        <v>1864</v>
      </c>
      <c r="K602" s="19" t="s">
        <v>1865</v>
      </c>
      <c r="L602" s="9" t="s">
        <v>1646</v>
      </c>
      <c r="M602" s="10"/>
    </row>
    <row r="603" spans="1:13" ht="66">
      <c r="A603" s="4">
        <v>601</v>
      </c>
      <c r="B603" s="10" t="s">
        <v>2114</v>
      </c>
      <c r="C603" s="10" t="s">
        <v>2115</v>
      </c>
      <c r="D603" s="18" t="s">
        <v>2116</v>
      </c>
      <c r="E603" s="18" t="s">
        <v>1873</v>
      </c>
      <c r="F603" s="21" t="s">
        <v>976</v>
      </c>
      <c r="G603" s="8">
        <v>1</v>
      </c>
      <c r="H603" s="10">
        <v>1200</v>
      </c>
      <c r="I603" s="10">
        <f t="shared" si="9"/>
        <v>1200</v>
      </c>
      <c r="J603" s="19" t="s">
        <v>1865</v>
      </c>
      <c r="K603" s="19" t="s">
        <v>1865</v>
      </c>
      <c r="L603" s="9" t="s">
        <v>1646</v>
      </c>
      <c r="M603" s="18" t="s">
        <v>1701</v>
      </c>
    </row>
    <row r="604" spans="1:13" ht="66">
      <c r="A604" s="4">
        <v>602</v>
      </c>
      <c r="B604" s="10" t="s">
        <v>2117</v>
      </c>
      <c r="C604" s="18" t="s">
        <v>2118</v>
      </c>
      <c r="D604" s="10" t="s">
        <v>2119</v>
      </c>
      <c r="E604" s="18" t="s">
        <v>1873</v>
      </c>
      <c r="F604" s="21" t="s">
        <v>2120</v>
      </c>
      <c r="G604" s="8">
        <v>1</v>
      </c>
      <c r="H604" s="10">
        <v>320</v>
      </c>
      <c r="I604" s="10">
        <f t="shared" si="9"/>
        <v>320</v>
      </c>
      <c r="J604" s="19" t="s">
        <v>1865</v>
      </c>
      <c r="K604" s="19" t="s">
        <v>1865</v>
      </c>
      <c r="L604" s="9" t="s">
        <v>1646</v>
      </c>
      <c r="M604" s="10"/>
    </row>
    <row r="605" spans="1:13" ht="33">
      <c r="A605" s="4">
        <v>603</v>
      </c>
      <c r="B605" s="18" t="s">
        <v>2121</v>
      </c>
      <c r="C605" s="18" t="s">
        <v>2122</v>
      </c>
      <c r="D605" s="10" t="s">
        <v>2123</v>
      </c>
      <c r="E605" s="18" t="s">
        <v>1873</v>
      </c>
      <c r="F605" s="21" t="s">
        <v>2124</v>
      </c>
      <c r="G605" s="8">
        <v>1</v>
      </c>
      <c r="H605" s="10">
        <v>350</v>
      </c>
      <c r="I605" s="10">
        <f t="shared" si="9"/>
        <v>350</v>
      </c>
      <c r="J605" s="19" t="s">
        <v>1865</v>
      </c>
      <c r="K605" s="19" t="s">
        <v>1865</v>
      </c>
      <c r="L605" s="9" t="s">
        <v>1646</v>
      </c>
      <c r="M605" s="10"/>
    </row>
    <row r="606" spans="1:13" ht="82.5">
      <c r="A606" s="4">
        <v>604</v>
      </c>
      <c r="B606" s="18" t="s">
        <v>2125</v>
      </c>
      <c r="C606" s="18" t="s">
        <v>2126</v>
      </c>
      <c r="D606" s="18" t="s">
        <v>977</v>
      </c>
      <c r="E606" s="18" t="s">
        <v>686</v>
      </c>
      <c r="F606" s="21" t="s">
        <v>978</v>
      </c>
      <c r="G606" s="8">
        <v>1</v>
      </c>
      <c r="H606" s="10">
        <v>360</v>
      </c>
      <c r="I606" s="10">
        <f t="shared" si="9"/>
        <v>360</v>
      </c>
      <c r="J606" s="19" t="s">
        <v>1865</v>
      </c>
      <c r="K606" s="19" t="s">
        <v>1865</v>
      </c>
      <c r="L606" s="9" t="s">
        <v>1646</v>
      </c>
      <c r="M606" s="10"/>
    </row>
    <row r="607" spans="1:13" ht="82.5">
      <c r="A607" s="4">
        <v>605</v>
      </c>
      <c r="B607" s="18" t="s">
        <v>2127</v>
      </c>
      <c r="C607" s="18" t="s">
        <v>2128</v>
      </c>
      <c r="D607" s="18" t="s">
        <v>2129</v>
      </c>
      <c r="E607" s="18" t="s">
        <v>1873</v>
      </c>
      <c r="F607" s="21" t="s">
        <v>2130</v>
      </c>
      <c r="G607" s="8">
        <v>1</v>
      </c>
      <c r="H607" s="10">
        <v>360</v>
      </c>
      <c r="I607" s="10">
        <f t="shared" si="9"/>
        <v>360</v>
      </c>
      <c r="J607" s="19" t="s">
        <v>1865</v>
      </c>
      <c r="K607" s="19" t="s">
        <v>1865</v>
      </c>
      <c r="L607" s="9" t="s">
        <v>1646</v>
      </c>
      <c r="M607" s="10"/>
    </row>
    <row r="608" spans="1:13" ht="49.5">
      <c r="A608" s="4">
        <v>606</v>
      </c>
      <c r="B608" s="18" t="s">
        <v>2131</v>
      </c>
      <c r="C608" s="18" t="s">
        <v>2132</v>
      </c>
      <c r="D608" s="10" t="s">
        <v>2133</v>
      </c>
      <c r="E608" s="18" t="s">
        <v>1896</v>
      </c>
      <c r="F608" s="21" t="s">
        <v>979</v>
      </c>
      <c r="G608" s="8">
        <v>1</v>
      </c>
      <c r="H608" s="10">
        <v>299</v>
      </c>
      <c r="I608" s="10">
        <f t="shared" si="9"/>
        <v>299</v>
      </c>
      <c r="J608" s="19" t="s">
        <v>1865</v>
      </c>
      <c r="K608" s="19" t="s">
        <v>1864</v>
      </c>
      <c r="L608" s="9" t="s">
        <v>1646</v>
      </c>
      <c r="M608" s="10"/>
    </row>
    <row r="609" spans="1:13" ht="49.5">
      <c r="A609" s="4">
        <v>607</v>
      </c>
      <c r="B609" s="18" t="s">
        <v>2134</v>
      </c>
      <c r="C609" s="18" t="s">
        <v>2135</v>
      </c>
      <c r="D609" s="18" t="s">
        <v>2136</v>
      </c>
      <c r="E609" s="18" t="s">
        <v>1896</v>
      </c>
      <c r="F609" s="21" t="s">
        <v>2137</v>
      </c>
      <c r="G609" s="8">
        <v>1</v>
      </c>
      <c r="H609" s="10">
        <v>300</v>
      </c>
      <c r="I609" s="10">
        <f t="shared" si="9"/>
        <v>300</v>
      </c>
      <c r="J609" s="19" t="s">
        <v>1928</v>
      </c>
      <c r="K609" s="19" t="s">
        <v>1928</v>
      </c>
      <c r="L609" s="9" t="s">
        <v>1646</v>
      </c>
      <c r="M609" s="10"/>
    </row>
    <row r="610" spans="1:13" ht="132">
      <c r="A610" s="4">
        <v>608</v>
      </c>
      <c r="B610" s="10" t="s">
        <v>980</v>
      </c>
      <c r="C610" s="18" t="s">
        <v>981</v>
      </c>
      <c r="D610" s="10" t="s">
        <v>2138</v>
      </c>
      <c r="E610" s="18" t="s">
        <v>1896</v>
      </c>
      <c r="F610" s="21" t="s">
        <v>2139</v>
      </c>
      <c r="G610" s="8">
        <v>1</v>
      </c>
      <c r="H610" s="10">
        <v>480</v>
      </c>
      <c r="I610" s="10">
        <f t="shared" si="9"/>
        <v>480</v>
      </c>
      <c r="J610" s="19" t="s">
        <v>1865</v>
      </c>
      <c r="K610" s="19" t="s">
        <v>1865</v>
      </c>
      <c r="L610" s="9" t="s">
        <v>1646</v>
      </c>
      <c r="M610" s="10"/>
    </row>
    <row r="611" spans="1:13" ht="82.5">
      <c r="A611" s="4">
        <v>609</v>
      </c>
      <c r="B611" s="10" t="s">
        <v>2140</v>
      </c>
      <c r="C611" s="18" t="s">
        <v>982</v>
      </c>
      <c r="D611" s="10" t="s">
        <v>2141</v>
      </c>
      <c r="E611" s="18" t="s">
        <v>1896</v>
      </c>
      <c r="F611" s="21" t="s">
        <v>2142</v>
      </c>
      <c r="G611" s="8">
        <v>1</v>
      </c>
      <c r="H611" s="10">
        <v>420</v>
      </c>
      <c r="I611" s="10">
        <f t="shared" si="9"/>
        <v>420</v>
      </c>
      <c r="J611" s="19" t="s">
        <v>1928</v>
      </c>
      <c r="K611" s="19" t="s">
        <v>1928</v>
      </c>
      <c r="L611" s="9" t="s">
        <v>1646</v>
      </c>
      <c r="M611" s="10"/>
    </row>
    <row r="612" spans="1:13" ht="66">
      <c r="A612" s="4">
        <v>610</v>
      </c>
      <c r="B612" s="18" t="s">
        <v>2143</v>
      </c>
      <c r="C612" s="18" t="s">
        <v>983</v>
      </c>
      <c r="D612" s="18" t="s">
        <v>984</v>
      </c>
      <c r="E612" s="18" t="s">
        <v>686</v>
      </c>
      <c r="F612" s="21" t="s">
        <v>2144</v>
      </c>
      <c r="G612" s="8">
        <v>1</v>
      </c>
      <c r="H612" s="10">
        <v>580</v>
      </c>
      <c r="I612" s="10">
        <f t="shared" si="9"/>
        <v>580</v>
      </c>
      <c r="J612" s="19" t="s">
        <v>1865</v>
      </c>
      <c r="K612" s="19" t="s">
        <v>1865</v>
      </c>
      <c r="L612" s="9" t="s">
        <v>1646</v>
      </c>
      <c r="M612" s="10"/>
    </row>
    <row r="613" spans="1:13" ht="82.5">
      <c r="A613" s="4">
        <v>611</v>
      </c>
      <c r="B613" s="10" t="s">
        <v>2145</v>
      </c>
      <c r="C613" s="10" t="s">
        <v>2146</v>
      </c>
      <c r="D613" s="10" t="s">
        <v>2147</v>
      </c>
      <c r="E613" s="18" t="s">
        <v>1873</v>
      </c>
      <c r="F613" s="21" t="s">
        <v>2148</v>
      </c>
      <c r="G613" s="8">
        <v>1</v>
      </c>
      <c r="H613" s="10">
        <v>270</v>
      </c>
      <c r="I613" s="10">
        <f t="shared" si="9"/>
        <v>270</v>
      </c>
      <c r="J613" s="19" t="s">
        <v>1865</v>
      </c>
      <c r="K613" s="19" t="s">
        <v>1865</v>
      </c>
      <c r="L613" s="9" t="s">
        <v>1646</v>
      </c>
      <c r="M613" s="10"/>
    </row>
    <row r="614" spans="1:13" ht="146.25">
      <c r="A614" s="4">
        <v>612</v>
      </c>
      <c r="B614" s="10" t="s">
        <v>2149</v>
      </c>
      <c r="C614" s="10" t="s">
        <v>2150</v>
      </c>
      <c r="D614" s="10" t="s">
        <v>2151</v>
      </c>
      <c r="E614" s="18" t="s">
        <v>1873</v>
      </c>
      <c r="F614" s="21" t="s">
        <v>2152</v>
      </c>
      <c r="G614" s="8">
        <v>1</v>
      </c>
      <c r="H614" s="10">
        <v>380</v>
      </c>
      <c r="I614" s="10">
        <f t="shared" si="9"/>
        <v>380</v>
      </c>
      <c r="J614" s="19" t="s">
        <v>1928</v>
      </c>
      <c r="K614" s="19" t="s">
        <v>1729</v>
      </c>
      <c r="L614" s="9" t="s">
        <v>1646</v>
      </c>
      <c r="M614" s="18" t="s">
        <v>2153</v>
      </c>
    </row>
    <row r="615" spans="1:13" ht="49.5">
      <c r="A615" s="4">
        <v>613</v>
      </c>
      <c r="B615" s="18" t="s">
        <v>2154</v>
      </c>
      <c r="C615" s="18" t="s">
        <v>986</v>
      </c>
      <c r="D615" s="10" t="s">
        <v>2155</v>
      </c>
      <c r="E615" s="18" t="s">
        <v>686</v>
      </c>
      <c r="F615" s="21" t="s">
        <v>987</v>
      </c>
      <c r="G615" s="8">
        <v>1</v>
      </c>
      <c r="H615" s="10">
        <v>300</v>
      </c>
      <c r="I615" s="10">
        <f t="shared" si="9"/>
        <v>300</v>
      </c>
      <c r="J615" s="19" t="s">
        <v>1865</v>
      </c>
      <c r="K615" s="19" t="s">
        <v>1865</v>
      </c>
      <c r="L615" s="9" t="s">
        <v>1646</v>
      </c>
      <c r="M615" s="10"/>
    </row>
    <row r="616" spans="1:13" ht="33">
      <c r="A616" s="4">
        <v>614</v>
      </c>
      <c r="B616" s="18" t="s">
        <v>2156</v>
      </c>
      <c r="C616" s="18" t="s">
        <v>2157</v>
      </c>
      <c r="D616" s="10" t="s">
        <v>2158</v>
      </c>
      <c r="E616" s="18" t="s">
        <v>686</v>
      </c>
      <c r="F616" s="21" t="s">
        <v>2159</v>
      </c>
      <c r="G616" s="8">
        <v>1</v>
      </c>
      <c r="H616" s="10">
        <v>250</v>
      </c>
      <c r="I616" s="10">
        <f t="shared" si="9"/>
        <v>250</v>
      </c>
      <c r="J616" s="19" t="s">
        <v>1865</v>
      </c>
      <c r="K616" s="19" t="s">
        <v>1865</v>
      </c>
      <c r="L616" s="9" t="s">
        <v>1646</v>
      </c>
      <c r="M616" s="10"/>
    </row>
    <row r="617" spans="1:13" ht="115.5">
      <c r="A617" s="4">
        <v>615</v>
      </c>
      <c r="B617" s="10" t="s">
        <v>2160</v>
      </c>
      <c r="C617" s="18" t="s">
        <v>2161</v>
      </c>
      <c r="D617" s="10" t="s">
        <v>2162</v>
      </c>
      <c r="E617" s="18" t="s">
        <v>1873</v>
      </c>
      <c r="F617" s="21" t="s">
        <v>2163</v>
      </c>
      <c r="G617" s="8">
        <v>1</v>
      </c>
      <c r="H617" s="10">
        <v>300</v>
      </c>
      <c r="I617" s="10">
        <f t="shared" si="9"/>
        <v>300</v>
      </c>
      <c r="J617" s="19" t="s">
        <v>1865</v>
      </c>
      <c r="K617" s="19" t="s">
        <v>1865</v>
      </c>
      <c r="L617" s="9" t="s">
        <v>1646</v>
      </c>
      <c r="M617" s="10"/>
    </row>
    <row r="618" spans="1:13" ht="115.5">
      <c r="A618" s="4">
        <v>616</v>
      </c>
      <c r="B618" s="18" t="s">
        <v>2164</v>
      </c>
      <c r="C618" s="18" t="s">
        <v>2165</v>
      </c>
      <c r="D618" s="10" t="s">
        <v>2166</v>
      </c>
      <c r="E618" s="18" t="s">
        <v>1873</v>
      </c>
      <c r="F618" s="21" t="s">
        <v>2167</v>
      </c>
      <c r="G618" s="8">
        <v>1</v>
      </c>
      <c r="H618" s="10">
        <v>300</v>
      </c>
      <c r="I618" s="10">
        <f t="shared" si="9"/>
        <v>300</v>
      </c>
      <c r="J618" s="19" t="s">
        <v>1865</v>
      </c>
      <c r="K618" s="19" t="s">
        <v>1865</v>
      </c>
      <c r="L618" s="9" t="s">
        <v>1646</v>
      </c>
      <c r="M618" s="10"/>
    </row>
    <row r="619" spans="1:13" ht="49.5">
      <c r="A619" s="4">
        <v>617</v>
      </c>
      <c r="B619" s="18" t="s">
        <v>2168</v>
      </c>
      <c r="C619" s="18" t="s">
        <v>988</v>
      </c>
      <c r="D619" s="10" t="s">
        <v>2075</v>
      </c>
      <c r="E619" s="18" t="s">
        <v>686</v>
      </c>
      <c r="F619" s="21" t="s">
        <v>2169</v>
      </c>
      <c r="G619" s="8">
        <v>1</v>
      </c>
      <c r="H619" s="10">
        <v>290</v>
      </c>
      <c r="I619" s="10">
        <f t="shared" si="9"/>
        <v>290</v>
      </c>
      <c r="J619" s="19" t="s">
        <v>906</v>
      </c>
      <c r="K619" s="19" t="s">
        <v>906</v>
      </c>
      <c r="L619" s="9" t="s">
        <v>1646</v>
      </c>
      <c r="M619" s="10"/>
    </row>
    <row r="620" spans="1:13" ht="49.5">
      <c r="A620" s="4">
        <v>618</v>
      </c>
      <c r="B620" s="10" t="s">
        <v>2170</v>
      </c>
      <c r="C620" s="18" t="s">
        <v>2171</v>
      </c>
      <c r="D620" s="10" t="s">
        <v>2079</v>
      </c>
      <c r="E620" s="18" t="s">
        <v>1873</v>
      </c>
      <c r="F620" s="21" t="s">
        <v>2172</v>
      </c>
      <c r="G620" s="8">
        <v>1</v>
      </c>
      <c r="H620" s="10">
        <v>290</v>
      </c>
      <c r="I620" s="10">
        <f t="shared" si="9"/>
        <v>290</v>
      </c>
      <c r="J620" s="19" t="s">
        <v>906</v>
      </c>
      <c r="K620" s="19" t="s">
        <v>906</v>
      </c>
      <c r="L620" s="9" t="s">
        <v>1646</v>
      </c>
      <c r="M620" s="10"/>
    </row>
    <row r="621" spans="1:13" ht="82.5">
      <c r="A621" s="4">
        <v>619</v>
      </c>
      <c r="B621" s="10" t="s">
        <v>2173</v>
      </c>
      <c r="C621" s="18" t="s">
        <v>2174</v>
      </c>
      <c r="D621" s="10" t="s">
        <v>2175</v>
      </c>
      <c r="E621" s="18" t="s">
        <v>1873</v>
      </c>
      <c r="F621" s="21" t="s">
        <v>2176</v>
      </c>
      <c r="G621" s="8">
        <v>1</v>
      </c>
      <c r="H621" s="10">
        <v>420</v>
      </c>
      <c r="I621" s="10">
        <f t="shared" si="9"/>
        <v>420</v>
      </c>
      <c r="J621" s="19" t="s">
        <v>906</v>
      </c>
      <c r="K621" s="19" t="s">
        <v>849</v>
      </c>
      <c r="L621" s="9" t="s">
        <v>1646</v>
      </c>
      <c r="M621" s="10"/>
    </row>
    <row r="622" spans="1:13" ht="82.5">
      <c r="A622" s="4">
        <v>620</v>
      </c>
      <c r="B622" s="18" t="s">
        <v>2177</v>
      </c>
      <c r="C622" s="10" t="s">
        <v>989</v>
      </c>
      <c r="D622" s="10" t="s">
        <v>990</v>
      </c>
      <c r="E622" s="18" t="s">
        <v>686</v>
      </c>
      <c r="F622" s="21" t="s">
        <v>991</v>
      </c>
      <c r="G622" s="8">
        <v>1</v>
      </c>
      <c r="H622" s="10">
        <v>380</v>
      </c>
      <c r="I622" s="10">
        <f t="shared" si="9"/>
        <v>380</v>
      </c>
      <c r="J622" s="19" t="s">
        <v>1865</v>
      </c>
      <c r="K622" s="19" t="s">
        <v>1865</v>
      </c>
      <c r="L622" s="9" t="s">
        <v>1646</v>
      </c>
      <c r="M622" s="10"/>
    </row>
    <row r="623" spans="1:13" ht="66">
      <c r="A623" s="4">
        <v>621</v>
      </c>
      <c r="B623" s="18" t="s">
        <v>2178</v>
      </c>
      <c r="C623" s="10" t="s">
        <v>2179</v>
      </c>
      <c r="D623" s="18" t="s">
        <v>992</v>
      </c>
      <c r="E623" s="18" t="s">
        <v>686</v>
      </c>
      <c r="F623" s="21" t="s">
        <v>993</v>
      </c>
      <c r="G623" s="8">
        <v>1</v>
      </c>
      <c r="H623" s="10">
        <v>300</v>
      </c>
      <c r="I623" s="10">
        <f t="shared" si="9"/>
        <v>300</v>
      </c>
      <c r="J623" s="19" t="s">
        <v>1865</v>
      </c>
      <c r="K623" s="19" t="s">
        <v>1865</v>
      </c>
      <c r="L623" s="9" t="s">
        <v>1646</v>
      </c>
      <c r="M623" s="10"/>
    </row>
    <row r="624" spans="1:13" ht="49.5">
      <c r="A624" s="4">
        <v>622</v>
      </c>
      <c r="B624" s="18" t="s">
        <v>994</v>
      </c>
      <c r="C624" s="18" t="s">
        <v>2180</v>
      </c>
      <c r="D624" s="18" t="s">
        <v>2181</v>
      </c>
      <c r="E624" s="18" t="s">
        <v>1873</v>
      </c>
      <c r="F624" s="21" t="s">
        <v>2182</v>
      </c>
      <c r="G624" s="8">
        <v>1</v>
      </c>
      <c r="H624" s="10">
        <v>300</v>
      </c>
      <c r="I624" s="10">
        <f t="shared" si="9"/>
        <v>300</v>
      </c>
      <c r="J624" s="19" t="s">
        <v>1865</v>
      </c>
      <c r="K624" s="19" t="s">
        <v>1865</v>
      </c>
      <c r="L624" s="9" t="s">
        <v>1646</v>
      </c>
      <c r="M624" s="10"/>
    </row>
    <row r="625" spans="1:13" ht="49.5">
      <c r="A625" s="4">
        <v>623</v>
      </c>
      <c r="B625" s="18" t="s">
        <v>2183</v>
      </c>
      <c r="C625" s="18" t="s">
        <v>995</v>
      </c>
      <c r="D625" s="10" t="s">
        <v>985</v>
      </c>
      <c r="E625" s="18" t="s">
        <v>686</v>
      </c>
      <c r="F625" s="21" t="s">
        <v>996</v>
      </c>
      <c r="G625" s="8">
        <v>1</v>
      </c>
      <c r="H625" s="10">
        <v>560</v>
      </c>
      <c r="I625" s="10">
        <f t="shared" si="9"/>
        <v>560</v>
      </c>
      <c r="J625" s="19" t="s">
        <v>1865</v>
      </c>
      <c r="K625" s="19" t="s">
        <v>1865</v>
      </c>
      <c r="L625" s="9" t="s">
        <v>1646</v>
      </c>
      <c r="M625" s="10"/>
    </row>
    <row r="626" spans="1:13" ht="66">
      <c r="A626" s="4">
        <v>624</v>
      </c>
      <c r="B626" s="18" t="s">
        <v>2184</v>
      </c>
      <c r="C626" s="18" t="s">
        <v>2185</v>
      </c>
      <c r="D626" s="10" t="s">
        <v>2186</v>
      </c>
      <c r="E626" s="18" t="s">
        <v>1873</v>
      </c>
      <c r="F626" s="21" t="s">
        <v>2187</v>
      </c>
      <c r="G626" s="8">
        <v>1</v>
      </c>
      <c r="H626" s="10">
        <v>360</v>
      </c>
      <c r="I626" s="10">
        <f t="shared" ref="I626:I689" si="10">H626*G626</f>
        <v>360</v>
      </c>
      <c r="J626" s="19" t="s">
        <v>1865</v>
      </c>
      <c r="K626" s="19" t="s">
        <v>1865</v>
      </c>
      <c r="L626" s="9" t="s">
        <v>1646</v>
      </c>
      <c r="M626" s="10"/>
    </row>
    <row r="627" spans="1:13" ht="82.5">
      <c r="A627" s="4">
        <v>625</v>
      </c>
      <c r="B627" s="18" t="s">
        <v>2188</v>
      </c>
      <c r="C627" s="18" t="s">
        <v>2189</v>
      </c>
      <c r="D627" s="10" t="s">
        <v>2190</v>
      </c>
      <c r="E627" s="18" t="s">
        <v>1873</v>
      </c>
      <c r="F627" s="21" t="s">
        <v>2191</v>
      </c>
      <c r="G627" s="8">
        <v>1</v>
      </c>
      <c r="H627" s="10">
        <v>280</v>
      </c>
      <c r="I627" s="10">
        <f t="shared" si="10"/>
        <v>280</v>
      </c>
      <c r="J627" s="19" t="s">
        <v>1865</v>
      </c>
      <c r="K627" s="19" t="s">
        <v>1865</v>
      </c>
      <c r="L627" s="9" t="s">
        <v>1646</v>
      </c>
      <c r="M627" s="10"/>
    </row>
    <row r="628" spans="1:13" ht="82.5">
      <c r="A628" s="4">
        <v>626</v>
      </c>
      <c r="B628" s="18" t="s">
        <v>2192</v>
      </c>
      <c r="C628" s="18" t="s">
        <v>2193</v>
      </c>
      <c r="D628" s="10" t="s">
        <v>2194</v>
      </c>
      <c r="E628" s="18" t="s">
        <v>1873</v>
      </c>
      <c r="F628" s="21" t="s">
        <v>2195</v>
      </c>
      <c r="G628" s="8">
        <v>1</v>
      </c>
      <c r="H628" s="10">
        <v>380</v>
      </c>
      <c r="I628" s="10">
        <f t="shared" si="10"/>
        <v>380</v>
      </c>
      <c r="J628" s="19" t="s">
        <v>1865</v>
      </c>
      <c r="K628" s="19" t="s">
        <v>1865</v>
      </c>
      <c r="L628" s="9" t="s">
        <v>1646</v>
      </c>
      <c r="M628" s="10"/>
    </row>
    <row r="629" spans="1:13" ht="33">
      <c r="A629" s="4">
        <v>627</v>
      </c>
      <c r="B629" s="18" t="s">
        <v>2196</v>
      </c>
      <c r="C629" s="18" t="s">
        <v>2197</v>
      </c>
      <c r="D629" s="10" t="s">
        <v>2198</v>
      </c>
      <c r="E629" s="18" t="s">
        <v>1873</v>
      </c>
      <c r="F629" s="21" t="s">
        <v>2199</v>
      </c>
      <c r="G629" s="8">
        <v>1</v>
      </c>
      <c r="H629" s="10">
        <v>300</v>
      </c>
      <c r="I629" s="10">
        <f t="shared" si="10"/>
        <v>300</v>
      </c>
      <c r="J629" s="19" t="s">
        <v>1865</v>
      </c>
      <c r="K629" s="19" t="s">
        <v>1865</v>
      </c>
      <c r="L629" s="9" t="s">
        <v>1646</v>
      </c>
      <c r="M629" s="10"/>
    </row>
    <row r="630" spans="1:13" ht="78.75">
      <c r="A630" s="4">
        <v>628</v>
      </c>
      <c r="B630" s="10" t="s">
        <v>2200</v>
      </c>
      <c r="C630" s="18" t="s">
        <v>2201</v>
      </c>
      <c r="D630" s="18" t="s">
        <v>2202</v>
      </c>
      <c r="E630" s="18" t="s">
        <v>1896</v>
      </c>
      <c r="F630" s="21" t="s">
        <v>2203</v>
      </c>
      <c r="G630" s="8">
        <v>1</v>
      </c>
      <c r="H630" s="10">
        <v>1320</v>
      </c>
      <c r="I630" s="10">
        <f t="shared" si="10"/>
        <v>1320</v>
      </c>
      <c r="J630" s="19" t="s">
        <v>906</v>
      </c>
      <c r="K630" s="19" t="s">
        <v>906</v>
      </c>
      <c r="L630" s="9" t="s">
        <v>1646</v>
      </c>
      <c r="M630" s="19" t="s">
        <v>1701</v>
      </c>
    </row>
    <row r="631" spans="1:13" ht="64.5">
      <c r="A631" s="4">
        <v>629</v>
      </c>
      <c r="B631" s="10" t="s">
        <v>2204</v>
      </c>
      <c r="C631" s="18" t="s">
        <v>2205</v>
      </c>
      <c r="D631" s="10" t="s">
        <v>2206</v>
      </c>
      <c r="E631" s="18" t="s">
        <v>686</v>
      </c>
      <c r="F631" s="21" t="s">
        <v>2207</v>
      </c>
      <c r="G631" s="8">
        <v>1</v>
      </c>
      <c r="H631" s="10">
        <v>650</v>
      </c>
      <c r="I631" s="10">
        <f t="shared" si="10"/>
        <v>650</v>
      </c>
      <c r="J631" s="19" t="s">
        <v>1865</v>
      </c>
      <c r="K631" s="19" t="s">
        <v>1865</v>
      </c>
      <c r="L631" s="9" t="s">
        <v>1646</v>
      </c>
      <c r="M631" s="10"/>
    </row>
    <row r="632" spans="1:13" ht="49.5">
      <c r="A632" s="4">
        <v>630</v>
      </c>
      <c r="B632" s="18" t="s">
        <v>2208</v>
      </c>
      <c r="C632" s="10" t="s">
        <v>2209</v>
      </c>
      <c r="D632" s="18" t="s">
        <v>2210</v>
      </c>
      <c r="E632" s="18" t="s">
        <v>1873</v>
      </c>
      <c r="F632" s="21" t="s">
        <v>2211</v>
      </c>
      <c r="G632" s="8">
        <v>1</v>
      </c>
      <c r="H632" s="10">
        <v>260</v>
      </c>
      <c r="I632" s="10">
        <f t="shared" si="10"/>
        <v>260</v>
      </c>
      <c r="J632" s="19" t="s">
        <v>1865</v>
      </c>
      <c r="K632" s="19" t="s">
        <v>1865</v>
      </c>
      <c r="L632" s="9" t="s">
        <v>1646</v>
      </c>
      <c r="M632" s="10"/>
    </row>
    <row r="633" spans="1:13" ht="33">
      <c r="A633" s="4">
        <v>631</v>
      </c>
      <c r="B633" s="18" t="s">
        <v>2212</v>
      </c>
      <c r="C633" s="10" t="s">
        <v>997</v>
      </c>
      <c r="D633" s="18" t="s">
        <v>2213</v>
      </c>
      <c r="E633" s="18" t="s">
        <v>686</v>
      </c>
      <c r="F633" s="21" t="s">
        <v>998</v>
      </c>
      <c r="G633" s="8">
        <v>1</v>
      </c>
      <c r="H633" s="10">
        <v>360</v>
      </c>
      <c r="I633" s="10">
        <f t="shared" si="10"/>
        <v>360</v>
      </c>
      <c r="J633" s="19" t="s">
        <v>1865</v>
      </c>
      <c r="K633" s="19" t="s">
        <v>1865</v>
      </c>
      <c r="L633" s="9" t="s">
        <v>1646</v>
      </c>
      <c r="M633" s="10"/>
    </row>
    <row r="634" spans="1:13" ht="33">
      <c r="A634" s="4">
        <v>632</v>
      </c>
      <c r="B634" s="18" t="s">
        <v>2214</v>
      </c>
      <c r="C634" s="10" t="s">
        <v>2209</v>
      </c>
      <c r="D634" s="18" t="s">
        <v>2210</v>
      </c>
      <c r="E634" s="18" t="s">
        <v>1873</v>
      </c>
      <c r="F634" s="21" t="s">
        <v>2215</v>
      </c>
      <c r="G634" s="8">
        <v>1</v>
      </c>
      <c r="H634" s="10">
        <v>350</v>
      </c>
      <c r="I634" s="10">
        <f t="shared" si="10"/>
        <v>350</v>
      </c>
      <c r="J634" s="19" t="s">
        <v>1865</v>
      </c>
      <c r="K634" s="19" t="s">
        <v>1865</v>
      </c>
      <c r="L634" s="9" t="s">
        <v>1646</v>
      </c>
      <c r="M634" s="10"/>
    </row>
    <row r="635" spans="1:13" ht="49.5">
      <c r="A635" s="4">
        <v>633</v>
      </c>
      <c r="B635" s="18" t="s">
        <v>2216</v>
      </c>
      <c r="C635" s="10" t="s">
        <v>2217</v>
      </c>
      <c r="D635" s="18" t="s">
        <v>2218</v>
      </c>
      <c r="E635" s="18" t="s">
        <v>1873</v>
      </c>
      <c r="F635" s="21" t="s">
        <v>2219</v>
      </c>
      <c r="G635" s="8">
        <v>1</v>
      </c>
      <c r="H635" s="10">
        <v>360</v>
      </c>
      <c r="I635" s="10">
        <f t="shared" si="10"/>
        <v>360</v>
      </c>
      <c r="J635" s="19" t="s">
        <v>1865</v>
      </c>
      <c r="K635" s="19" t="s">
        <v>1865</v>
      </c>
      <c r="L635" s="9" t="s">
        <v>1646</v>
      </c>
      <c r="M635" s="10"/>
    </row>
    <row r="636" spans="1:13" ht="63">
      <c r="A636" s="4">
        <v>634</v>
      </c>
      <c r="B636" s="18" t="s">
        <v>2220</v>
      </c>
      <c r="C636" s="10" t="s">
        <v>2221</v>
      </c>
      <c r="D636" s="10" t="s">
        <v>2222</v>
      </c>
      <c r="E636" s="18" t="s">
        <v>1896</v>
      </c>
      <c r="F636" s="21" t="s">
        <v>2223</v>
      </c>
      <c r="G636" s="8">
        <v>1</v>
      </c>
      <c r="H636" s="10">
        <v>560</v>
      </c>
      <c r="I636" s="10">
        <f t="shared" si="10"/>
        <v>560</v>
      </c>
      <c r="J636" s="19" t="s">
        <v>906</v>
      </c>
      <c r="K636" s="19" t="s">
        <v>906</v>
      </c>
      <c r="L636" s="9" t="s">
        <v>1646</v>
      </c>
      <c r="M636" s="19" t="s">
        <v>1701</v>
      </c>
    </row>
    <row r="637" spans="1:13" ht="33">
      <c r="A637" s="4">
        <v>635</v>
      </c>
      <c r="B637" s="18" t="s">
        <v>2224</v>
      </c>
      <c r="C637" s="18" t="s">
        <v>2225</v>
      </c>
      <c r="D637" s="18" t="s">
        <v>2083</v>
      </c>
      <c r="E637" s="18" t="s">
        <v>1873</v>
      </c>
      <c r="F637" s="21" t="s">
        <v>2226</v>
      </c>
      <c r="G637" s="8">
        <v>1</v>
      </c>
      <c r="H637" s="10">
        <v>380</v>
      </c>
      <c r="I637" s="10">
        <f t="shared" si="10"/>
        <v>380</v>
      </c>
      <c r="J637" s="19" t="s">
        <v>906</v>
      </c>
      <c r="K637" s="19" t="s">
        <v>906</v>
      </c>
      <c r="L637" s="9" t="s">
        <v>1646</v>
      </c>
      <c r="M637" s="10"/>
    </row>
    <row r="638" spans="1:13" ht="66">
      <c r="A638" s="4">
        <v>636</v>
      </c>
      <c r="B638" s="18" t="s">
        <v>2227</v>
      </c>
      <c r="C638" s="18" t="s">
        <v>999</v>
      </c>
      <c r="D638" s="18" t="s">
        <v>2228</v>
      </c>
      <c r="E638" s="18" t="s">
        <v>686</v>
      </c>
      <c r="F638" s="21" t="s">
        <v>2229</v>
      </c>
      <c r="G638" s="8">
        <v>1</v>
      </c>
      <c r="H638" s="10">
        <v>420</v>
      </c>
      <c r="I638" s="10">
        <f t="shared" si="10"/>
        <v>420</v>
      </c>
      <c r="J638" s="19" t="s">
        <v>1865</v>
      </c>
      <c r="K638" s="19" t="s">
        <v>1865</v>
      </c>
      <c r="L638" s="9" t="s">
        <v>1646</v>
      </c>
      <c r="M638" s="10"/>
    </row>
    <row r="639" spans="1:13" ht="82.5">
      <c r="A639" s="4">
        <v>637</v>
      </c>
      <c r="B639" s="18" t="s">
        <v>2230</v>
      </c>
      <c r="C639" s="18" t="s">
        <v>2231</v>
      </c>
      <c r="D639" s="18" t="s">
        <v>2232</v>
      </c>
      <c r="E639" s="18" t="s">
        <v>1873</v>
      </c>
      <c r="F639" s="21" t="s">
        <v>2233</v>
      </c>
      <c r="G639" s="8">
        <v>1</v>
      </c>
      <c r="H639" s="10">
        <v>499</v>
      </c>
      <c r="I639" s="10">
        <f t="shared" si="10"/>
        <v>499</v>
      </c>
      <c r="J639" s="19" t="s">
        <v>1865</v>
      </c>
      <c r="K639" s="19" t="s">
        <v>1865</v>
      </c>
      <c r="L639" s="9" t="s">
        <v>1646</v>
      </c>
      <c r="M639" s="10"/>
    </row>
    <row r="640" spans="1:13" ht="49.5">
      <c r="A640" s="4">
        <v>638</v>
      </c>
      <c r="B640" s="18" t="s">
        <v>2234</v>
      </c>
      <c r="C640" s="18" t="s">
        <v>2235</v>
      </c>
      <c r="D640" s="10" t="s">
        <v>2236</v>
      </c>
      <c r="E640" s="18" t="s">
        <v>1873</v>
      </c>
      <c r="F640" s="21" t="s">
        <v>2237</v>
      </c>
      <c r="G640" s="8">
        <v>1</v>
      </c>
      <c r="H640" s="10">
        <v>290</v>
      </c>
      <c r="I640" s="10">
        <f t="shared" si="10"/>
        <v>290</v>
      </c>
      <c r="J640" s="19" t="s">
        <v>1865</v>
      </c>
      <c r="K640" s="19" t="s">
        <v>1865</v>
      </c>
      <c r="L640" s="9" t="s">
        <v>1646</v>
      </c>
      <c r="M640" s="10"/>
    </row>
    <row r="641" spans="1:13" ht="33">
      <c r="A641" s="4">
        <v>639</v>
      </c>
      <c r="B641" s="18" t="s">
        <v>2238</v>
      </c>
      <c r="C641" s="10" t="s">
        <v>2239</v>
      </c>
      <c r="D641" s="18" t="s">
        <v>1000</v>
      </c>
      <c r="E641" s="18" t="s">
        <v>686</v>
      </c>
      <c r="F641" s="21" t="s">
        <v>2240</v>
      </c>
      <c r="G641" s="8">
        <v>1</v>
      </c>
      <c r="H641" s="10">
        <v>400</v>
      </c>
      <c r="I641" s="10">
        <f t="shared" si="10"/>
        <v>400</v>
      </c>
      <c r="J641" s="19" t="s">
        <v>1865</v>
      </c>
      <c r="K641" s="19" t="s">
        <v>1865</v>
      </c>
      <c r="L641" s="9" t="s">
        <v>1646</v>
      </c>
      <c r="M641" s="10"/>
    </row>
    <row r="642" spans="1:13" ht="49.5">
      <c r="A642" s="4">
        <v>640</v>
      </c>
      <c r="B642" s="18" t="s">
        <v>2241</v>
      </c>
      <c r="C642" s="10" t="s">
        <v>2242</v>
      </c>
      <c r="D642" s="10" t="s">
        <v>2243</v>
      </c>
      <c r="E642" s="18" t="s">
        <v>1873</v>
      </c>
      <c r="F642" s="21" t="s">
        <v>2244</v>
      </c>
      <c r="G642" s="8">
        <v>1</v>
      </c>
      <c r="H642" s="10">
        <v>329</v>
      </c>
      <c r="I642" s="10">
        <f t="shared" si="10"/>
        <v>329</v>
      </c>
      <c r="J642" s="19" t="s">
        <v>1865</v>
      </c>
      <c r="K642" s="19" t="s">
        <v>1865</v>
      </c>
      <c r="L642" s="9" t="s">
        <v>1646</v>
      </c>
      <c r="M642" s="10"/>
    </row>
    <row r="643" spans="1:13" ht="66">
      <c r="A643" s="4">
        <v>641</v>
      </c>
      <c r="B643" s="18" t="s">
        <v>2245</v>
      </c>
      <c r="C643" s="18" t="s">
        <v>2246</v>
      </c>
      <c r="D643" s="18" t="s">
        <v>2247</v>
      </c>
      <c r="E643" s="18" t="s">
        <v>686</v>
      </c>
      <c r="F643" s="21" t="s">
        <v>2248</v>
      </c>
      <c r="G643" s="8">
        <v>1</v>
      </c>
      <c r="H643" s="10">
        <v>900</v>
      </c>
      <c r="I643" s="10">
        <f t="shared" si="10"/>
        <v>900</v>
      </c>
      <c r="J643" s="19" t="s">
        <v>1865</v>
      </c>
      <c r="K643" s="19" t="s">
        <v>1865</v>
      </c>
      <c r="L643" s="9" t="s">
        <v>1646</v>
      </c>
      <c r="M643" s="10"/>
    </row>
    <row r="644" spans="1:13" ht="49.5">
      <c r="A644" s="4">
        <v>642</v>
      </c>
      <c r="B644" s="18" t="s">
        <v>2249</v>
      </c>
      <c r="C644" s="10" t="s">
        <v>2250</v>
      </c>
      <c r="D644" s="18" t="s">
        <v>1001</v>
      </c>
      <c r="E644" s="18" t="s">
        <v>686</v>
      </c>
      <c r="F644" s="21" t="s">
        <v>1002</v>
      </c>
      <c r="G644" s="8">
        <v>1</v>
      </c>
      <c r="H644" s="10">
        <v>850</v>
      </c>
      <c r="I644" s="10">
        <f t="shared" si="10"/>
        <v>850</v>
      </c>
      <c r="J644" s="19" t="s">
        <v>1865</v>
      </c>
      <c r="K644" s="19" t="s">
        <v>1865</v>
      </c>
      <c r="L644" s="9" t="s">
        <v>1646</v>
      </c>
      <c r="M644" s="10"/>
    </row>
    <row r="645" spans="1:13" ht="82.5">
      <c r="A645" s="4">
        <v>643</v>
      </c>
      <c r="B645" s="18" t="s">
        <v>2251</v>
      </c>
      <c r="C645" s="18" t="s">
        <v>2252</v>
      </c>
      <c r="D645" s="10" t="s">
        <v>2253</v>
      </c>
      <c r="E645" s="18" t="s">
        <v>2059</v>
      </c>
      <c r="F645" s="21" t="s">
        <v>2254</v>
      </c>
      <c r="G645" s="8">
        <v>1</v>
      </c>
      <c r="H645" s="10">
        <v>320</v>
      </c>
      <c r="I645" s="10">
        <f t="shared" si="10"/>
        <v>320</v>
      </c>
      <c r="J645" s="19" t="s">
        <v>1928</v>
      </c>
      <c r="K645" s="19" t="s">
        <v>1928</v>
      </c>
      <c r="L645" s="9" t="s">
        <v>1646</v>
      </c>
      <c r="M645" s="10"/>
    </row>
    <row r="646" spans="1:13" ht="66">
      <c r="A646" s="4">
        <v>644</v>
      </c>
      <c r="B646" s="18" t="s">
        <v>2255</v>
      </c>
      <c r="C646" s="18" t="s">
        <v>2256</v>
      </c>
      <c r="D646" s="18" t="s">
        <v>1003</v>
      </c>
      <c r="E646" s="18" t="s">
        <v>686</v>
      </c>
      <c r="F646" s="21" t="s">
        <v>2257</v>
      </c>
      <c r="G646" s="8">
        <v>1</v>
      </c>
      <c r="H646" s="10">
        <v>380</v>
      </c>
      <c r="I646" s="10">
        <f t="shared" si="10"/>
        <v>380</v>
      </c>
      <c r="J646" s="19" t="s">
        <v>1865</v>
      </c>
      <c r="K646" s="19" t="s">
        <v>1865</v>
      </c>
      <c r="L646" s="9" t="s">
        <v>1646</v>
      </c>
      <c r="M646" s="10"/>
    </row>
    <row r="647" spans="1:13" ht="49.5">
      <c r="A647" s="4">
        <v>645</v>
      </c>
      <c r="B647" s="10" t="s">
        <v>2258</v>
      </c>
      <c r="C647" s="18" t="s">
        <v>2259</v>
      </c>
      <c r="D647" s="10" t="s">
        <v>2260</v>
      </c>
      <c r="E647" s="18" t="s">
        <v>2059</v>
      </c>
      <c r="F647" s="21" t="s">
        <v>1004</v>
      </c>
      <c r="G647" s="8">
        <v>1</v>
      </c>
      <c r="H647" s="10">
        <v>1060</v>
      </c>
      <c r="I647" s="10">
        <f t="shared" si="10"/>
        <v>1060</v>
      </c>
      <c r="J647" s="19" t="s">
        <v>1864</v>
      </c>
      <c r="K647" s="19" t="s">
        <v>1865</v>
      </c>
      <c r="L647" s="9" t="s">
        <v>1646</v>
      </c>
      <c r="M647" s="10"/>
    </row>
    <row r="648" spans="1:13" ht="66">
      <c r="A648" s="4">
        <v>646</v>
      </c>
      <c r="B648" s="10" t="s">
        <v>2261</v>
      </c>
      <c r="C648" s="18" t="s">
        <v>2262</v>
      </c>
      <c r="D648" s="10" t="s">
        <v>2175</v>
      </c>
      <c r="E648" s="18" t="s">
        <v>1873</v>
      </c>
      <c r="F648" s="21" t="s">
        <v>2263</v>
      </c>
      <c r="G648" s="8">
        <v>1</v>
      </c>
      <c r="H648" s="10">
        <v>420</v>
      </c>
      <c r="I648" s="10">
        <f t="shared" si="10"/>
        <v>420</v>
      </c>
      <c r="J648" s="19" t="s">
        <v>1865</v>
      </c>
      <c r="K648" s="19" t="s">
        <v>1864</v>
      </c>
      <c r="L648" s="9" t="s">
        <v>1646</v>
      </c>
      <c r="M648" s="10"/>
    </row>
    <row r="649" spans="1:13" ht="66">
      <c r="A649" s="4">
        <v>647</v>
      </c>
      <c r="B649" s="18" t="s">
        <v>2264</v>
      </c>
      <c r="C649" s="18" t="s">
        <v>2265</v>
      </c>
      <c r="D649" s="10" t="s">
        <v>2106</v>
      </c>
      <c r="E649" s="18" t="s">
        <v>1873</v>
      </c>
      <c r="F649" s="21" t="s">
        <v>2266</v>
      </c>
      <c r="G649" s="8">
        <v>1</v>
      </c>
      <c r="H649" s="10">
        <v>240</v>
      </c>
      <c r="I649" s="10">
        <f t="shared" si="10"/>
        <v>240</v>
      </c>
      <c r="J649" s="19" t="s">
        <v>1865</v>
      </c>
      <c r="K649" s="19" t="s">
        <v>1865</v>
      </c>
      <c r="L649" s="9" t="s">
        <v>1646</v>
      </c>
      <c r="M649" s="10"/>
    </row>
    <row r="650" spans="1:13" ht="66">
      <c r="A650" s="4">
        <v>648</v>
      </c>
      <c r="B650" s="18" t="s">
        <v>2267</v>
      </c>
      <c r="C650" s="18" t="s">
        <v>2268</v>
      </c>
      <c r="D650" s="10" t="s">
        <v>2162</v>
      </c>
      <c r="E650" s="18" t="s">
        <v>1873</v>
      </c>
      <c r="F650" s="21" t="s">
        <v>2269</v>
      </c>
      <c r="G650" s="8">
        <v>1</v>
      </c>
      <c r="H650" s="10">
        <v>360</v>
      </c>
      <c r="I650" s="10">
        <f t="shared" si="10"/>
        <v>360</v>
      </c>
      <c r="J650" s="19" t="s">
        <v>1865</v>
      </c>
      <c r="K650" s="19" t="s">
        <v>1865</v>
      </c>
      <c r="L650" s="9" t="s">
        <v>1646</v>
      </c>
      <c r="M650" s="10"/>
    </row>
    <row r="651" spans="1:13" ht="48.75">
      <c r="A651" s="4">
        <v>649</v>
      </c>
      <c r="B651" s="18" t="s">
        <v>2270</v>
      </c>
      <c r="C651" s="10" t="s">
        <v>2271</v>
      </c>
      <c r="D651" s="18" t="s">
        <v>2116</v>
      </c>
      <c r="E651" s="18" t="s">
        <v>1873</v>
      </c>
      <c r="F651" s="21" t="s">
        <v>2272</v>
      </c>
      <c r="G651" s="8">
        <v>1</v>
      </c>
      <c r="H651" s="10">
        <v>3600</v>
      </c>
      <c r="I651" s="10">
        <f t="shared" si="10"/>
        <v>3600</v>
      </c>
      <c r="J651" s="19" t="s">
        <v>1864</v>
      </c>
      <c r="K651" s="19" t="s">
        <v>1865</v>
      </c>
      <c r="L651" s="9" t="s">
        <v>1646</v>
      </c>
      <c r="M651" s="18" t="s">
        <v>1005</v>
      </c>
    </row>
    <row r="652" spans="1:13" ht="33">
      <c r="A652" s="4">
        <v>650</v>
      </c>
      <c r="B652" s="18" t="s">
        <v>2273</v>
      </c>
      <c r="C652" s="18" t="s">
        <v>2274</v>
      </c>
      <c r="D652" s="10" t="s">
        <v>2123</v>
      </c>
      <c r="E652" s="18" t="s">
        <v>1873</v>
      </c>
      <c r="F652" s="21" t="s">
        <v>2275</v>
      </c>
      <c r="G652" s="8">
        <v>1</v>
      </c>
      <c r="H652" s="10">
        <v>380</v>
      </c>
      <c r="I652" s="10">
        <f t="shared" si="10"/>
        <v>380</v>
      </c>
      <c r="J652" s="19" t="s">
        <v>1865</v>
      </c>
      <c r="K652" s="19" t="s">
        <v>1865</v>
      </c>
      <c r="L652" s="9" t="s">
        <v>1646</v>
      </c>
      <c r="M652" s="10"/>
    </row>
    <row r="653" spans="1:13" ht="33">
      <c r="A653" s="4">
        <v>651</v>
      </c>
      <c r="B653" s="18" t="s">
        <v>2276</v>
      </c>
      <c r="C653" s="18" t="s">
        <v>2277</v>
      </c>
      <c r="D653" s="10" t="s">
        <v>2278</v>
      </c>
      <c r="E653" s="18" t="s">
        <v>1873</v>
      </c>
      <c r="F653" s="21" t="s">
        <v>1006</v>
      </c>
      <c r="G653" s="8">
        <v>1</v>
      </c>
      <c r="H653" s="10">
        <v>250</v>
      </c>
      <c r="I653" s="10">
        <f t="shared" si="10"/>
        <v>250</v>
      </c>
      <c r="J653" s="19" t="s">
        <v>1865</v>
      </c>
      <c r="K653" s="19" t="s">
        <v>1865</v>
      </c>
      <c r="L653" s="9" t="s">
        <v>1646</v>
      </c>
      <c r="M653" s="10"/>
    </row>
    <row r="654" spans="1:13" ht="33">
      <c r="A654" s="4">
        <v>652</v>
      </c>
      <c r="B654" s="18" t="s">
        <v>2279</v>
      </c>
      <c r="C654" s="18" t="s">
        <v>2280</v>
      </c>
      <c r="D654" s="10" t="s">
        <v>2079</v>
      </c>
      <c r="E654" s="18" t="s">
        <v>1873</v>
      </c>
      <c r="F654" s="21" t="s">
        <v>2281</v>
      </c>
      <c r="G654" s="8">
        <v>1</v>
      </c>
      <c r="H654" s="10">
        <v>290</v>
      </c>
      <c r="I654" s="10">
        <f t="shared" si="10"/>
        <v>290</v>
      </c>
      <c r="J654" s="19" t="s">
        <v>1865</v>
      </c>
      <c r="K654" s="19" t="s">
        <v>1865</v>
      </c>
      <c r="L654" s="9" t="s">
        <v>1646</v>
      </c>
      <c r="M654" s="10"/>
    </row>
    <row r="655" spans="1:13" ht="49.5">
      <c r="A655" s="4">
        <v>653</v>
      </c>
      <c r="B655" s="18" t="s">
        <v>2282</v>
      </c>
      <c r="C655" s="18" t="s">
        <v>2283</v>
      </c>
      <c r="D655" s="18" t="s">
        <v>2284</v>
      </c>
      <c r="E655" s="18" t="s">
        <v>1873</v>
      </c>
      <c r="F655" s="21" t="s">
        <v>2285</v>
      </c>
      <c r="G655" s="8">
        <v>1</v>
      </c>
      <c r="H655" s="10">
        <v>280</v>
      </c>
      <c r="I655" s="10">
        <f t="shared" si="10"/>
        <v>280</v>
      </c>
      <c r="J655" s="19" t="s">
        <v>1865</v>
      </c>
      <c r="K655" s="19" t="s">
        <v>1865</v>
      </c>
      <c r="L655" s="9" t="s">
        <v>1646</v>
      </c>
      <c r="M655" s="10"/>
    </row>
    <row r="656" spans="1:13" ht="49.5">
      <c r="A656" s="4">
        <v>654</v>
      </c>
      <c r="B656" s="18" t="s">
        <v>1007</v>
      </c>
      <c r="C656" s="18" t="s">
        <v>939</v>
      </c>
      <c r="D656" s="18" t="s">
        <v>1008</v>
      </c>
      <c r="E656" s="18" t="s">
        <v>686</v>
      </c>
      <c r="F656" s="21" t="s">
        <v>2286</v>
      </c>
      <c r="G656" s="8">
        <v>1</v>
      </c>
      <c r="H656" s="10">
        <v>280</v>
      </c>
      <c r="I656" s="10">
        <f t="shared" si="10"/>
        <v>280</v>
      </c>
      <c r="J656" s="19" t="s">
        <v>1865</v>
      </c>
      <c r="K656" s="19" t="s">
        <v>1865</v>
      </c>
      <c r="L656" s="9" t="s">
        <v>1646</v>
      </c>
      <c r="M656" s="10"/>
    </row>
    <row r="657" spans="1:13" ht="49.5">
      <c r="A657" s="4">
        <v>655</v>
      </c>
      <c r="B657" s="18" t="s">
        <v>2287</v>
      </c>
      <c r="C657" s="10" t="s">
        <v>2288</v>
      </c>
      <c r="D657" s="10" t="s">
        <v>2289</v>
      </c>
      <c r="E657" s="18" t="s">
        <v>2059</v>
      </c>
      <c r="F657" s="21" t="s">
        <v>2290</v>
      </c>
      <c r="G657" s="8">
        <v>1</v>
      </c>
      <c r="H657" s="10">
        <v>270</v>
      </c>
      <c r="I657" s="10">
        <f t="shared" si="10"/>
        <v>270</v>
      </c>
      <c r="J657" s="19" t="s">
        <v>906</v>
      </c>
      <c r="K657" s="19" t="s">
        <v>906</v>
      </c>
      <c r="L657" s="9" t="s">
        <v>1646</v>
      </c>
      <c r="M657" s="10"/>
    </row>
    <row r="658" spans="1:13" ht="33">
      <c r="A658" s="4">
        <v>656</v>
      </c>
      <c r="B658" s="18" t="s">
        <v>2291</v>
      </c>
      <c r="C658" s="18" t="s">
        <v>2292</v>
      </c>
      <c r="D658" s="10" t="s">
        <v>2293</v>
      </c>
      <c r="E658" s="18" t="s">
        <v>1873</v>
      </c>
      <c r="F658" s="21" t="s">
        <v>2294</v>
      </c>
      <c r="G658" s="8">
        <v>1</v>
      </c>
      <c r="H658" s="10">
        <v>360</v>
      </c>
      <c r="I658" s="10">
        <f t="shared" si="10"/>
        <v>360</v>
      </c>
      <c r="J658" s="19" t="s">
        <v>906</v>
      </c>
      <c r="K658" s="19" t="s">
        <v>906</v>
      </c>
      <c r="L658" s="9" t="s">
        <v>1646</v>
      </c>
      <c r="M658" s="10"/>
    </row>
    <row r="659" spans="1:13" ht="49.5">
      <c r="A659" s="4">
        <v>657</v>
      </c>
      <c r="B659" s="18" t="s">
        <v>2295</v>
      </c>
      <c r="C659" s="18" t="s">
        <v>2296</v>
      </c>
      <c r="D659" s="10" t="s">
        <v>2297</v>
      </c>
      <c r="E659" s="18" t="s">
        <v>1873</v>
      </c>
      <c r="F659" s="21" t="s">
        <v>2298</v>
      </c>
      <c r="G659" s="8">
        <v>1</v>
      </c>
      <c r="H659" s="10">
        <v>300</v>
      </c>
      <c r="I659" s="10">
        <f t="shared" si="10"/>
        <v>300</v>
      </c>
      <c r="J659" s="19" t="s">
        <v>906</v>
      </c>
      <c r="K659" s="19" t="s">
        <v>906</v>
      </c>
      <c r="L659" s="9" t="s">
        <v>1646</v>
      </c>
      <c r="M659" s="10"/>
    </row>
    <row r="660" spans="1:13" ht="33">
      <c r="A660" s="4">
        <v>658</v>
      </c>
      <c r="B660" s="18" t="s">
        <v>2299</v>
      </c>
      <c r="C660" s="18" t="s">
        <v>2300</v>
      </c>
      <c r="D660" s="10" t="s">
        <v>2301</v>
      </c>
      <c r="E660" s="18" t="s">
        <v>1896</v>
      </c>
      <c r="F660" s="21" t="s">
        <v>2302</v>
      </c>
      <c r="G660" s="8">
        <v>1</v>
      </c>
      <c r="H660" s="10">
        <v>280</v>
      </c>
      <c r="I660" s="10">
        <f t="shared" si="10"/>
        <v>280</v>
      </c>
      <c r="J660" s="19" t="s">
        <v>906</v>
      </c>
      <c r="K660" s="19" t="s">
        <v>906</v>
      </c>
      <c r="L660" s="9" t="s">
        <v>1646</v>
      </c>
      <c r="M660" s="10"/>
    </row>
    <row r="661" spans="1:13" ht="66">
      <c r="A661" s="4">
        <v>659</v>
      </c>
      <c r="B661" s="18" t="s">
        <v>2303</v>
      </c>
      <c r="C661" s="18" t="s">
        <v>2304</v>
      </c>
      <c r="D661" s="18" t="s">
        <v>1009</v>
      </c>
      <c r="E661" s="18" t="s">
        <v>686</v>
      </c>
      <c r="F661" s="21" t="s">
        <v>2305</v>
      </c>
      <c r="G661" s="8">
        <v>1</v>
      </c>
      <c r="H661" s="10">
        <v>280</v>
      </c>
      <c r="I661" s="10">
        <f t="shared" si="10"/>
        <v>280</v>
      </c>
      <c r="J661" s="19" t="s">
        <v>1865</v>
      </c>
      <c r="K661" s="19" t="s">
        <v>1865</v>
      </c>
      <c r="L661" s="9" t="s">
        <v>1646</v>
      </c>
      <c r="M661" s="10"/>
    </row>
    <row r="662" spans="1:13" ht="49.5">
      <c r="A662" s="4">
        <v>660</v>
      </c>
      <c r="B662" s="10" t="s">
        <v>2306</v>
      </c>
      <c r="C662" s="18" t="s">
        <v>2307</v>
      </c>
      <c r="D662" s="18" t="s">
        <v>2308</v>
      </c>
      <c r="E662" s="18" t="s">
        <v>1873</v>
      </c>
      <c r="F662" s="21" t="s">
        <v>2309</v>
      </c>
      <c r="G662" s="8">
        <v>1</v>
      </c>
      <c r="H662" s="10">
        <v>300</v>
      </c>
      <c r="I662" s="10">
        <f t="shared" si="10"/>
        <v>300</v>
      </c>
      <c r="J662" s="19" t="s">
        <v>1865</v>
      </c>
      <c r="K662" s="19" t="s">
        <v>1865</v>
      </c>
      <c r="L662" s="9" t="s">
        <v>1646</v>
      </c>
      <c r="M662" s="10"/>
    </row>
    <row r="663" spans="1:13" ht="115.5">
      <c r="A663" s="4">
        <v>661</v>
      </c>
      <c r="B663" s="10" t="s">
        <v>2310</v>
      </c>
      <c r="C663" s="18" t="s">
        <v>2311</v>
      </c>
      <c r="D663" s="18" t="s">
        <v>1010</v>
      </c>
      <c r="E663" s="18" t="s">
        <v>686</v>
      </c>
      <c r="F663" s="21" t="s">
        <v>2312</v>
      </c>
      <c r="G663" s="8">
        <v>1</v>
      </c>
      <c r="H663" s="10">
        <v>280</v>
      </c>
      <c r="I663" s="10">
        <f t="shared" si="10"/>
        <v>280</v>
      </c>
      <c r="J663" s="19" t="s">
        <v>906</v>
      </c>
      <c r="K663" s="19" t="s">
        <v>906</v>
      </c>
      <c r="L663" s="9" t="s">
        <v>1646</v>
      </c>
      <c r="M663" s="10"/>
    </row>
    <row r="664" spans="1:13" ht="65.25">
      <c r="A664" s="4">
        <v>662</v>
      </c>
      <c r="B664" s="10" t="s">
        <v>2313</v>
      </c>
      <c r="C664" s="10" t="s">
        <v>2314</v>
      </c>
      <c r="D664" s="10" t="s">
        <v>2315</v>
      </c>
      <c r="E664" s="18" t="s">
        <v>1873</v>
      </c>
      <c r="F664" s="21" t="s">
        <v>1011</v>
      </c>
      <c r="G664" s="8">
        <v>2</v>
      </c>
      <c r="H664" s="10">
        <v>299</v>
      </c>
      <c r="I664" s="10">
        <f t="shared" si="10"/>
        <v>598</v>
      </c>
      <c r="J664" s="19" t="s">
        <v>1865</v>
      </c>
      <c r="K664" s="19" t="s">
        <v>1865</v>
      </c>
      <c r="L664" s="9" t="s">
        <v>1646</v>
      </c>
      <c r="M664" s="10"/>
    </row>
    <row r="665" spans="1:13" ht="82.5">
      <c r="A665" s="4">
        <v>663</v>
      </c>
      <c r="B665" s="10" t="s">
        <v>2316</v>
      </c>
      <c r="C665" s="10" t="s">
        <v>2317</v>
      </c>
      <c r="D665" s="18" t="s">
        <v>2318</v>
      </c>
      <c r="E665" s="18" t="s">
        <v>1896</v>
      </c>
      <c r="F665" s="21" t="s">
        <v>2319</v>
      </c>
      <c r="G665" s="8">
        <v>1</v>
      </c>
      <c r="H665" s="10">
        <v>1800</v>
      </c>
      <c r="I665" s="10">
        <f t="shared" si="10"/>
        <v>1800</v>
      </c>
      <c r="J665" s="19" t="s">
        <v>2320</v>
      </c>
      <c r="K665" s="19" t="s">
        <v>1700</v>
      </c>
      <c r="L665" s="9" t="s">
        <v>1646</v>
      </c>
      <c r="M665" s="10"/>
    </row>
    <row r="666" spans="1:13" ht="33">
      <c r="A666" s="4">
        <v>664</v>
      </c>
      <c r="B666" s="18" t="s">
        <v>2321</v>
      </c>
      <c r="C666" s="18" t="s">
        <v>2322</v>
      </c>
      <c r="D666" s="18" t="s">
        <v>2323</v>
      </c>
      <c r="E666" s="18" t="s">
        <v>1873</v>
      </c>
      <c r="F666" s="21" t="s">
        <v>2324</v>
      </c>
      <c r="G666" s="8">
        <v>1</v>
      </c>
      <c r="H666" s="10">
        <v>300</v>
      </c>
      <c r="I666" s="10">
        <f t="shared" si="10"/>
        <v>300</v>
      </c>
      <c r="J666" s="19" t="s">
        <v>1700</v>
      </c>
      <c r="K666" s="19" t="s">
        <v>1700</v>
      </c>
      <c r="L666" s="9" t="s">
        <v>1646</v>
      </c>
      <c r="M666" s="10"/>
    </row>
    <row r="667" spans="1:13" ht="49.5">
      <c r="A667" s="4">
        <v>665</v>
      </c>
      <c r="B667" s="18" t="s">
        <v>2325</v>
      </c>
      <c r="C667" s="18" t="s">
        <v>2326</v>
      </c>
      <c r="D667" s="18" t="s">
        <v>2323</v>
      </c>
      <c r="E667" s="18" t="s">
        <v>1873</v>
      </c>
      <c r="F667" s="21" t="s">
        <v>2327</v>
      </c>
      <c r="G667" s="8">
        <v>1</v>
      </c>
      <c r="H667" s="10">
        <v>280</v>
      </c>
      <c r="I667" s="10">
        <f t="shared" si="10"/>
        <v>280</v>
      </c>
      <c r="J667" s="19" t="s">
        <v>1700</v>
      </c>
      <c r="K667" s="19" t="s">
        <v>1700</v>
      </c>
      <c r="L667" s="9" t="s">
        <v>1646</v>
      </c>
      <c r="M667" s="10"/>
    </row>
    <row r="668" spans="1:13" ht="49.5">
      <c r="A668" s="4">
        <v>666</v>
      </c>
      <c r="B668" s="18" t="s">
        <v>2328</v>
      </c>
      <c r="C668" s="18" t="s">
        <v>2326</v>
      </c>
      <c r="D668" s="18" t="s">
        <v>2323</v>
      </c>
      <c r="E668" s="18" t="s">
        <v>1873</v>
      </c>
      <c r="F668" s="21" t="s">
        <v>2329</v>
      </c>
      <c r="G668" s="8">
        <v>1</v>
      </c>
      <c r="H668" s="10">
        <v>300</v>
      </c>
      <c r="I668" s="10">
        <f t="shared" si="10"/>
        <v>300</v>
      </c>
      <c r="J668" s="19" t="s">
        <v>1700</v>
      </c>
      <c r="K668" s="19" t="s">
        <v>1700</v>
      </c>
      <c r="L668" s="9" t="s">
        <v>1646</v>
      </c>
      <c r="M668" s="10"/>
    </row>
    <row r="669" spans="1:13" ht="66">
      <c r="A669" s="4">
        <v>667</v>
      </c>
      <c r="B669" s="10" t="s">
        <v>2330</v>
      </c>
      <c r="C669" s="10" t="s">
        <v>2331</v>
      </c>
      <c r="D669" s="10" t="s">
        <v>2332</v>
      </c>
      <c r="E669" s="18" t="s">
        <v>1873</v>
      </c>
      <c r="F669" s="21" t="s">
        <v>2333</v>
      </c>
      <c r="G669" s="8">
        <v>1</v>
      </c>
      <c r="H669" s="10">
        <v>1800</v>
      </c>
      <c r="I669" s="10">
        <f t="shared" si="10"/>
        <v>1800</v>
      </c>
      <c r="J669" s="19" t="s">
        <v>1700</v>
      </c>
      <c r="K669" s="19" t="s">
        <v>1700</v>
      </c>
      <c r="L669" s="9" t="s">
        <v>1646</v>
      </c>
      <c r="M669" s="18" t="s">
        <v>1701</v>
      </c>
    </row>
    <row r="670" spans="1:13" ht="33">
      <c r="A670" s="4">
        <v>668</v>
      </c>
      <c r="B670" s="18" t="s">
        <v>2334</v>
      </c>
      <c r="C670" s="18" t="s">
        <v>2335</v>
      </c>
      <c r="D670" s="10" t="s">
        <v>2336</v>
      </c>
      <c r="E670" s="18" t="s">
        <v>1873</v>
      </c>
      <c r="F670" s="21" t="s">
        <v>2337</v>
      </c>
      <c r="G670" s="8">
        <v>1</v>
      </c>
      <c r="H670" s="10">
        <v>600</v>
      </c>
      <c r="I670" s="10">
        <f t="shared" si="10"/>
        <v>600</v>
      </c>
      <c r="J670" s="19" t="s">
        <v>1700</v>
      </c>
      <c r="K670" s="19" t="s">
        <v>1700</v>
      </c>
      <c r="L670" s="9" t="s">
        <v>1646</v>
      </c>
      <c r="M670" s="10"/>
    </row>
    <row r="671" spans="1:13" ht="66">
      <c r="A671" s="4">
        <v>669</v>
      </c>
      <c r="B671" s="18" t="s">
        <v>2338</v>
      </c>
      <c r="C671" s="18" t="s">
        <v>2339</v>
      </c>
      <c r="D671" s="18" t="s">
        <v>2340</v>
      </c>
      <c r="E671" s="18" t="s">
        <v>1873</v>
      </c>
      <c r="F671" s="21" t="s">
        <v>2341</v>
      </c>
      <c r="G671" s="8">
        <v>1</v>
      </c>
      <c r="H671" s="10">
        <v>300</v>
      </c>
      <c r="I671" s="10">
        <f t="shared" si="10"/>
        <v>300</v>
      </c>
      <c r="J671" s="19" t="s">
        <v>1700</v>
      </c>
      <c r="K671" s="19" t="s">
        <v>1700</v>
      </c>
      <c r="L671" s="9" t="s">
        <v>1646</v>
      </c>
      <c r="M671" s="10"/>
    </row>
    <row r="672" spans="1:13" ht="49.5">
      <c r="A672" s="4">
        <v>670</v>
      </c>
      <c r="B672" s="18" t="s">
        <v>2342</v>
      </c>
      <c r="C672" s="18" t="s">
        <v>1012</v>
      </c>
      <c r="D672" s="18" t="s">
        <v>1013</v>
      </c>
      <c r="E672" s="18" t="s">
        <v>686</v>
      </c>
      <c r="F672" s="21" t="s">
        <v>1014</v>
      </c>
      <c r="G672" s="8">
        <v>1</v>
      </c>
      <c r="H672" s="10">
        <v>380</v>
      </c>
      <c r="I672" s="10">
        <f t="shared" si="10"/>
        <v>380</v>
      </c>
      <c r="J672" s="19" t="s">
        <v>1865</v>
      </c>
      <c r="K672" s="19" t="s">
        <v>1865</v>
      </c>
      <c r="L672" s="9" t="s">
        <v>1646</v>
      </c>
      <c r="M672" s="10"/>
    </row>
    <row r="673" spans="1:13" ht="33">
      <c r="A673" s="4">
        <v>671</v>
      </c>
      <c r="B673" s="18" t="s">
        <v>2343</v>
      </c>
      <c r="C673" s="18" t="s">
        <v>2344</v>
      </c>
      <c r="D673" s="10" t="s">
        <v>2278</v>
      </c>
      <c r="E673" s="18" t="s">
        <v>1873</v>
      </c>
      <c r="F673" s="21" t="s">
        <v>2345</v>
      </c>
      <c r="G673" s="8">
        <v>1</v>
      </c>
      <c r="H673" s="10">
        <v>640</v>
      </c>
      <c r="I673" s="10">
        <f t="shared" si="10"/>
        <v>640</v>
      </c>
      <c r="J673" s="19" t="s">
        <v>1864</v>
      </c>
      <c r="K673" s="19" t="s">
        <v>1865</v>
      </c>
      <c r="L673" s="9" t="s">
        <v>1646</v>
      </c>
      <c r="M673" s="10"/>
    </row>
    <row r="674" spans="1:13" ht="49.5">
      <c r="A674" s="4">
        <v>672</v>
      </c>
      <c r="B674" s="18" t="s">
        <v>2346</v>
      </c>
      <c r="C674" s="18" t="s">
        <v>2347</v>
      </c>
      <c r="D674" s="10" t="s">
        <v>2106</v>
      </c>
      <c r="E674" s="18" t="s">
        <v>1873</v>
      </c>
      <c r="F674" s="21" t="s">
        <v>2348</v>
      </c>
      <c r="G674" s="8">
        <v>1</v>
      </c>
      <c r="H674" s="10">
        <v>350</v>
      </c>
      <c r="I674" s="10">
        <f t="shared" si="10"/>
        <v>350</v>
      </c>
      <c r="J674" s="19" t="s">
        <v>1865</v>
      </c>
      <c r="K674" s="19" t="s">
        <v>1865</v>
      </c>
      <c r="L674" s="9" t="s">
        <v>1646</v>
      </c>
      <c r="M674" s="10"/>
    </row>
    <row r="675" spans="1:13" ht="99">
      <c r="A675" s="4">
        <v>673</v>
      </c>
      <c r="B675" s="10" t="s">
        <v>2349</v>
      </c>
      <c r="C675" s="18" t="s">
        <v>2350</v>
      </c>
      <c r="D675" s="18" t="s">
        <v>2351</v>
      </c>
      <c r="E675" s="18" t="s">
        <v>686</v>
      </c>
      <c r="F675" s="21" t="s">
        <v>1015</v>
      </c>
      <c r="G675" s="8">
        <v>1</v>
      </c>
      <c r="H675" s="10">
        <v>350</v>
      </c>
      <c r="I675" s="10">
        <f t="shared" si="10"/>
        <v>350</v>
      </c>
      <c r="J675" s="19" t="s">
        <v>1865</v>
      </c>
      <c r="K675" s="19" t="s">
        <v>1865</v>
      </c>
      <c r="L675" s="9" t="s">
        <v>1646</v>
      </c>
      <c r="M675" s="10"/>
    </row>
    <row r="676" spans="1:13" ht="66">
      <c r="A676" s="4">
        <v>674</v>
      </c>
      <c r="B676" s="18" t="s">
        <v>2352</v>
      </c>
      <c r="C676" s="18" t="s">
        <v>2326</v>
      </c>
      <c r="D676" s="18" t="s">
        <v>2353</v>
      </c>
      <c r="E676" s="18" t="s">
        <v>1873</v>
      </c>
      <c r="F676" s="21" t="s">
        <v>2354</v>
      </c>
      <c r="G676" s="8">
        <v>1</v>
      </c>
      <c r="H676" s="10">
        <v>380</v>
      </c>
      <c r="I676" s="10">
        <f t="shared" si="10"/>
        <v>380</v>
      </c>
      <c r="J676" s="19" t="s">
        <v>1865</v>
      </c>
      <c r="K676" s="19" t="s">
        <v>1865</v>
      </c>
      <c r="L676" s="9" t="s">
        <v>1646</v>
      </c>
      <c r="M676" s="10"/>
    </row>
    <row r="677" spans="1:13" ht="66">
      <c r="A677" s="4">
        <v>675</v>
      </c>
      <c r="B677" s="10" t="s">
        <v>2355</v>
      </c>
      <c r="C677" s="10" t="s">
        <v>2356</v>
      </c>
      <c r="D677" s="18" t="s">
        <v>2357</v>
      </c>
      <c r="E677" s="18" t="s">
        <v>686</v>
      </c>
      <c r="F677" s="21" t="s">
        <v>1016</v>
      </c>
      <c r="G677" s="8">
        <v>1</v>
      </c>
      <c r="H677" s="10">
        <v>900</v>
      </c>
      <c r="I677" s="10">
        <f t="shared" si="10"/>
        <v>900</v>
      </c>
      <c r="J677" s="19" t="s">
        <v>1864</v>
      </c>
      <c r="K677" s="19" t="s">
        <v>1865</v>
      </c>
      <c r="L677" s="9" t="s">
        <v>1646</v>
      </c>
      <c r="M677" s="10"/>
    </row>
    <row r="678" spans="1:13" ht="66">
      <c r="A678" s="4">
        <v>676</v>
      </c>
      <c r="B678" s="10" t="s">
        <v>2358</v>
      </c>
      <c r="C678" s="10" t="s">
        <v>2356</v>
      </c>
      <c r="D678" s="18" t="s">
        <v>2359</v>
      </c>
      <c r="E678" s="18" t="s">
        <v>1873</v>
      </c>
      <c r="F678" s="21" t="s">
        <v>2360</v>
      </c>
      <c r="G678" s="8">
        <v>1</v>
      </c>
      <c r="H678" s="10">
        <v>180</v>
      </c>
      <c r="I678" s="10">
        <f t="shared" si="10"/>
        <v>180</v>
      </c>
      <c r="J678" s="19" t="s">
        <v>906</v>
      </c>
      <c r="K678" s="19" t="s">
        <v>906</v>
      </c>
      <c r="L678" s="9" t="s">
        <v>1646</v>
      </c>
      <c r="M678" s="10"/>
    </row>
    <row r="679" spans="1:13" ht="66">
      <c r="A679" s="4">
        <v>677</v>
      </c>
      <c r="B679" s="18" t="s">
        <v>2361</v>
      </c>
      <c r="C679" s="18" t="s">
        <v>2362</v>
      </c>
      <c r="D679" s="18" t="s">
        <v>2363</v>
      </c>
      <c r="E679" s="18" t="s">
        <v>1873</v>
      </c>
      <c r="F679" s="21" t="s">
        <v>2364</v>
      </c>
      <c r="G679" s="8">
        <v>1</v>
      </c>
      <c r="H679" s="10">
        <v>260</v>
      </c>
      <c r="I679" s="10">
        <f t="shared" si="10"/>
        <v>260</v>
      </c>
      <c r="J679" s="19" t="s">
        <v>906</v>
      </c>
      <c r="K679" s="19" t="s">
        <v>906</v>
      </c>
      <c r="L679" s="9" t="s">
        <v>1646</v>
      </c>
      <c r="M679" s="10"/>
    </row>
    <row r="680" spans="1:13" ht="66">
      <c r="A680" s="4">
        <v>678</v>
      </c>
      <c r="B680" s="18" t="s">
        <v>2365</v>
      </c>
      <c r="C680" s="18" t="s">
        <v>1017</v>
      </c>
      <c r="D680" s="18" t="s">
        <v>2366</v>
      </c>
      <c r="E680" s="18" t="s">
        <v>686</v>
      </c>
      <c r="F680" s="21" t="s">
        <v>1018</v>
      </c>
      <c r="G680" s="8">
        <v>1</v>
      </c>
      <c r="H680" s="10">
        <v>400</v>
      </c>
      <c r="I680" s="10">
        <f t="shared" si="10"/>
        <v>400</v>
      </c>
      <c r="J680" s="19" t="s">
        <v>1865</v>
      </c>
      <c r="K680" s="19" t="s">
        <v>1865</v>
      </c>
      <c r="L680" s="9" t="s">
        <v>1646</v>
      </c>
      <c r="M680" s="10"/>
    </row>
    <row r="681" spans="1:13" ht="49.5">
      <c r="A681" s="4">
        <v>679</v>
      </c>
      <c r="B681" s="18" t="s">
        <v>2367</v>
      </c>
      <c r="C681" s="18" t="s">
        <v>2368</v>
      </c>
      <c r="D681" s="10" t="s">
        <v>2369</v>
      </c>
      <c r="E681" s="18" t="s">
        <v>1873</v>
      </c>
      <c r="F681" s="21" t="s">
        <v>2370</v>
      </c>
      <c r="G681" s="8">
        <v>1</v>
      </c>
      <c r="H681" s="10">
        <v>280</v>
      </c>
      <c r="I681" s="10">
        <f t="shared" si="10"/>
        <v>280</v>
      </c>
      <c r="J681" s="19" t="s">
        <v>1865</v>
      </c>
      <c r="K681" s="19" t="s">
        <v>1865</v>
      </c>
      <c r="L681" s="9" t="s">
        <v>1646</v>
      </c>
      <c r="M681" s="10"/>
    </row>
    <row r="682" spans="1:13" ht="33">
      <c r="A682" s="4">
        <v>680</v>
      </c>
      <c r="B682" s="18" t="s">
        <v>2371</v>
      </c>
      <c r="C682" s="18" t="s">
        <v>2372</v>
      </c>
      <c r="D682" s="18" t="s">
        <v>2083</v>
      </c>
      <c r="E682" s="18" t="s">
        <v>1873</v>
      </c>
      <c r="F682" s="21" t="s">
        <v>2373</v>
      </c>
      <c r="G682" s="8">
        <v>1</v>
      </c>
      <c r="H682" s="10">
        <v>450</v>
      </c>
      <c r="I682" s="10">
        <f t="shared" si="10"/>
        <v>450</v>
      </c>
      <c r="J682" s="19" t="s">
        <v>906</v>
      </c>
      <c r="K682" s="19" t="s">
        <v>906</v>
      </c>
      <c r="L682" s="9" t="s">
        <v>1646</v>
      </c>
      <c r="M682" s="10"/>
    </row>
    <row r="683" spans="1:13" ht="33">
      <c r="A683" s="4">
        <v>681</v>
      </c>
      <c r="B683" s="18" t="s">
        <v>2374</v>
      </c>
      <c r="C683" s="18" t="s">
        <v>2375</v>
      </c>
      <c r="D683" s="10" t="s">
        <v>2376</v>
      </c>
      <c r="E683" s="18" t="s">
        <v>1873</v>
      </c>
      <c r="F683" s="21" t="s">
        <v>2377</v>
      </c>
      <c r="G683" s="8">
        <v>1</v>
      </c>
      <c r="H683" s="10">
        <v>350</v>
      </c>
      <c r="I683" s="10">
        <f t="shared" si="10"/>
        <v>350</v>
      </c>
      <c r="J683" s="19" t="s">
        <v>906</v>
      </c>
      <c r="K683" s="19" t="s">
        <v>906</v>
      </c>
      <c r="L683" s="9" t="s">
        <v>1646</v>
      </c>
      <c r="M683" s="10"/>
    </row>
    <row r="684" spans="1:13" ht="49.5">
      <c r="A684" s="4">
        <v>682</v>
      </c>
      <c r="B684" s="10" t="s">
        <v>2378</v>
      </c>
      <c r="C684" s="18" t="s">
        <v>2379</v>
      </c>
      <c r="D684" s="18" t="s">
        <v>2380</v>
      </c>
      <c r="E684" s="18" t="s">
        <v>1873</v>
      </c>
      <c r="F684" s="21" t="s">
        <v>2381</v>
      </c>
      <c r="G684" s="8">
        <v>1</v>
      </c>
      <c r="H684" s="10">
        <v>300</v>
      </c>
      <c r="I684" s="10">
        <f t="shared" si="10"/>
        <v>300</v>
      </c>
      <c r="J684" s="19" t="s">
        <v>906</v>
      </c>
      <c r="K684" s="19" t="s">
        <v>906</v>
      </c>
      <c r="L684" s="9" t="s">
        <v>1646</v>
      </c>
      <c r="M684" s="10"/>
    </row>
    <row r="685" spans="1:13" ht="33">
      <c r="A685" s="4">
        <v>683</v>
      </c>
      <c r="B685" s="18" t="s">
        <v>2382</v>
      </c>
      <c r="C685" s="18" t="s">
        <v>2383</v>
      </c>
      <c r="D685" s="18" t="s">
        <v>2384</v>
      </c>
      <c r="E685" s="18" t="s">
        <v>1873</v>
      </c>
      <c r="F685" s="21" t="s">
        <v>2385</v>
      </c>
      <c r="G685" s="8">
        <v>1</v>
      </c>
      <c r="H685" s="10">
        <v>1120</v>
      </c>
      <c r="I685" s="10">
        <f t="shared" si="10"/>
        <v>1120</v>
      </c>
      <c r="J685" s="19" t="s">
        <v>906</v>
      </c>
      <c r="K685" s="19" t="s">
        <v>906</v>
      </c>
      <c r="L685" s="9" t="s">
        <v>1646</v>
      </c>
      <c r="M685" s="10"/>
    </row>
    <row r="686" spans="1:13" ht="33">
      <c r="A686" s="4">
        <v>684</v>
      </c>
      <c r="B686" s="18" t="s">
        <v>2386</v>
      </c>
      <c r="C686" s="18" t="s">
        <v>2387</v>
      </c>
      <c r="D686" s="18" t="s">
        <v>2213</v>
      </c>
      <c r="E686" s="18" t="s">
        <v>686</v>
      </c>
      <c r="F686" s="21" t="s">
        <v>1019</v>
      </c>
      <c r="G686" s="8">
        <v>1</v>
      </c>
      <c r="H686" s="10">
        <v>300</v>
      </c>
      <c r="I686" s="10">
        <f t="shared" si="10"/>
        <v>300</v>
      </c>
      <c r="J686" s="19" t="s">
        <v>1865</v>
      </c>
      <c r="K686" s="19" t="s">
        <v>1865</v>
      </c>
      <c r="L686" s="9" t="s">
        <v>1646</v>
      </c>
      <c r="M686" s="10"/>
    </row>
    <row r="687" spans="1:13" ht="33">
      <c r="A687" s="4">
        <v>685</v>
      </c>
      <c r="B687" s="18" t="s">
        <v>2388</v>
      </c>
      <c r="C687" s="18" t="s">
        <v>2389</v>
      </c>
      <c r="D687" s="18" t="s">
        <v>2210</v>
      </c>
      <c r="E687" s="18" t="s">
        <v>1873</v>
      </c>
      <c r="F687" s="21" t="s">
        <v>2390</v>
      </c>
      <c r="G687" s="8">
        <v>1</v>
      </c>
      <c r="H687" s="10">
        <v>300</v>
      </c>
      <c r="I687" s="10">
        <f t="shared" si="10"/>
        <v>300</v>
      </c>
      <c r="J687" s="19" t="s">
        <v>1865</v>
      </c>
      <c r="K687" s="19" t="s">
        <v>1865</v>
      </c>
      <c r="L687" s="9" t="s">
        <v>1646</v>
      </c>
      <c r="M687" s="10"/>
    </row>
    <row r="688" spans="1:13" ht="66">
      <c r="A688" s="4">
        <v>686</v>
      </c>
      <c r="B688" s="18" t="s">
        <v>2391</v>
      </c>
      <c r="C688" s="18" t="s">
        <v>2392</v>
      </c>
      <c r="D688" s="18" t="s">
        <v>2051</v>
      </c>
      <c r="E688" s="18" t="s">
        <v>1873</v>
      </c>
      <c r="F688" s="21" t="s">
        <v>1020</v>
      </c>
      <c r="G688" s="8">
        <v>1</v>
      </c>
      <c r="H688" s="10">
        <v>300</v>
      </c>
      <c r="I688" s="10">
        <f t="shared" si="10"/>
        <v>300</v>
      </c>
      <c r="J688" s="19" t="s">
        <v>1865</v>
      </c>
      <c r="K688" s="19" t="s">
        <v>1865</v>
      </c>
      <c r="L688" s="9" t="s">
        <v>1646</v>
      </c>
      <c r="M688" s="10"/>
    </row>
    <row r="689" spans="1:13" ht="82.5">
      <c r="A689" s="4">
        <v>687</v>
      </c>
      <c r="B689" s="18" t="s">
        <v>1021</v>
      </c>
      <c r="C689" s="18" t="s">
        <v>2393</v>
      </c>
      <c r="D689" s="18" t="s">
        <v>911</v>
      </c>
      <c r="E689" s="18" t="s">
        <v>686</v>
      </c>
      <c r="F689" s="21" t="s">
        <v>1022</v>
      </c>
      <c r="G689" s="8">
        <v>1</v>
      </c>
      <c r="H689" s="10">
        <v>300</v>
      </c>
      <c r="I689" s="10">
        <f t="shared" si="10"/>
        <v>300</v>
      </c>
      <c r="J689" s="19" t="s">
        <v>1865</v>
      </c>
      <c r="K689" s="19" t="s">
        <v>1865</v>
      </c>
      <c r="L689" s="9" t="s">
        <v>1646</v>
      </c>
      <c r="M689" s="10"/>
    </row>
    <row r="690" spans="1:13" ht="66">
      <c r="A690" s="4">
        <v>688</v>
      </c>
      <c r="B690" s="18" t="s">
        <v>2394</v>
      </c>
      <c r="C690" s="18" t="s">
        <v>2395</v>
      </c>
      <c r="D690" s="18" t="s">
        <v>2396</v>
      </c>
      <c r="E690" s="18" t="s">
        <v>686</v>
      </c>
      <c r="F690" s="21" t="s">
        <v>2397</v>
      </c>
      <c r="G690" s="8">
        <v>1</v>
      </c>
      <c r="H690" s="10">
        <v>320</v>
      </c>
      <c r="I690" s="10">
        <f t="shared" ref="I690:I724" si="11">H690*G690</f>
        <v>320</v>
      </c>
      <c r="J690" s="19" t="s">
        <v>1865</v>
      </c>
      <c r="K690" s="19" t="s">
        <v>1865</v>
      </c>
      <c r="L690" s="9" t="s">
        <v>1646</v>
      </c>
      <c r="M690" s="10"/>
    </row>
    <row r="691" spans="1:13" ht="33">
      <c r="A691" s="4">
        <v>689</v>
      </c>
      <c r="B691" s="18" t="s">
        <v>2398</v>
      </c>
      <c r="C691" s="18" t="s">
        <v>2399</v>
      </c>
      <c r="D691" s="18" t="s">
        <v>2400</v>
      </c>
      <c r="E691" s="18" t="s">
        <v>1873</v>
      </c>
      <c r="F691" s="21" t="s">
        <v>2401</v>
      </c>
      <c r="G691" s="8">
        <v>1</v>
      </c>
      <c r="H691" s="10">
        <v>399</v>
      </c>
      <c r="I691" s="10">
        <f t="shared" si="11"/>
        <v>399</v>
      </c>
      <c r="J691" s="19" t="s">
        <v>1865</v>
      </c>
      <c r="K691" s="19" t="s">
        <v>1865</v>
      </c>
      <c r="L691" s="9" t="s">
        <v>1646</v>
      </c>
      <c r="M691" s="10"/>
    </row>
    <row r="692" spans="1:13" ht="33">
      <c r="A692" s="4">
        <v>690</v>
      </c>
      <c r="B692" s="18" t="s">
        <v>2402</v>
      </c>
      <c r="C692" s="18" t="s">
        <v>2403</v>
      </c>
      <c r="D692" s="10" t="s">
        <v>2404</v>
      </c>
      <c r="E692" s="18" t="s">
        <v>1896</v>
      </c>
      <c r="F692" s="21" t="s">
        <v>2405</v>
      </c>
      <c r="G692" s="8">
        <v>1</v>
      </c>
      <c r="H692" s="10">
        <v>400</v>
      </c>
      <c r="I692" s="10">
        <f t="shared" si="11"/>
        <v>400</v>
      </c>
      <c r="J692" s="19" t="s">
        <v>906</v>
      </c>
      <c r="K692" s="19" t="s">
        <v>906</v>
      </c>
      <c r="L692" s="9" t="s">
        <v>1646</v>
      </c>
      <c r="M692" s="10"/>
    </row>
    <row r="693" spans="1:13" ht="49.5">
      <c r="A693" s="4">
        <v>691</v>
      </c>
      <c r="B693" s="18" t="s">
        <v>2406</v>
      </c>
      <c r="C693" s="18" t="s">
        <v>2407</v>
      </c>
      <c r="D693" s="18" t="s">
        <v>2408</v>
      </c>
      <c r="E693" s="18" t="s">
        <v>1873</v>
      </c>
      <c r="F693" s="21" t="s">
        <v>2409</v>
      </c>
      <c r="G693" s="8">
        <v>1</v>
      </c>
      <c r="H693" s="10">
        <v>650</v>
      </c>
      <c r="I693" s="10">
        <f t="shared" si="11"/>
        <v>650</v>
      </c>
      <c r="J693" s="19" t="s">
        <v>906</v>
      </c>
      <c r="K693" s="19" t="s">
        <v>906</v>
      </c>
      <c r="L693" s="9" t="s">
        <v>1646</v>
      </c>
      <c r="M693" s="10"/>
    </row>
    <row r="694" spans="1:13" ht="115.5">
      <c r="A694" s="4">
        <v>692</v>
      </c>
      <c r="B694" s="18" t="s">
        <v>2410</v>
      </c>
      <c r="C694" s="18" t="s">
        <v>1023</v>
      </c>
      <c r="D694" s="10" t="s">
        <v>948</v>
      </c>
      <c r="E694" s="18" t="s">
        <v>686</v>
      </c>
      <c r="F694" s="21" t="s">
        <v>1024</v>
      </c>
      <c r="G694" s="8">
        <v>1</v>
      </c>
      <c r="H694" s="10">
        <v>320</v>
      </c>
      <c r="I694" s="10">
        <f t="shared" si="11"/>
        <v>320</v>
      </c>
      <c r="J694" s="19" t="s">
        <v>1865</v>
      </c>
      <c r="K694" s="19" t="s">
        <v>1865</v>
      </c>
      <c r="L694" s="9" t="s">
        <v>1646</v>
      </c>
      <c r="M694" s="10"/>
    </row>
    <row r="695" spans="1:13" ht="33">
      <c r="A695" s="4">
        <v>693</v>
      </c>
      <c r="B695" s="18" t="s">
        <v>2411</v>
      </c>
      <c r="C695" s="18" t="s">
        <v>2412</v>
      </c>
      <c r="D695" s="18" t="s">
        <v>2413</v>
      </c>
      <c r="E695" s="18" t="s">
        <v>1873</v>
      </c>
      <c r="F695" s="21" t="s">
        <v>2414</v>
      </c>
      <c r="G695" s="8">
        <v>1</v>
      </c>
      <c r="H695" s="10">
        <v>300</v>
      </c>
      <c r="I695" s="10">
        <f t="shared" si="11"/>
        <v>300</v>
      </c>
      <c r="J695" s="19" t="s">
        <v>1865</v>
      </c>
      <c r="K695" s="19" t="s">
        <v>1865</v>
      </c>
      <c r="L695" s="9" t="s">
        <v>1646</v>
      </c>
      <c r="M695" s="10"/>
    </row>
    <row r="696" spans="1:13" ht="49.5">
      <c r="A696" s="4">
        <v>694</v>
      </c>
      <c r="B696" s="18" t="s">
        <v>2415</v>
      </c>
      <c r="C696" s="18" t="s">
        <v>2416</v>
      </c>
      <c r="D696" s="18" t="s">
        <v>2417</v>
      </c>
      <c r="E696" s="18" t="s">
        <v>1873</v>
      </c>
      <c r="F696" s="21" t="s">
        <v>2418</v>
      </c>
      <c r="G696" s="8">
        <v>1</v>
      </c>
      <c r="H696" s="10">
        <v>320</v>
      </c>
      <c r="I696" s="10">
        <f t="shared" si="11"/>
        <v>320</v>
      </c>
      <c r="J696" s="19" t="s">
        <v>1865</v>
      </c>
      <c r="K696" s="19" t="s">
        <v>1865</v>
      </c>
      <c r="L696" s="9" t="s">
        <v>1646</v>
      </c>
      <c r="M696" s="10"/>
    </row>
    <row r="697" spans="1:13" ht="33">
      <c r="A697" s="4">
        <v>695</v>
      </c>
      <c r="B697" s="18" t="s">
        <v>2419</v>
      </c>
      <c r="C697" s="18" t="s">
        <v>1025</v>
      </c>
      <c r="D697" s="18" t="s">
        <v>2420</v>
      </c>
      <c r="E697" s="18" t="s">
        <v>686</v>
      </c>
      <c r="F697" s="21" t="s">
        <v>1026</v>
      </c>
      <c r="G697" s="8">
        <v>1</v>
      </c>
      <c r="H697" s="10">
        <v>320</v>
      </c>
      <c r="I697" s="10">
        <f t="shared" si="11"/>
        <v>320</v>
      </c>
      <c r="J697" s="19" t="s">
        <v>1865</v>
      </c>
      <c r="K697" s="19" t="s">
        <v>1865</v>
      </c>
      <c r="L697" s="9" t="s">
        <v>1646</v>
      </c>
      <c r="M697" s="10"/>
    </row>
    <row r="698" spans="1:13" ht="49.5">
      <c r="A698" s="4">
        <v>696</v>
      </c>
      <c r="B698" s="18" t="s">
        <v>2421</v>
      </c>
      <c r="C698" s="18" t="s">
        <v>2422</v>
      </c>
      <c r="D698" s="18" t="s">
        <v>1942</v>
      </c>
      <c r="E698" s="18" t="s">
        <v>1873</v>
      </c>
      <c r="F698" s="21" t="s">
        <v>2423</v>
      </c>
      <c r="G698" s="8">
        <v>1</v>
      </c>
      <c r="H698" s="10">
        <v>320</v>
      </c>
      <c r="I698" s="10">
        <f t="shared" si="11"/>
        <v>320</v>
      </c>
      <c r="J698" s="19" t="s">
        <v>1865</v>
      </c>
      <c r="K698" s="19" t="s">
        <v>1865</v>
      </c>
      <c r="L698" s="9" t="s">
        <v>1646</v>
      </c>
      <c r="M698" s="10"/>
    </row>
    <row r="699" spans="1:13" ht="33">
      <c r="A699" s="4">
        <v>697</v>
      </c>
      <c r="B699" s="10" t="s">
        <v>2424</v>
      </c>
      <c r="C699" s="18" t="s">
        <v>2425</v>
      </c>
      <c r="D699" s="10" t="s">
        <v>2426</v>
      </c>
      <c r="E699" s="18" t="s">
        <v>1873</v>
      </c>
      <c r="F699" s="21" t="s">
        <v>2427</v>
      </c>
      <c r="G699" s="8">
        <v>1</v>
      </c>
      <c r="H699" s="10">
        <v>300</v>
      </c>
      <c r="I699" s="10">
        <f t="shared" si="11"/>
        <v>300</v>
      </c>
      <c r="J699" s="19" t="s">
        <v>1865</v>
      </c>
      <c r="K699" s="19" t="s">
        <v>1865</v>
      </c>
      <c r="L699" s="9" t="s">
        <v>1646</v>
      </c>
      <c r="M699" s="10"/>
    </row>
    <row r="700" spans="1:13" ht="33">
      <c r="A700" s="4">
        <v>698</v>
      </c>
      <c r="B700" s="10" t="s">
        <v>2428</v>
      </c>
      <c r="C700" s="18" t="s">
        <v>2425</v>
      </c>
      <c r="D700" s="10" t="s">
        <v>2426</v>
      </c>
      <c r="E700" s="18" t="s">
        <v>1873</v>
      </c>
      <c r="F700" s="21" t="s">
        <v>2429</v>
      </c>
      <c r="G700" s="8">
        <v>1</v>
      </c>
      <c r="H700" s="10">
        <v>300</v>
      </c>
      <c r="I700" s="10">
        <f t="shared" si="11"/>
        <v>300</v>
      </c>
      <c r="J700" s="19" t="s">
        <v>1865</v>
      </c>
      <c r="K700" s="19" t="s">
        <v>1865</v>
      </c>
      <c r="L700" s="9" t="s">
        <v>1646</v>
      </c>
      <c r="M700" s="10"/>
    </row>
    <row r="701" spans="1:13" ht="82.5">
      <c r="A701" s="4">
        <v>699</v>
      </c>
      <c r="B701" s="18" t="s">
        <v>2430</v>
      </c>
      <c r="C701" s="18" t="s">
        <v>2431</v>
      </c>
      <c r="D701" s="10" t="s">
        <v>2426</v>
      </c>
      <c r="E701" s="18" t="s">
        <v>1873</v>
      </c>
      <c r="F701" s="21" t="s">
        <v>2432</v>
      </c>
      <c r="G701" s="8">
        <v>1</v>
      </c>
      <c r="H701" s="10">
        <v>1400</v>
      </c>
      <c r="I701" s="10">
        <f t="shared" si="11"/>
        <v>1400</v>
      </c>
      <c r="J701" s="19" t="s">
        <v>1864</v>
      </c>
      <c r="K701" s="19" t="s">
        <v>1865</v>
      </c>
      <c r="L701" s="9" t="s">
        <v>1646</v>
      </c>
      <c r="M701" s="10"/>
    </row>
    <row r="702" spans="1:13" ht="66">
      <c r="A702" s="4">
        <v>700</v>
      </c>
      <c r="B702" s="18" t="s">
        <v>2433</v>
      </c>
      <c r="C702" s="18" t="s">
        <v>2431</v>
      </c>
      <c r="D702" s="10" t="s">
        <v>2426</v>
      </c>
      <c r="E702" s="18" t="s">
        <v>1873</v>
      </c>
      <c r="F702" s="21" t="s">
        <v>2434</v>
      </c>
      <c r="G702" s="8">
        <v>1</v>
      </c>
      <c r="H702" s="10">
        <v>1400</v>
      </c>
      <c r="I702" s="10">
        <f t="shared" si="11"/>
        <v>1400</v>
      </c>
      <c r="J702" s="19" t="s">
        <v>1864</v>
      </c>
      <c r="K702" s="19" t="s">
        <v>1865</v>
      </c>
      <c r="L702" s="9" t="s">
        <v>1646</v>
      </c>
      <c r="M702" s="10"/>
    </row>
    <row r="703" spans="1:13" ht="66">
      <c r="A703" s="4">
        <v>701</v>
      </c>
      <c r="B703" s="10" t="s">
        <v>2435</v>
      </c>
      <c r="C703" s="18" t="s">
        <v>2436</v>
      </c>
      <c r="D703" s="10" t="s">
        <v>1027</v>
      </c>
      <c r="E703" s="18" t="s">
        <v>686</v>
      </c>
      <c r="F703" s="21" t="s">
        <v>2437</v>
      </c>
      <c r="G703" s="8">
        <v>1</v>
      </c>
      <c r="H703" s="10">
        <v>1400</v>
      </c>
      <c r="I703" s="10">
        <f t="shared" si="11"/>
        <v>1400</v>
      </c>
      <c r="J703" s="19" t="s">
        <v>1864</v>
      </c>
      <c r="K703" s="19" t="s">
        <v>1865</v>
      </c>
      <c r="L703" s="9" t="s">
        <v>1646</v>
      </c>
      <c r="M703" s="10"/>
    </row>
    <row r="704" spans="1:13" ht="82.5">
      <c r="A704" s="4">
        <v>702</v>
      </c>
      <c r="B704" s="18" t="s">
        <v>2438</v>
      </c>
      <c r="C704" s="18" t="s">
        <v>2425</v>
      </c>
      <c r="D704" s="10" t="s">
        <v>2426</v>
      </c>
      <c r="E704" s="18" t="s">
        <v>1873</v>
      </c>
      <c r="F704" s="21" t="s">
        <v>2439</v>
      </c>
      <c r="G704" s="8">
        <v>1</v>
      </c>
      <c r="H704" s="10">
        <v>1200</v>
      </c>
      <c r="I704" s="10">
        <f t="shared" si="11"/>
        <v>1200</v>
      </c>
      <c r="J704" s="19" t="s">
        <v>1864</v>
      </c>
      <c r="K704" s="19" t="s">
        <v>1865</v>
      </c>
      <c r="L704" s="9" t="s">
        <v>1646</v>
      </c>
      <c r="M704" s="10"/>
    </row>
    <row r="705" spans="1:13" ht="82.5">
      <c r="A705" s="4">
        <v>703</v>
      </c>
      <c r="B705" s="18" t="s">
        <v>2440</v>
      </c>
      <c r="C705" s="10" t="s">
        <v>2441</v>
      </c>
      <c r="D705" s="10" t="s">
        <v>2442</v>
      </c>
      <c r="E705" s="18" t="s">
        <v>1896</v>
      </c>
      <c r="F705" s="21" t="s">
        <v>2443</v>
      </c>
      <c r="G705" s="8">
        <v>1</v>
      </c>
      <c r="H705" s="10">
        <v>1500</v>
      </c>
      <c r="I705" s="10">
        <f t="shared" si="11"/>
        <v>1500</v>
      </c>
      <c r="J705" s="19" t="s">
        <v>849</v>
      </c>
      <c r="K705" s="19" t="s">
        <v>906</v>
      </c>
      <c r="L705" s="9" t="s">
        <v>1646</v>
      </c>
      <c r="M705" s="10"/>
    </row>
    <row r="706" spans="1:13" ht="49.5">
      <c r="A706" s="4">
        <v>704</v>
      </c>
      <c r="B706" s="10" t="s">
        <v>2444</v>
      </c>
      <c r="C706" s="18" t="s">
        <v>2431</v>
      </c>
      <c r="D706" s="10" t="s">
        <v>2426</v>
      </c>
      <c r="E706" s="18" t="s">
        <v>1873</v>
      </c>
      <c r="F706" s="21" t="s">
        <v>2445</v>
      </c>
      <c r="G706" s="8">
        <v>1</v>
      </c>
      <c r="H706" s="10">
        <v>1120</v>
      </c>
      <c r="I706" s="10">
        <f t="shared" si="11"/>
        <v>1120</v>
      </c>
      <c r="J706" s="19" t="s">
        <v>849</v>
      </c>
      <c r="K706" s="19" t="s">
        <v>906</v>
      </c>
      <c r="L706" s="9" t="s">
        <v>1646</v>
      </c>
      <c r="M706" s="10"/>
    </row>
    <row r="707" spans="1:13" s="44" customFormat="1" ht="33">
      <c r="A707" s="4">
        <v>705</v>
      </c>
      <c r="B707" s="24" t="s">
        <v>2446</v>
      </c>
      <c r="C707" s="24" t="s">
        <v>2447</v>
      </c>
      <c r="D707" s="24" t="s">
        <v>1028</v>
      </c>
      <c r="E707" s="40" t="s">
        <v>836</v>
      </c>
      <c r="F707" s="41" t="s">
        <v>2448</v>
      </c>
      <c r="G707" s="42">
        <v>1</v>
      </c>
      <c r="H707" s="24">
        <v>250</v>
      </c>
      <c r="I707" s="24">
        <f t="shared" si="11"/>
        <v>250</v>
      </c>
      <c r="J707" s="43" t="s">
        <v>848</v>
      </c>
      <c r="K707" s="43" t="s">
        <v>848</v>
      </c>
      <c r="L707" s="9" t="s">
        <v>1646</v>
      </c>
      <c r="M707" s="24"/>
    </row>
    <row r="708" spans="1:13" s="44" customFormat="1" ht="66">
      <c r="A708" s="4">
        <v>706</v>
      </c>
      <c r="B708" s="24" t="s">
        <v>2449</v>
      </c>
      <c r="C708" s="24" t="s">
        <v>2450</v>
      </c>
      <c r="D708" s="24" t="s">
        <v>1028</v>
      </c>
      <c r="E708" s="40" t="s">
        <v>836</v>
      </c>
      <c r="F708" s="41" t="s">
        <v>2451</v>
      </c>
      <c r="G708" s="42">
        <v>1</v>
      </c>
      <c r="H708" s="24">
        <v>280</v>
      </c>
      <c r="I708" s="24">
        <f t="shared" si="11"/>
        <v>280</v>
      </c>
      <c r="J708" s="43" t="s">
        <v>848</v>
      </c>
      <c r="K708" s="43" t="s">
        <v>848</v>
      </c>
      <c r="L708" s="9" t="s">
        <v>1646</v>
      </c>
      <c r="M708" s="24"/>
    </row>
    <row r="709" spans="1:13" ht="49.5">
      <c r="A709" s="4">
        <v>707</v>
      </c>
      <c r="B709" s="10" t="s">
        <v>2452</v>
      </c>
      <c r="C709" s="10" t="s">
        <v>2453</v>
      </c>
      <c r="D709" s="10" t="s">
        <v>2454</v>
      </c>
      <c r="E709" s="40" t="s">
        <v>836</v>
      </c>
      <c r="F709" s="21" t="s">
        <v>2455</v>
      </c>
      <c r="G709" s="8">
        <v>1</v>
      </c>
      <c r="H709" s="10">
        <v>6990</v>
      </c>
      <c r="I709" s="10">
        <f t="shared" si="11"/>
        <v>6990</v>
      </c>
      <c r="J709" s="19" t="s">
        <v>849</v>
      </c>
      <c r="K709" s="19" t="s">
        <v>906</v>
      </c>
      <c r="L709" s="9" t="s">
        <v>1646</v>
      </c>
      <c r="M709" s="10"/>
    </row>
    <row r="710" spans="1:13" ht="378">
      <c r="A710" s="4">
        <v>708</v>
      </c>
      <c r="B710" s="18" t="s">
        <v>2456</v>
      </c>
      <c r="C710" s="10" t="s">
        <v>2457</v>
      </c>
      <c r="D710" s="18" t="s">
        <v>2458</v>
      </c>
      <c r="E710" s="40" t="s">
        <v>836</v>
      </c>
      <c r="F710" s="21" t="s">
        <v>2459</v>
      </c>
      <c r="G710" s="8">
        <v>1</v>
      </c>
      <c r="H710" s="10">
        <v>8400</v>
      </c>
      <c r="I710" s="10">
        <f t="shared" si="11"/>
        <v>8400</v>
      </c>
      <c r="J710" s="19" t="s">
        <v>906</v>
      </c>
      <c r="K710" s="19" t="s">
        <v>906</v>
      </c>
      <c r="L710" s="9" t="s">
        <v>1646</v>
      </c>
      <c r="M710" s="18" t="s">
        <v>1701</v>
      </c>
    </row>
    <row r="711" spans="1:13" ht="33">
      <c r="A711" s="4">
        <v>709</v>
      </c>
      <c r="B711" s="10" t="s">
        <v>2460</v>
      </c>
      <c r="C711" s="10" t="s">
        <v>2461</v>
      </c>
      <c r="D711" s="18" t="s">
        <v>2462</v>
      </c>
      <c r="E711" s="40" t="s">
        <v>836</v>
      </c>
      <c r="F711" s="21" t="s">
        <v>1029</v>
      </c>
      <c r="G711" s="8">
        <v>3</v>
      </c>
      <c r="H711" s="10">
        <v>2350</v>
      </c>
      <c r="I711" s="10">
        <f t="shared" si="11"/>
        <v>7050</v>
      </c>
      <c r="J711" s="19" t="s">
        <v>1864</v>
      </c>
      <c r="K711" s="19" t="s">
        <v>1865</v>
      </c>
      <c r="L711" s="9" t="s">
        <v>1646</v>
      </c>
      <c r="M711" s="10"/>
    </row>
    <row r="712" spans="1:13" ht="33">
      <c r="A712" s="4">
        <v>710</v>
      </c>
      <c r="B712" s="18" t="s">
        <v>2463</v>
      </c>
      <c r="C712" s="18" t="s">
        <v>2464</v>
      </c>
      <c r="D712" s="18" t="s">
        <v>2462</v>
      </c>
      <c r="E712" s="40" t="s">
        <v>836</v>
      </c>
      <c r="F712" s="21" t="s">
        <v>2465</v>
      </c>
      <c r="G712" s="8">
        <v>3</v>
      </c>
      <c r="H712" s="10">
        <v>2000</v>
      </c>
      <c r="I712" s="10">
        <f t="shared" si="11"/>
        <v>6000</v>
      </c>
      <c r="J712" s="19" t="s">
        <v>1864</v>
      </c>
      <c r="K712" s="19" t="s">
        <v>1865</v>
      </c>
      <c r="L712" s="9" t="s">
        <v>1646</v>
      </c>
      <c r="M712" s="10"/>
    </row>
    <row r="713" spans="1:13" ht="33">
      <c r="A713" s="4">
        <v>711</v>
      </c>
      <c r="B713" s="18" t="s">
        <v>1030</v>
      </c>
      <c r="C713" s="18" t="s">
        <v>1031</v>
      </c>
      <c r="D713" s="18" t="s">
        <v>2466</v>
      </c>
      <c r="E713" s="40" t="s">
        <v>836</v>
      </c>
      <c r="F713" s="21" t="s">
        <v>2467</v>
      </c>
      <c r="G713" s="8">
        <v>3</v>
      </c>
      <c r="H713" s="10">
        <v>360</v>
      </c>
      <c r="I713" s="10">
        <f t="shared" si="11"/>
        <v>1080</v>
      </c>
      <c r="J713" s="19" t="s">
        <v>1865</v>
      </c>
      <c r="K713" s="19" t="s">
        <v>1865</v>
      </c>
      <c r="L713" s="9" t="s">
        <v>1646</v>
      </c>
      <c r="M713" s="10"/>
    </row>
    <row r="714" spans="1:13" ht="33">
      <c r="A714" s="4">
        <v>712</v>
      </c>
      <c r="B714" s="18" t="s">
        <v>2468</v>
      </c>
      <c r="C714" s="18" t="s">
        <v>1032</v>
      </c>
      <c r="D714" s="18" t="s">
        <v>911</v>
      </c>
      <c r="E714" s="40" t="s">
        <v>836</v>
      </c>
      <c r="F714" s="21" t="s">
        <v>2469</v>
      </c>
      <c r="G714" s="8">
        <v>3</v>
      </c>
      <c r="H714" s="10">
        <v>399</v>
      </c>
      <c r="I714" s="10">
        <f t="shared" si="11"/>
        <v>1197</v>
      </c>
      <c r="J714" s="19" t="s">
        <v>1865</v>
      </c>
      <c r="K714" s="19" t="s">
        <v>1865</v>
      </c>
      <c r="L714" s="9" t="s">
        <v>1646</v>
      </c>
      <c r="M714" s="10"/>
    </row>
    <row r="715" spans="1:13" ht="33">
      <c r="A715" s="4">
        <v>713</v>
      </c>
      <c r="B715" s="18" t="s">
        <v>2470</v>
      </c>
      <c r="C715" s="18" t="s">
        <v>2471</v>
      </c>
      <c r="D715" s="18" t="s">
        <v>911</v>
      </c>
      <c r="E715" s="40" t="s">
        <v>836</v>
      </c>
      <c r="F715" s="21" t="s">
        <v>2472</v>
      </c>
      <c r="G715" s="8">
        <v>3</v>
      </c>
      <c r="H715" s="10">
        <v>320</v>
      </c>
      <c r="I715" s="10">
        <f t="shared" si="11"/>
        <v>960</v>
      </c>
      <c r="J715" s="19" t="s">
        <v>1865</v>
      </c>
      <c r="K715" s="19" t="s">
        <v>1865</v>
      </c>
      <c r="L715" s="9" t="s">
        <v>1646</v>
      </c>
      <c r="M715" s="10"/>
    </row>
    <row r="716" spans="1:13" ht="33">
      <c r="A716" s="4">
        <v>714</v>
      </c>
      <c r="B716" s="18" t="s">
        <v>2473</v>
      </c>
      <c r="C716" s="18" t="s">
        <v>2474</v>
      </c>
      <c r="D716" s="18" t="s">
        <v>2475</v>
      </c>
      <c r="E716" s="40" t="s">
        <v>836</v>
      </c>
      <c r="F716" s="21" t="s">
        <v>2476</v>
      </c>
      <c r="G716" s="8">
        <v>3</v>
      </c>
      <c r="H716" s="10">
        <v>250</v>
      </c>
      <c r="I716" s="10">
        <f t="shared" si="11"/>
        <v>750</v>
      </c>
      <c r="J716" s="19" t="s">
        <v>1865</v>
      </c>
      <c r="K716" s="19" t="s">
        <v>1865</v>
      </c>
      <c r="L716" s="9" t="s">
        <v>1646</v>
      </c>
      <c r="M716" s="10"/>
    </row>
    <row r="717" spans="1:13" ht="33">
      <c r="A717" s="4">
        <v>715</v>
      </c>
      <c r="B717" s="18" t="s">
        <v>2477</v>
      </c>
      <c r="C717" s="18" t="s">
        <v>2478</v>
      </c>
      <c r="D717" s="18" t="s">
        <v>1034</v>
      </c>
      <c r="E717" s="40" t="s">
        <v>836</v>
      </c>
      <c r="F717" s="21" t="s">
        <v>2479</v>
      </c>
      <c r="G717" s="8">
        <v>3</v>
      </c>
      <c r="H717" s="10">
        <v>280</v>
      </c>
      <c r="I717" s="10">
        <f t="shared" si="11"/>
        <v>840</v>
      </c>
      <c r="J717" s="19" t="s">
        <v>1865</v>
      </c>
      <c r="K717" s="19" t="s">
        <v>1865</v>
      </c>
      <c r="L717" s="9" t="s">
        <v>1646</v>
      </c>
      <c r="M717" s="10"/>
    </row>
    <row r="718" spans="1:13" ht="33">
      <c r="A718" s="4">
        <v>716</v>
      </c>
      <c r="B718" s="18" t="s">
        <v>2480</v>
      </c>
      <c r="C718" s="18" t="s">
        <v>1035</v>
      </c>
      <c r="D718" s="18" t="s">
        <v>1033</v>
      </c>
      <c r="E718" s="40" t="s">
        <v>836</v>
      </c>
      <c r="F718" s="21" t="s">
        <v>1036</v>
      </c>
      <c r="G718" s="8">
        <v>3</v>
      </c>
      <c r="H718" s="10">
        <v>250</v>
      </c>
      <c r="I718" s="10">
        <f t="shared" si="11"/>
        <v>750</v>
      </c>
      <c r="J718" s="19" t="s">
        <v>1865</v>
      </c>
      <c r="K718" s="19" t="s">
        <v>1865</v>
      </c>
      <c r="L718" s="9" t="s">
        <v>1646</v>
      </c>
      <c r="M718" s="10"/>
    </row>
    <row r="719" spans="1:13" ht="49.5">
      <c r="A719" s="4">
        <v>717</v>
      </c>
      <c r="B719" s="18" t="s">
        <v>2481</v>
      </c>
      <c r="C719" s="18" t="s">
        <v>2482</v>
      </c>
      <c r="D719" s="18" t="s">
        <v>2483</v>
      </c>
      <c r="E719" s="40" t="s">
        <v>836</v>
      </c>
      <c r="F719" s="21" t="s">
        <v>1037</v>
      </c>
      <c r="G719" s="8">
        <v>3</v>
      </c>
      <c r="H719" s="10">
        <v>360</v>
      </c>
      <c r="I719" s="10">
        <f t="shared" si="11"/>
        <v>1080</v>
      </c>
      <c r="J719" s="19" t="s">
        <v>1865</v>
      </c>
      <c r="K719" s="19" t="s">
        <v>1865</v>
      </c>
      <c r="L719" s="9" t="s">
        <v>1646</v>
      </c>
      <c r="M719" s="10"/>
    </row>
    <row r="720" spans="1:13" ht="197.25">
      <c r="A720" s="4">
        <v>718</v>
      </c>
      <c r="B720" s="10" t="s">
        <v>2484</v>
      </c>
      <c r="C720" s="10" t="s">
        <v>2485</v>
      </c>
      <c r="D720" s="18" t="s">
        <v>2486</v>
      </c>
      <c r="E720" s="40" t="s">
        <v>836</v>
      </c>
      <c r="F720" s="21" t="s">
        <v>1038</v>
      </c>
      <c r="G720" s="8">
        <v>31</v>
      </c>
      <c r="H720" s="10">
        <v>699</v>
      </c>
      <c r="I720" s="10">
        <f t="shared" si="11"/>
        <v>21669</v>
      </c>
      <c r="J720" s="19" t="s">
        <v>1865</v>
      </c>
      <c r="K720" s="19" t="s">
        <v>1865</v>
      </c>
      <c r="L720" s="9" t="s">
        <v>1646</v>
      </c>
      <c r="M720" s="10"/>
    </row>
    <row r="721" spans="1:13" ht="66">
      <c r="A721" s="4">
        <v>719</v>
      </c>
      <c r="B721" s="18" t="s">
        <v>2487</v>
      </c>
      <c r="C721" s="10" t="s">
        <v>2488</v>
      </c>
      <c r="D721" s="18" t="s">
        <v>1872</v>
      </c>
      <c r="E721" s="40" t="s">
        <v>836</v>
      </c>
      <c r="F721" s="21" t="s">
        <v>2489</v>
      </c>
      <c r="G721" s="8">
        <v>3</v>
      </c>
      <c r="H721" s="10">
        <v>300</v>
      </c>
      <c r="I721" s="10">
        <f t="shared" si="11"/>
        <v>900</v>
      </c>
      <c r="J721" s="19" t="s">
        <v>1865</v>
      </c>
      <c r="K721" s="19" t="s">
        <v>1865</v>
      </c>
      <c r="L721" s="9" t="s">
        <v>1646</v>
      </c>
      <c r="M721" s="10"/>
    </row>
    <row r="722" spans="1:13" ht="33">
      <c r="A722" s="4">
        <v>720</v>
      </c>
      <c r="B722" s="79" t="s">
        <v>2490</v>
      </c>
      <c r="C722" s="25" t="s">
        <v>2491</v>
      </c>
      <c r="D722" s="80" t="s">
        <v>2492</v>
      </c>
      <c r="E722" s="81" t="s">
        <v>2493</v>
      </c>
      <c r="F722" s="82">
        <v>9789862160275</v>
      </c>
      <c r="G722" s="80">
        <v>3</v>
      </c>
      <c r="H722" s="83">
        <v>300</v>
      </c>
      <c r="I722" s="83">
        <f t="shared" si="11"/>
        <v>900</v>
      </c>
      <c r="J722" s="80" t="s">
        <v>2494</v>
      </c>
      <c r="K722" s="80" t="s">
        <v>2494</v>
      </c>
      <c r="L722" s="80" t="s">
        <v>2494</v>
      </c>
      <c r="M722" s="10"/>
    </row>
    <row r="723" spans="1:13" ht="49.5">
      <c r="A723" s="4">
        <v>721</v>
      </c>
      <c r="B723" s="79" t="s">
        <v>2495</v>
      </c>
      <c r="C723" s="25" t="s">
        <v>2496</v>
      </c>
      <c r="D723" s="80" t="s">
        <v>2497</v>
      </c>
      <c r="E723" s="81" t="s">
        <v>2493</v>
      </c>
      <c r="F723" s="82">
        <v>979869232746</v>
      </c>
      <c r="G723" s="80">
        <v>3</v>
      </c>
      <c r="H723" s="83">
        <v>320</v>
      </c>
      <c r="I723" s="83">
        <f t="shared" si="11"/>
        <v>960</v>
      </c>
      <c r="J723" s="80" t="s">
        <v>2494</v>
      </c>
      <c r="K723" s="80" t="s">
        <v>2494</v>
      </c>
      <c r="L723" s="80" t="s">
        <v>2494</v>
      </c>
      <c r="M723" s="10"/>
    </row>
    <row r="724" spans="1:13" ht="49.5">
      <c r="A724" s="4">
        <v>722</v>
      </c>
      <c r="B724" s="79" t="s">
        <v>2498</v>
      </c>
      <c r="C724" s="25" t="s">
        <v>2499</v>
      </c>
      <c r="D724" s="80" t="s">
        <v>2497</v>
      </c>
      <c r="E724" s="81" t="s">
        <v>2493</v>
      </c>
      <c r="F724" s="82">
        <v>978986779344</v>
      </c>
      <c r="G724" s="80">
        <v>3</v>
      </c>
      <c r="H724" s="83">
        <v>300</v>
      </c>
      <c r="I724" s="83">
        <f t="shared" si="11"/>
        <v>900</v>
      </c>
      <c r="J724" s="80" t="s">
        <v>2494</v>
      </c>
      <c r="K724" s="80" t="s">
        <v>2494</v>
      </c>
      <c r="L724" s="80" t="s">
        <v>2494</v>
      </c>
      <c r="M724" s="10"/>
    </row>
    <row r="725" spans="1:13" ht="33">
      <c r="A725" s="4">
        <v>723</v>
      </c>
      <c r="B725" s="17" t="s">
        <v>2500</v>
      </c>
      <c r="C725" s="10" t="s">
        <v>2501</v>
      </c>
      <c r="D725" s="9" t="s">
        <v>2502</v>
      </c>
      <c r="E725" s="9" t="s">
        <v>2503</v>
      </c>
      <c r="F725" s="21" t="s">
        <v>2504</v>
      </c>
      <c r="G725" s="8">
        <v>31</v>
      </c>
      <c r="H725" s="10">
        <v>320</v>
      </c>
      <c r="I725" s="8">
        <f>G725*H725</f>
        <v>9920</v>
      </c>
      <c r="J725" s="9" t="s">
        <v>1646</v>
      </c>
      <c r="K725" s="19" t="s">
        <v>1865</v>
      </c>
      <c r="L725" s="9" t="s">
        <v>1646</v>
      </c>
      <c r="M725" s="10"/>
    </row>
    <row r="726" spans="1:13" ht="33">
      <c r="A726" s="4">
        <v>724</v>
      </c>
      <c r="B726" s="17" t="s">
        <v>2505</v>
      </c>
      <c r="C726" s="10" t="s">
        <v>2506</v>
      </c>
      <c r="D726" s="9" t="s">
        <v>2507</v>
      </c>
      <c r="E726" s="9" t="s">
        <v>2503</v>
      </c>
      <c r="F726" s="21" t="s">
        <v>2508</v>
      </c>
      <c r="G726" s="8">
        <v>31</v>
      </c>
      <c r="H726" s="10">
        <v>380</v>
      </c>
      <c r="I726" s="8">
        <f>G726*H726</f>
        <v>11780</v>
      </c>
      <c r="J726" s="9" t="s">
        <v>1646</v>
      </c>
      <c r="K726" s="19" t="s">
        <v>906</v>
      </c>
      <c r="L726" s="9" t="s">
        <v>1646</v>
      </c>
      <c r="M726" s="10"/>
    </row>
    <row r="727" spans="1:13" ht="18.75">
      <c r="A727" s="4">
        <v>725</v>
      </c>
      <c r="B727" s="17" t="s">
        <v>2509</v>
      </c>
      <c r="C727" s="10" t="s">
        <v>2506</v>
      </c>
      <c r="D727" s="9" t="s">
        <v>2510</v>
      </c>
      <c r="E727" s="9" t="s">
        <v>2503</v>
      </c>
      <c r="F727" s="21" t="s">
        <v>1041</v>
      </c>
      <c r="G727" s="8">
        <v>1</v>
      </c>
      <c r="H727" s="10">
        <v>1440</v>
      </c>
      <c r="I727" s="8">
        <f>G727*H727</f>
        <v>1440</v>
      </c>
      <c r="J727" s="9" t="s">
        <v>2511</v>
      </c>
      <c r="K727" s="19" t="s">
        <v>1865</v>
      </c>
      <c r="L727" s="9" t="s">
        <v>48</v>
      </c>
      <c r="M727" s="10"/>
    </row>
    <row r="728" spans="1:13" ht="33">
      <c r="A728" s="4">
        <v>726</v>
      </c>
      <c r="B728" s="17" t="s">
        <v>2512</v>
      </c>
      <c r="C728" s="10" t="s">
        <v>2513</v>
      </c>
      <c r="D728" s="9" t="s">
        <v>2514</v>
      </c>
      <c r="E728" s="9" t="s">
        <v>778</v>
      </c>
      <c r="F728" s="21" t="s">
        <v>2515</v>
      </c>
      <c r="G728" s="8">
        <v>31</v>
      </c>
      <c r="H728" s="10">
        <v>220</v>
      </c>
      <c r="I728" s="8">
        <f>G728*H728</f>
        <v>6820</v>
      </c>
      <c r="J728" s="9" t="s">
        <v>1646</v>
      </c>
      <c r="K728" s="19" t="s">
        <v>1865</v>
      </c>
      <c r="L728" s="9" t="s">
        <v>48</v>
      </c>
      <c r="M728" s="10"/>
    </row>
    <row r="729" spans="1:13" ht="33">
      <c r="A729" s="4">
        <v>727</v>
      </c>
      <c r="B729" s="17" t="s">
        <v>2516</v>
      </c>
      <c r="C729" s="10" t="s">
        <v>1043</v>
      </c>
      <c r="D729" s="9" t="s">
        <v>1044</v>
      </c>
      <c r="E729" s="9" t="s">
        <v>778</v>
      </c>
      <c r="F729" s="21" t="s">
        <v>2517</v>
      </c>
      <c r="G729" s="8">
        <v>1</v>
      </c>
      <c r="H729" s="10">
        <v>1320</v>
      </c>
      <c r="I729" s="8">
        <f>G729*H729</f>
        <v>1320</v>
      </c>
      <c r="J729" s="9" t="s">
        <v>1042</v>
      </c>
      <c r="K729" s="19" t="s">
        <v>1865</v>
      </c>
      <c r="L729" s="9" t="s">
        <v>48</v>
      </c>
      <c r="M729" s="10"/>
    </row>
    <row r="730" spans="1:13" ht="99">
      <c r="A730" s="4">
        <v>728</v>
      </c>
      <c r="B730" s="18" t="s">
        <v>2518</v>
      </c>
      <c r="C730" s="18" t="s">
        <v>2519</v>
      </c>
      <c r="D730" s="18" t="s">
        <v>926</v>
      </c>
      <c r="E730" s="40" t="s">
        <v>836</v>
      </c>
      <c r="F730" s="21" t="s">
        <v>2520</v>
      </c>
      <c r="G730" s="8">
        <v>1</v>
      </c>
      <c r="H730" s="10">
        <v>270</v>
      </c>
      <c r="I730" s="10">
        <f t="shared" ref="I730:I793" si="12">H730*G730</f>
        <v>270</v>
      </c>
      <c r="J730" s="19" t="s">
        <v>1865</v>
      </c>
      <c r="K730" s="19" t="s">
        <v>1865</v>
      </c>
      <c r="L730" s="9" t="s">
        <v>1646</v>
      </c>
      <c r="M730" s="10"/>
    </row>
    <row r="731" spans="1:13" ht="49.5">
      <c r="A731" s="4">
        <v>729</v>
      </c>
      <c r="B731" s="10" t="s">
        <v>2521</v>
      </c>
      <c r="C731" s="18" t="s">
        <v>2522</v>
      </c>
      <c r="D731" s="18" t="s">
        <v>1045</v>
      </c>
      <c r="E731" s="40" t="s">
        <v>836</v>
      </c>
      <c r="F731" s="21" t="s">
        <v>1046</v>
      </c>
      <c r="G731" s="8">
        <v>1</v>
      </c>
      <c r="H731" s="10">
        <v>320</v>
      </c>
      <c r="I731" s="10">
        <f t="shared" si="12"/>
        <v>320</v>
      </c>
      <c r="J731" s="19" t="s">
        <v>1865</v>
      </c>
      <c r="K731" s="19" t="s">
        <v>1865</v>
      </c>
      <c r="L731" s="9" t="s">
        <v>1646</v>
      </c>
      <c r="M731" s="10"/>
    </row>
    <row r="732" spans="1:13" ht="49.5">
      <c r="A732" s="4">
        <v>730</v>
      </c>
      <c r="B732" s="18" t="s">
        <v>2523</v>
      </c>
      <c r="C732" s="10" t="s">
        <v>1047</v>
      </c>
      <c r="D732" s="18" t="s">
        <v>926</v>
      </c>
      <c r="E732" s="40" t="s">
        <v>836</v>
      </c>
      <c r="F732" s="21" t="s">
        <v>1048</v>
      </c>
      <c r="G732" s="8">
        <v>1</v>
      </c>
      <c r="H732" s="10">
        <v>690</v>
      </c>
      <c r="I732" s="10">
        <f t="shared" si="12"/>
        <v>690</v>
      </c>
      <c r="J732" s="19" t="s">
        <v>1865</v>
      </c>
      <c r="K732" s="19" t="s">
        <v>1865</v>
      </c>
      <c r="L732" s="9" t="s">
        <v>1646</v>
      </c>
      <c r="M732" s="10"/>
    </row>
    <row r="733" spans="1:13" ht="49.5">
      <c r="A733" s="4">
        <v>731</v>
      </c>
      <c r="B733" s="18" t="s">
        <v>2524</v>
      </c>
      <c r="C733" s="10" t="s">
        <v>1047</v>
      </c>
      <c r="D733" s="18" t="s">
        <v>926</v>
      </c>
      <c r="E733" s="40" t="s">
        <v>836</v>
      </c>
      <c r="F733" s="21" t="s">
        <v>2525</v>
      </c>
      <c r="G733" s="8">
        <v>1</v>
      </c>
      <c r="H733" s="10">
        <v>650</v>
      </c>
      <c r="I733" s="10">
        <f t="shared" si="12"/>
        <v>650</v>
      </c>
      <c r="J733" s="19" t="s">
        <v>906</v>
      </c>
      <c r="K733" s="19" t="s">
        <v>906</v>
      </c>
      <c r="L733" s="9" t="s">
        <v>1646</v>
      </c>
      <c r="M733" s="10"/>
    </row>
    <row r="734" spans="1:13" ht="94.5">
      <c r="A734" s="4">
        <v>732</v>
      </c>
      <c r="B734" s="18" t="s">
        <v>2526</v>
      </c>
      <c r="C734" s="10" t="s">
        <v>2527</v>
      </c>
      <c r="D734" s="10" t="s">
        <v>2528</v>
      </c>
      <c r="E734" s="40" t="s">
        <v>836</v>
      </c>
      <c r="F734" s="21" t="s">
        <v>2529</v>
      </c>
      <c r="G734" s="8">
        <v>1</v>
      </c>
      <c r="H734" s="10">
        <v>1500</v>
      </c>
      <c r="I734" s="10">
        <f t="shared" si="12"/>
        <v>1500</v>
      </c>
      <c r="J734" s="19" t="s">
        <v>1865</v>
      </c>
      <c r="K734" s="19" t="s">
        <v>1865</v>
      </c>
      <c r="L734" s="9" t="s">
        <v>1646</v>
      </c>
      <c r="M734" s="18" t="s">
        <v>1701</v>
      </c>
    </row>
    <row r="735" spans="1:13" ht="49.5">
      <c r="A735" s="4">
        <v>733</v>
      </c>
      <c r="B735" s="10" t="s">
        <v>2530</v>
      </c>
      <c r="C735" s="10" t="s">
        <v>2531</v>
      </c>
      <c r="D735" s="10" t="s">
        <v>2532</v>
      </c>
      <c r="E735" s="40" t="s">
        <v>836</v>
      </c>
      <c r="F735" s="21" t="s">
        <v>2533</v>
      </c>
      <c r="G735" s="8">
        <v>1</v>
      </c>
      <c r="H735" s="10">
        <v>380</v>
      </c>
      <c r="I735" s="10">
        <f t="shared" si="12"/>
        <v>380</v>
      </c>
      <c r="J735" s="19" t="s">
        <v>1865</v>
      </c>
      <c r="K735" s="19" t="s">
        <v>1865</v>
      </c>
      <c r="L735" s="9" t="s">
        <v>1646</v>
      </c>
      <c r="M735" s="10"/>
    </row>
    <row r="736" spans="1:13" ht="33">
      <c r="A736" s="4">
        <v>734</v>
      </c>
      <c r="B736" s="18" t="s">
        <v>2534</v>
      </c>
      <c r="C736" s="10" t="s">
        <v>2535</v>
      </c>
      <c r="D736" s="10" t="s">
        <v>2536</v>
      </c>
      <c r="E736" s="40" t="s">
        <v>836</v>
      </c>
      <c r="F736" s="21" t="s">
        <v>2537</v>
      </c>
      <c r="G736" s="8">
        <v>1</v>
      </c>
      <c r="H736" s="10">
        <v>320</v>
      </c>
      <c r="I736" s="10">
        <f t="shared" si="12"/>
        <v>320</v>
      </c>
      <c r="J736" s="19" t="s">
        <v>1865</v>
      </c>
      <c r="K736" s="19" t="s">
        <v>1865</v>
      </c>
      <c r="L736" s="9" t="s">
        <v>1646</v>
      </c>
      <c r="M736" s="10"/>
    </row>
    <row r="737" spans="1:13" ht="66">
      <c r="A737" s="4">
        <v>735</v>
      </c>
      <c r="B737" s="10" t="s">
        <v>2538</v>
      </c>
      <c r="C737" s="10" t="s">
        <v>2539</v>
      </c>
      <c r="D737" s="10" t="s">
        <v>2540</v>
      </c>
      <c r="E737" s="40" t="s">
        <v>836</v>
      </c>
      <c r="F737" s="21" t="s">
        <v>2541</v>
      </c>
      <c r="G737" s="8">
        <v>1</v>
      </c>
      <c r="H737" s="10">
        <v>350</v>
      </c>
      <c r="I737" s="10">
        <f t="shared" si="12"/>
        <v>350</v>
      </c>
      <c r="J737" s="19" t="s">
        <v>1865</v>
      </c>
      <c r="K737" s="19" t="s">
        <v>1865</v>
      </c>
      <c r="L737" s="9" t="s">
        <v>1646</v>
      </c>
      <c r="M737" s="10"/>
    </row>
    <row r="738" spans="1:13" ht="49.5">
      <c r="A738" s="4">
        <v>736</v>
      </c>
      <c r="B738" s="18" t="s">
        <v>2542</v>
      </c>
      <c r="C738" s="10" t="s">
        <v>2543</v>
      </c>
      <c r="D738" s="18" t="s">
        <v>2544</v>
      </c>
      <c r="E738" s="40" t="s">
        <v>836</v>
      </c>
      <c r="F738" s="21" t="s">
        <v>2545</v>
      </c>
      <c r="G738" s="8">
        <v>1</v>
      </c>
      <c r="H738" s="10">
        <v>480</v>
      </c>
      <c r="I738" s="10">
        <f t="shared" si="12"/>
        <v>480</v>
      </c>
      <c r="J738" s="19" t="s">
        <v>906</v>
      </c>
      <c r="K738" s="19" t="s">
        <v>906</v>
      </c>
      <c r="L738" s="9" t="s">
        <v>1646</v>
      </c>
      <c r="M738" s="10"/>
    </row>
    <row r="739" spans="1:13" ht="66">
      <c r="A739" s="4">
        <v>737</v>
      </c>
      <c r="B739" s="10" t="s">
        <v>2546</v>
      </c>
      <c r="C739" s="10" t="s">
        <v>2547</v>
      </c>
      <c r="D739" s="18" t="s">
        <v>2548</v>
      </c>
      <c r="E739" s="40" t="s">
        <v>836</v>
      </c>
      <c r="F739" s="21" t="s">
        <v>2549</v>
      </c>
      <c r="G739" s="8">
        <v>1</v>
      </c>
      <c r="H739" s="10">
        <v>490</v>
      </c>
      <c r="I739" s="10">
        <f t="shared" si="12"/>
        <v>490</v>
      </c>
      <c r="J739" s="19" t="s">
        <v>906</v>
      </c>
      <c r="K739" s="19" t="s">
        <v>906</v>
      </c>
      <c r="L739" s="9" t="s">
        <v>1646</v>
      </c>
      <c r="M739" s="10"/>
    </row>
    <row r="740" spans="1:13" ht="49.5">
      <c r="A740" s="4">
        <v>738</v>
      </c>
      <c r="B740" s="18" t="s">
        <v>2550</v>
      </c>
      <c r="C740" s="18" t="s">
        <v>2551</v>
      </c>
      <c r="D740" s="18" t="s">
        <v>2552</v>
      </c>
      <c r="E740" s="40" t="s">
        <v>836</v>
      </c>
      <c r="F740" s="21" t="s">
        <v>2553</v>
      </c>
      <c r="G740" s="8">
        <v>1</v>
      </c>
      <c r="H740" s="10">
        <v>330</v>
      </c>
      <c r="I740" s="10">
        <f t="shared" si="12"/>
        <v>330</v>
      </c>
      <c r="J740" s="19" t="s">
        <v>906</v>
      </c>
      <c r="K740" s="19" t="s">
        <v>906</v>
      </c>
      <c r="L740" s="9" t="s">
        <v>1646</v>
      </c>
      <c r="M740" s="10"/>
    </row>
    <row r="741" spans="1:13" ht="82.5">
      <c r="A741" s="4">
        <v>739</v>
      </c>
      <c r="B741" s="10" t="s">
        <v>2554</v>
      </c>
      <c r="C741" s="10" t="s">
        <v>2555</v>
      </c>
      <c r="D741" s="18" t="s">
        <v>1049</v>
      </c>
      <c r="E741" s="40" t="s">
        <v>836</v>
      </c>
      <c r="F741" s="21" t="s">
        <v>1050</v>
      </c>
      <c r="G741" s="8">
        <v>1</v>
      </c>
      <c r="H741" s="10">
        <v>350</v>
      </c>
      <c r="I741" s="10">
        <f t="shared" si="12"/>
        <v>350</v>
      </c>
      <c r="J741" s="19" t="s">
        <v>1865</v>
      </c>
      <c r="K741" s="19" t="s">
        <v>1865</v>
      </c>
      <c r="L741" s="9" t="s">
        <v>1646</v>
      </c>
      <c r="M741" s="10"/>
    </row>
    <row r="742" spans="1:13" ht="82.5">
      <c r="A742" s="4">
        <v>740</v>
      </c>
      <c r="B742" s="10" t="s">
        <v>2556</v>
      </c>
      <c r="C742" s="18" t="s">
        <v>2557</v>
      </c>
      <c r="D742" s="10" t="s">
        <v>2558</v>
      </c>
      <c r="E742" s="40" t="s">
        <v>836</v>
      </c>
      <c r="F742" s="21" t="s">
        <v>2559</v>
      </c>
      <c r="G742" s="8">
        <v>1</v>
      </c>
      <c r="H742" s="10">
        <v>520</v>
      </c>
      <c r="I742" s="10">
        <f t="shared" si="12"/>
        <v>520</v>
      </c>
      <c r="J742" s="19" t="s">
        <v>1865</v>
      </c>
      <c r="K742" s="19" t="s">
        <v>1865</v>
      </c>
      <c r="L742" s="9" t="s">
        <v>1646</v>
      </c>
      <c r="M742" s="10"/>
    </row>
    <row r="743" spans="1:13" ht="49.5">
      <c r="A743" s="4">
        <v>741</v>
      </c>
      <c r="B743" s="18" t="s">
        <v>2560</v>
      </c>
      <c r="C743" s="18" t="s">
        <v>2561</v>
      </c>
      <c r="D743" s="10" t="s">
        <v>2558</v>
      </c>
      <c r="E743" s="40" t="s">
        <v>836</v>
      </c>
      <c r="F743" s="21" t="s">
        <v>2562</v>
      </c>
      <c r="G743" s="8">
        <v>1</v>
      </c>
      <c r="H743" s="10">
        <v>270</v>
      </c>
      <c r="I743" s="10">
        <f t="shared" si="12"/>
        <v>270</v>
      </c>
      <c r="J743" s="19" t="s">
        <v>1865</v>
      </c>
      <c r="K743" s="19" t="s">
        <v>1865</v>
      </c>
      <c r="L743" s="9" t="s">
        <v>1646</v>
      </c>
      <c r="M743" s="10"/>
    </row>
    <row r="744" spans="1:13" ht="49.5">
      <c r="A744" s="4">
        <v>742</v>
      </c>
      <c r="B744" s="18" t="s">
        <v>2563</v>
      </c>
      <c r="C744" s="18" t="s">
        <v>2564</v>
      </c>
      <c r="D744" s="10" t="s">
        <v>2558</v>
      </c>
      <c r="E744" s="40" t="s">
        <v>836</v>
      </c>
      <c r="F744" s="21" t="s">
        <v>2565</v>
      </c>
      <c r="G744" s="8">
        <v>1</v>
      </c>
      <c r="H744" s="10">
        <v>290</v>
      </c>
      <c r="I744" s="10">
        <f t="shared" si="12"/>
        <v>290</v>
      </c>
      <c r="J744" s="19" t="s">
        <v>1865</v>
      </c>
      <c r="K744" s="19" t="s">
        <v>1865</v>
      </c>
      <c r="L744" s="9" t="s">
        <v>1646</v>
      </c>
      <c r="M744" s="10"/>
    </row>
    <row r="745" spans="1:13" ht="48">
      <c r="A745" s="4">
        <v>743</v>
      </c>
      <c r="B745" s="10" t="s">
        <v>2566</v>
      </c>
      <c r="C745" s="18" t="s">
        <v>2567</v>
      </c>
      <c r="D745" s="18" t="s">
        <v>2568</v>
      </c>
      <c r="E745" s="40" t="s">
        <v>836</v>
      </c>
      <c r="F745" s="21" t="s">
        <v>2569</v>
      </c>
      <c r="G745" s="8">
        <v>1</v>
      </c>
      <c r="H745" s="10">
        <v>550</v>
      </c>
      <c r="I745" s="10">
        <f t="shared" si="12"/>
        <v>550</v>
      </c>
      <c r="J745" s="19" t="s">
        <v>1865</v>
      </c>
      <c r="K745" s="19" t="s">
        <v>1865</v>
      </c>
      <c r="L745" s="9" t="s">
        <v>1646</v>
      </c>
      <c r="M745" s="10"/>
    </row>
    <row r="746" spans="1:13" ht="66">
      <c r="A746" s="4">
        <v>744</v>
      </c>
      <c r="B746" s="10" t="s">
        <v>2570</v>
      </c>
      <c r="C746" s="18" t="s">
        <v>2571</v>
      </c>
      <c r="D746" s="10" t="s">
        <v>2558</v>
      </c>
      <c r="E746" s="40" t="s">
        <v>836</v>
      </c>
      <c r="F746" s="21" t="s">
        <v>2572</v>
      </c>
      <c r="G746" s="8">
        <v>1</v>
      </c>
      <c r="H746" s="10">
        <v>290</v>
      </c>
      <c r="I746" s="10">
        <f t="shared" si="12"/>
        <v>290</v>
      </c>
      <c r="J746" s="19" t="s">
        <v>1865</v>
      </c>
      <c r="K746" s="19" t="s">
        <v>1865</v>
      </c>
      <c r="L746" s="9" t="s">
        <v>1646</v>
      </c>
      <c r="M746" s="10"/>
    </row>
    <row r="747" spans="1:13" ht="65.25">
      <c r="A747" s="4">
        <v>745</v>
      </c>
      <c r="B747" s="10" t="s">
        <v>2573</v>
      </c>
      <c r="C747" s="10" t="s">
        <v>2574</v>
      </c>
      <c r="D747" s="18" t="s">
        <v>2575</v>
      </c>
      <c r="E747" s="40" t="s">
        <v>836</v>
      </c>
      <c r="F747" s="21" t="s">
        <v>2576</v>
      </c>
      <c r="G747" s="8">
        <v>1</v>
      </c>
      <c r="H747" s="10">
        <v>380</v>
      </c>
      <c r="I747" s="10">
        <f t="shared" si="12"/>
        <v>380</v>
      </c>
      <c r="J747" s="19" t="s">
        <v>1865</v>
      </c>
      <c r="K747" s="19" t="s">
        <v>1865</v>
      </c>
      <c r="L747" s="9" t="s">
        <v>1646</v>
      </c>
      <c r="M747" s="10"/>
    </row>
    <row r="748" spans="1:13" ht="66">
      <c r="A748" s="4">
        <v>746</v>
      </c>
      <c r="B748" s="18" t="s">
        <v>2577</v>
      </c>
      <c r="C748" s="18" t="s">
        <v>2578</v>
      </c>
      <c r="D748" s="10" t="s">
        <v>2558</v>
      </c>
      <c r="E748" s="40" t="s">
        <v>836</v>
      </c>
      <c r="F748" s="21" t="s">
        <v>2579</v>
      </c>
      <c r="G748" s="8">
        <v>1</v>
      </c>
      <c r="H748" s="10">
        <v>280</v>
      </c>
      <c r="I748" s="10">
        <f t="shared" si="12"/>
        <v>280</v>
      </c>
      <c r="J748" s="19" t="s">
        <v>1865</v>
      </c>
      <c r="K748" s="19" t="s">
        <v>1865</v>
      </c>
      <c r="L748" s="9" t="s">
        <v>1646</v>
      </c>
      <c r="M748" s="10"/>
    </row>
    <row r="749" spans="1:13" ht="82.5">
      <c r="A749" s="4">
        <v>747</v>
      </c>
      <c r="B749" s="18" t="s">
        <v>2580</v>
      </c>
      <c r="C749" s="18" t="s">
        <v>2231</v>
      </c>
      <c r="D749" s="18" t="s">
        <v>2581</v>
      </c>
      <c r="E749" s="40" t="s">
        <v>836</v>
      </c>
      <c r="F749" s="21" t="s">
        <v>2233</v>
      </c>
      <c r="G749" s="8">
        <v>1</v>
      </c>
      <c r="H749" s="10">
        <v>499</v>
      </c>
      <c r="I749" s="10">
        <f t="shared" si="12"/>
        <v>499</v>
      </c>
      <c r="J749" s="19" t="s">
        <v>1865</v>
      </c>
      <c r="K749" s="19" t="s">
        <v>1865</v>
      </c>
      <c r="L749" s="9" t="s">
        <v>1646</v>
      </c>
      <c r="M749" s="10"/>
    </row>
    <row r="750" spans="1:13" ht="66">
      <c r="A750" s="4">
        <v>748</v>
      </c>
      <c r="B750" s="18" t="s">
        <v>2582</v>
      </c>
      <c r="C750" s="10" t="s">
        <v>2583</v>
      </c>
      <c r="D750" s="18" t="s">
        <v>2581</v>
      </c>
      <c r="E750" s="40" t="s">
        <v>836</v>
      </c>
      <c r="F750" s="21" t="s">
        <v>2584</v>
      </c>
      <c r="G750" s="8">
        <v>1</v>
      </c>
      <c r="H750" s="10">
        <v>420</v>
      </c>
      <c r="I750" s="10">
        <f t="shared" si="12"/>
        <v>420</v>
      </c>
      <c r="J750" s="19" t="s">
        <v>1865</v>
      </c>
      <c r="K750" s="19" t="s">
        <v>1865</v>
      </c>
      <c r="L750" s="9" t="s">
        <v>1646</v>
      </c>
      <c r="M750" s="10"/>
    </row>
    <row r="751" spans="1:13" ht="66">
      <c r="A751" s="4">
        <v>749</v>
      </c>
      <c r="B751" s="10" t="s">
        <v>2585</v>
      </c>
      <c r="C751" s="18" t="s">
        <v>2586</v>
      </c>
      <c r="D751" s="10" t="s">
        <v>2558</v>
      </c>
      <c r="E751" s="40" t="s">
        <v>836</v>
      </c>
      <c r="F751" s="21" t="s">
        <v>2587</v>
      </c>
      <c r="G751" s="8">
        <v>1</v>
      </c>
      <c r="H751" s="10">
        <v>320</v>
      </c>
      <c r="I751" s="10">
        <f t="shared" si="12"/>
        <v>320</v>
      </c>
      <c r="J751" s="19" t="s">
        <v>1865</v>
      </c>
      <c r="K751" s="19" t="s">
        <v>1865</v>
      </c>
      <c r="L751" s="9" t="s">
        <v>1646</v>
      </c>
      <c r="M751" s="10"/>
    </row>
    <row r="752" spans="1:13" ht="66">
      <c r="A752" s="4">
        <v>750</v>
      </c>
      <c r="B752" s="18" t="s">
        <v>2588</v>
      </c>
      <c r="C752" s="10" t="s">
        <v>2589</v>
      </c>
      <c r="D752" s="18" t="s">
        <v>2590</v>
      </c>
      <c r="E752" s="40" t="s">
        <v>836</v>
      </c>
      <c r="F752" s="21" t="s">
        <v>2591</v>
      </c>
      <c r="G752" s="8">
        <v>1</v>
      </c>
      <c r="H752" s="10">
        <v>320</v>
      </c>
      <c r="I752" s="10">
        <f t="shared" si="12"/>
        <v>320</v>
      </c>
      <c r="J752" s="19" t="s">
        <v>1865</v>
      </c>
      <c r="K752" s="19" t="s">
        <v>1865</v>
      </c>
      <c r="L752" s="9" t="s">
        <v>1646</v>
      </c>
      <c r="M752" s="10"/>
    </row>
    <row r="753" spans="1:13" ht="66">
      <c r="A753" s="4">
        <v>751</v>
      </c>
      <c r="B753" s="18" t="s">
        <v>2592</v>
      </c>
      <c r="C753" s="10" t="s">
        <v>2593</v>
      </c>
      <c r="D753" s="18" t="s">
        <v>2581</v>
      </c>
      <c r="E753" s="40" t="s">
        <v>836</v>
      </c>
      <c r="F753" s="21" t="s">
        <v>2594</v>
      </c>
      <c r="G753" s="8">
        <v>1</v>
      </c>
      <c r="H753" s="10">
        <v>299</v>
      </c>
      <c r="I753" s="10">
        <f t="shared" si="12"/>
        <v>299</v>
      </c>
      <c r="J753" s="19" t="s">
        <v>1865</v>
      </c>
      <c r="K753" s="19" t="s">
        <v>1865</v>
      </c>
      <c r="L753" s="9" t="s">
        <v>1646</v>
      </c>
      <c r="M753" s="10"/>
    </row>
    <row r="754" spans="1:13" ht="99">
      <c r="A754" s="4">
        <v>752</v>
      </c>
      <c r="B754" s="10" t="s">
        <v>2595</v>
      </c>
      <c r="C754" s="10" t="s">
        <v>2596</v>
      </c>
      <c r="D754" s="10" t="s">
        <v>2597</v>
      </c>
      <c r="E754" s="40" t="s">
        <v>836</v>
      </c>
      <c r="F754" s="21" t="s">
        <v>2598</v>
      </c>
      <c r="G754" s="8">
        <v>1</v>
      </c>
      <c r="H754" s="10">
        <v>380</v>
      </c>
      <c r="I754" s="10">
        <f t="shared" si="12"/>
        <v>380</v>
      </c>
      <c r="J754" s="19" t="s">
        <v>1865</v>
      </c>
      <c r="K754" s="19" t="s">
        <v>1865</v>
      </c>
      <c r="L754" s="9" t="s">
        <v>1646</v>
      </c>
      <c r="M754" s="10"/>
    </row>
    <row r="755" spans="1:13" ht="82.5">
      <c r="A755" s="4">
        <v>753</v>
      </c>
      <c r="B755" s="18" t="s">
        <v>2599</v>
      </c>
      <c r="C755" s="18" t="s">
        <v>2600</v>
      </c>
      <c r="D755" s="18" t="s">
        <v>2601</v>
      </c>
      <c r="E755" s="40" t="s">
        <v>836</v>
      </c>
      <c r="F755" s="21" t="s">
        <v>2602</v>
      </c>
      <c r="G755" s="8">
        <v>1</v>
      </c>
      <c r="H755" s="10">
        <v>500</v>
      </c>
      <c r="I755" s="10">
        <f t="shared" si="12"/>
        <v>500</v>
      </c>
      <c r="J755" s="19" t="s">
        <v>1865</v>
      </c>
      <c r="K755" s="19" t="s">
        <v>1865</v>
      </c>
      <c r="L755" s="9" t="s">
        <v>1646</v>
      </c>
      <c r="M755" s="10"/>
    </row>
    <row r="756" spans="1:13" ht="66">
      <c r="A756" s="4">
        <v>754</v>
      </c>
      <c r="B756" s="10" t="s">
        <v>2603</v>
      </c>
      <c r="C756" s="10" t="s">
        <v>2604</v>
      </c>
      <c r="D756" s="18" t="s">
        <v>2605</v>
      </c>
      <c r="E756" s="40" t="s">
        <v>836</v>
      </c>
      <c r="F756" s="21" t="s">
        <v>1051</v>
      </c>
      <c r="G756" s="8">
        <v>1</v>
      </c>
      <c r="H756" s="10">
        <v>280</v>
      </c>
      <c r="I756" s="10">
        <f t="shared" si="12"/>
        <v>280</v>
      </c>
      <c r="J756" s="19" t="s">
        <v>1865</v>
      </c>
      <c r="K756" s="19" t="s">
        <v>1865</v>
      </c>
      <c r="L756" s="9" t="s">
        <v>1646</v>
      </c>
      <c r="M756" s="10"/>
    </row>
    <row r="757" spans="1:13" ht="49.5">
      <c r="A757" s="4">
        <v>755</v>
      </c>
      <c r="B757" s="10" t="s">
        <v>2606</v>
      </c>
      <c r="C757" s="18" t="s">
        <v>2607</v>
      </c>
      <c r="D757" s="18" t="s">
        <v>2608</v>
      </c>
      <c r="E757" s="40" t="s">
        <v>836</v>
      </c>
      <c r="F757" s="21" t="s">
        <v>2609</v>
      </c>
      <c r="G757" s="8">
        <v>1</v>
      </c>
      <c r="H757" s="10">
        <v>320</v>
      </c>
      <c r="I757" s="10">
        <f t="shared" si="12"/>
        <v>320</v>
      </c>
      <c r="J757" s="19" t="s">
        <v>1865</v>
      </c>
      <c r="K757" s="19" t="s">
        <v>1865</v>
      </c>
      <c r="L757" s="9" t="s">
        <v>1646</v>
      </c>
      <c r="M757" s="10"/>
    </row>
    <row r="758" spans="1:13" ht="66">
      <c r="A758" s="4">
        <v>756</v>
      </c>
      <c r="B758" s="10" t="s">
        <v>2610</v>
      </c>
      <c r="C758" s="18" t="s">
        <v>2611</v>
      </c>
      <c r="D758" s="10" t="s">
        <v>1052</v>
      </c>
      <c r="E758" s="40" t="s">
        <v>836</v>
      </c>
      <c r="F758" s="21" t="s">
        <v>1053</v>
      </c>
      <c r="G758" s="8">
        <v>1</v>
      </c>
      <c r="H758" s="10">
        <v>260</v>
      </c>
      <c r="I758" s="10">
        <f t="shared" si="12"/>
        <v>260</v>
      </c>
      <c r="J758" s="19" t="s">
        <v>1865</v>
      </c>
      <c r="K758" s="19" t="s">
        <v>1865</v>
      </c>
      <c r="L758" s="9" t="s">
        <v>1646</v>
      </c>
      <c r="M758" s="10"/>
    </row>
    <row r="759" spans="1:13" ht="49.5">
      <c r="A759" s="4">
        <v>757</v>
      </c>
      <c r="B759" s="18" t="s">
        <v>2612</v>
      </c>
      <c r="C759" s="18" t="s">
        <v>2613</v>
      </c>
      <c r="D759" s="10" t="s">
        <v>2614</v>
      </c>
      <c r="E759" s="40" t="s">
        <v>836</v>
      </c>
      <c r="F759" s="21" t="s">
        <v>2615</v>
      </c>
      <c r="G759" s="8">
        <v>1</v>
      </c>
      <c r="H759" s="10">
        <v>300</v>
      </c>
      <c r="I759" s="10">
        <f t="shared" si="12"/>
        <v>300</v>
      </c>
      <c r="J759" s="19" t="s">
        <v>906</v>
      </c>
      <c r="K759" s="19" t="s">
        <v>906</v>
      </c>
      <c r="L759" s="9" t="s">
        <v>1646</v>
      </c>
      <c r="M759" s="10"/>
    </row>
    <row r="760" spans="1:13" ht="33">
      <c r="A760" s="4">
        <v>758</v>
      </c>
      <c r="B760" s="18" t="s">
        <v>2616</v>
      </c>
      <c r="C760" s="10" t="s">
        <v>2617</v>
      </c>
      <c r="D760" s="18" t="s">
        <v>2618</v>
      </c>
      <c r="E760" s="40" t="s">
        <v>836</v>
      </c>
      <c r="F760" s="21" t="s">
        <v>2619</v>
      </c>
      <c r="G760" s="8">
        <v>1</v>
      </c>
      <c r="H760" s="10">
        <v>360</v>
      </c>
      <c r="I760" s="10">
        <f t="shared" si="12"/>
        <v>360</v>
      </c>
      <c r="J760" s="19" t="s">
        <v>906</v>
      </c>
      <c r="K760" s="19" t="s">
        <v>906</v>
      </c>
      <c r="L760" s="9" t="s">
        <v>1646</v>
      </c>
      <c r="M760" s="10"/>
    </row>
    <row r="761" spans="1:13" ht="132">
      <c r="A761" s="4">
        <v>759</v>
      </c>
      <c r="B761" s="10" t="s">
        <v>2620</v>
      </c>
      <c r="C761" s="10" t="s">
        <v>2621</v>
      </c>
      <c r="D761" s="18" t="s">
        <v>2622</v>
      </c>
      <c r="E761" s="40" t="s">
        <v>836</v>
      </c>
      <c r="F761" s="21" t="s">
        <v>2623</v>
      </c>
      <c r="G761" s="8">
        <v>1</v>
      </c>
      <c r="H761" s="10">
        <v>420</v>
      </c>
      <c r="I761" s="10">
        <f t="shared" si="12"/>
        <v>420</v>
      </c>
      <c r="J761" s="19" t="s">
        <v>906</v>
      </c>
      <c r="K761" s="19" t="s">
        <v>906</v>
      </c>
      <c r="L761" s="9" t="s">
        <v>1646</v>
      </c>
      <c r="M761" s="10"/>
    </row>
    <row r="762" spans="1:13" ht="33">
      <c r="A762" s="4">
        <v>760</v>
      </c>
      <c r="B762" s="18" t="s">
        <v>1054</v>
      </c>
      <c r="C762" s="18" t="s">
        <v>2624</v>
      </c>
      <c r="D762" s="18" t="s">
        <v>2625</v>
      </c>
      <c r="E762" s="40" t="s">
        <v>836</v>
      </c>
      <c r="F762" s="21" t="s">
        <v>2626</v>
      </c>
      <c r="G762" s="8">
        <v>1</v>
      </c>
      <c r="H762" s="10">
        <v>360</v>
      </c>
      <c r="I762" s="10">
        <f t="shared" si="12"/>
        <v>360</v>
      </c>
      <c r="J762" s="19" t="s">
        <v>1865</v>
      </c>
      <c r="K762" s="19" t="s">
        <v>1865</v>
      </c>
      <c r="L762" s="9" t="s">
        <v>1646</v>
      </c>
      <c r="M762" s="10"/>
    </row>
    <row r="763" spans="1:13" ht="18.75">
      <c r="A763" s="4">
        <v>761</v>
      </c>
      <c r="B763" s="18" t="s">
        <v>2627</v>
      </c>
      <c r="C763" s="10" t="s">
        <v>2628</v>
      </c>
      <c r="D763" s="10" t="s">
        <v>2629</v>
      </c>
      <c r="E763" s="40" t="s">
        <v>836</v>
      </c>
      <c r="F763" s="21" t="s">
        <v>2630</v>
      </c>
      <c r="G763" s="8">
        <v>1</v>
      </c>
      <c r="H763" s="10">
        <v>380</v>
      </c>
      <c r="I763" s="10">
        <f t="shared" si="12"/>
        <v>380</v>
      </c>
      <c r="J763" s="19" t="s">
        <v>1865</v>
      </c>
      <c r="K763" s="19" t="s">
        <v>1865</v>
      </c>
      <c r="L763" s="9" t="s">
        <v>1646</v>
      </c>
      <c r="M763" s="10"/>
    </row>
    <row r="764" spans="1:13" ht="33">
      <c r="A764" s="4">
        <v>762</v>
      </c>
      <c r="B764" s="18" t="s">
        <v>2631</v>
      </c>
      <c r="C764" s="10" t="s">
        <v>2632</v>
      </c>
      <c r="D764" s="18" t="s">
        <v>2633</v>
      </c>
      <c r="E764" s="40" t="s">
        <v>836</v>
      </c>
      <c r="F764" s="21" t="s">
        <v>2634</v>
      </c>
      <c r="G764" s="8">
        <v>1</v>
      </c>
      <c r="H764" s="10">
        <v>280</v>
      </c>
      <c r="I764" s="10">
        <f t="shared" si="12"/>
        <v>280</v>
      </c>
      <c r="J764" s="19" t="s">
        <v>1865</v>
      </c>
      <c r="K764" s="19" t="s">
        <v>1865</v>
      </c>
      <c r="L764" s="9" t="s">
        <v>1646</v>
      </c>
      <c r="M764" s="10"/>
    </row>
    <row r="765" spans="1:13" ht="18.75">
      <c r="A765" s="4">
        <v>763</v>
      </c>
      <c r="B765" s="18" t="s">
        <v>2635</v>
      </c>
      <c r="C765" s="10" t="s">
        <v>2636</v>
      </c>
      <c r="D765" s="10" t="s">
        <v>2637</v>
      </c>
      <c r="E765" s="40" t="s">
        <v>836</v>
      </c>
      <c r="F765" s="21" t="s">
        <v>1055</v>
      </c>
      <c r="G765" s="8">
        <v>1</v>
      </c>
      <c r="H765" s="10">
        <v>380</v>
      </c>
      <c r="I765" s="10">
        <f t="shared" si="12"/>
        <v>380</v>
      </c>
      <c r="J765" s="19" t="s">
        <v>1865</v>
      </c>
      <c r="K765" s="19" t="s">
        <v>1865</v>
      </c>
      <c r="L765" s="9" t="s">
        <v>1646</v>
      </c>
      <c r="M765" s="10"/>
    </row>
    <row r="766" spans="1:13" ht="48.75">
      <c r="A766" s="4">
        <v>764</v>
      </c>
      <c r="B766" s="18" t="s">
        <v>2638</v>
      </c>
      <c r="C766" s="10" t="s">
        <v>2639</v>
      </c>
      <c r="D766" s="10" t="s">
        <v>2640</v>
      </c>
      <c r="E766" s="40" t="s">
        <v>836</v>
      </c>
      <c r="F766" s="21" t="s">
        <v>2641</v>
      </c>
      <c r="G766" s="8">
        <v>1</v>
      </c>
      <c r="H766" s="10">
        <v>420</v>
      </c>
      <c r="I766" s="10">
        <f t="shared" si="12"/>
        <v>420</v>
      </c>
      <c r="J766" s="19" t="s">
        <v>1865</v>
      </c>
      <c r="K766" s="19" t="s">
        <v>1865</v>
      </c>
      <c r="L766" s="9" t="s">
        <v>1646</v>
      </c>
      <c r="M766" s="10"/>
    </row>
    <row r="767" spans="1:13" ht="33">
      <c r="A767" s="4">
        <v>765</v>
      </c>
      <c r="B767" s="18" t="s">
        <v>2642</v>
      </c>
      <c r="C767" s="18" t="s">
        <v>2643</v>
      </c>
      <c r="D767" s="18" t="s">
        <v>2633</v>
      </c>
      <c r="E767" s="40" t="s">
        <v>836</v>
      </c>
      <c r="F767" s="21" t="s">
        <v>1056</v>
      </c>
      <c r="G767" s="8">
        <v>1</v>
      </c>
      <c r="H767" s="10">
        <v>720</v>
      </c>
      <c r="I767" s="10">
        <f t="shared" si="12"/>
        <v>720</v>
      </c>
      <c r="J767" s="19" t="s">
        <v>1865</v>
      </c>
      <c r="K767" s="19" t="s">
        <v>1865</v>
      </c>
      <c r="L767" s="9" t="s">
        <v>1646</v>
      </c>
      <c r="M767" s="10"/>
    </row>
    <row r="768" spans="1:13" ht="49.5">
      <c r="A768" s="4">
        <v>766</v>
      </c>
      <c r="B768" s="18" t="s">
        <v>1057</v>
      </c>
      <c r="C768" s="18" t="s">
        <v>2644</v>
      </c>
      <c r="D768" s="18" t="s">
        <v>2645</v>
      </c>
      <c r="E768" s="40" t="s">
        <v>836</v>
      </c>
      <c r="F768" s="21" t="s">
        <v>2646</v>
      </c>
      <c r="G768" s="8">
        <v>1</v>
      </c>
      <c r="H768" s="10">
        <v>520</v>
      </c>
      <c r="I768" s="10">
        <f t="shared" si="12"/>
        <v>520</v>
      </c>
      <c r="J768" s="19" t="s">
        <v>1865</v>
      </c>
      <c r="K768" s="19" t="s">
        <v>1865</v>
      </c>
      <c r="L768" s="9" t="s">
        <v>1646</v>
      </c>
      <c r="M768" s="10"/>
    </row>
    <row r="769" spans="1:13" ht="99">
      <c r="A769" s="4">
        <v>767</v>
      </c>
      <c r="B769" s="10" t="s">
        <v>2647</v>
      </c>
      <c r="C769" s="18" t="s">
        <v>2648</v>
      </c>
      <c r="D769" s="18" t="s">
        <v>2645</v>
      </c>
      <c r="E769" s="40" t="s">
        <v>836</v>
      </c>
      <c r="F769" s="21" t="s">
        <v>2649</v>
      </c>
      <c r="G769" s="8">
        <v>1</v>
      </c>
      <c r="H769" s="10">
        <v>520</v>
      </c>
      <c r="I769" s="10">
        <f t="shared" si="12"/>
        <v>520</v>
      </c>
      <c r="J769" s="19" t="s">
        <v>1865</v>
      </c>
      <c r="K769" s="19" t="s">
        <v>1865</v>
      </c>
      <c r="L769" s="9" t="s">
        <v>1646</v>
      </c>
      <c r="M769" s="10"/>
    </row>
    <row r="770" spans="1:13" ht="99">
      <c r="A770" s="4">
        <v>768</v>
      </c>
      <c r="B770" s="18" t="s">
        <v>1058</v>
      </c>
      <c r="C770" s="18" t="s">
        <v>2650</v>
      </c>
      <c r="D770" s="18" t="s">
        <v>965</v>
      </c>
      <c r="E770" s="40" t="s">
        <v>836</v>
      </c>
      <c r="F770" s="21" t="s">
        <v>2651</v>
      </c>
      <c r="G770" s="8">
        <v>1</v>
      </c>
      <c r="H770" s="10">
        <v>520</v>
      </c>
      <c r="I770" s="10">
        <f t="shared" si="12"/>
        <v>520</v>
      </c>
      <c r="J770" s="19" t="s">
        <v>1928</v>
      </c>
      <c r="K770" s="19" t="s">
        <v>1928</v>
      </c>
      <c r="L770" s="9" t="s">
        <v>1646</v>
      </c>
      <c r="M770" s="10"/>
    </row>
    <row r="771" spans="1:13" ht="78.75">
      <c r="A771" s="4">
        <v>769</v>
      </c>
      <c r="B771" s="10" t="s">
        <v>1059</v>
      </c>
      <c r="C771" s="10" t="s">
        <v>2652</v>
      </c>
      <c r="D771" s="18" t="s">
        <v>2653</v>
      </c>
      <c r="E771" s="40" t="s">
        <v>836</v>
      </c>
      <c r="F771" s="21" t="s">
        <v>1060</v>
      </c>
      <c r="G771" s="8">
        <v>1</v>
      </c>
      <c r="H771" s="10">
        <v>1600</v>
      </c>
      <c r="I771" s="10">
        <f t="shared" si="12"/>
        <v>1600</v>
      </c>
      <c r="J771" s="19" t="s">
        <v>1865</v>
      </c>
      <c r="K771" s="19" t="s">
        <v>1865</v>
      </c>
      <c r="L771" s="9" t="s">
        <v>1646</v>
      </c>
      <c r="M771" s="18" t="s">
        <v>1701</v>
      </c>
    </row>
    <row r="772" spans="1:13" ht="66">
      <c r="A772" s="4">
        <v>770</v>
      </c>
      <c r="B772" s="10" t="s">
        <v>2654</v>
      </c>
      <c r="C772" s="10" t="s">
        <v>2655</v>
      </c>
      <c r="D772" s="10" t="s">
        <v>2656</v>
      </c>
      <c r="E772" s="40" t="s">
        <v>836</v>
      </c>
      <c r="F772" s="21" t="s">
        <v>2657</v>
      </c>
      <c r="G772" s="8">
        <v>1</v>
      </c>
      <c r="H772" s="10">
        <v>1000</v>
      </c>
      <c r="I772" s="10">
        <f t="shared" si="12"/>
        <v>1000</v>
      </c>
      <c r="J772" s="19" t="s">
        <v>1864</v>
      </c>
      <c r="K772" s="19" t="s">
        <v>1865</v>
      </c>
      <c r="L772" s="9" t="s">
        <v>1646</v>
      </c>
      <c r="M772" s="10"/>
    </row>
    <row r="773" spans="1:13" ht="33">
      <c r="A773" s="4">
        <v>771</v>
      </c>
      <c r="B773" s="18" t="s">
        <v>2658</v>
      </c>
      <c r="C773" s="18" t="s">
        <v>2659</v>
      </c>
      <c r="D773" s="18" t="s">
        <v>2660</v>
      </c>
      <c r="E773" s="40" t="s">
        <v>836</v>
      </c>
      <c r="F773" s="21" t="s">
        <v>2661</v>
      </c>
      <c r="G773" s="8">
        <v>1</v>
      </c>
      <c r="H773" s="10">
        <v>399</v>
      </c>
      <c r="I773" s="10">
        <f t="shared" si="12"/>
        <v>399</v>
      </c>
      <c r="J773" s="19" t="s">
        <v>1865</v>
      </c>
      <c r="K773" s="19" t="s">
        <v>1865</v>
      </c>
      <c r="L773" s="9" t="s">
        <v>1646</v>
      </c>
      <c r="M773" s="10"/>
    </row>
    <row r="774" spans="1:13" ht="49.5">
      <c r="A774" s="4">
        <v>772</v>
      </c>
      <c r="B774" s="18" t="s">
        <v>2662</v>
      </c>
      <c r="C774" s="10" t="s">
        <v>2663</v>
      </c>
      <c r="D774" s="18" t="s">
        <v>1061</v>
      </c>
      <c r="E774" s="40" t="s">
        <v>836</v>
      </c>
      <c r="F774" s="21" t="s">
        <v>2664</v>
      </c>
      <c r="G774" s="8">
        <v>1</v>
      </c>
      <c r="H774" s="10">
        <v>1100</v>
      </c>
      <c r="I774" s="10">
        <f t="shared" si="12"/>
        <v>1100</v>
      </c>
      <c r="J774" s="19" t="s">
        <v>1864</v>
      </c>
      <c r="K774" s="19" t="s">
        <v>1865</v>
      </c>
      <c r="L774" s="9" t="s">
        <v>1646</v>
      </c>
      <c r="M774" s="10"/>
    </row>
    <row r="775" spans="1:13" ht="49.5">
      <c r="A775" s="4">
        <v>773</v>
      </c>
      <c r="B775" s="18" t="s">
        <v>2665</v>
      </c>
      <c r="C775" s="18" t="s">
        <v>2666</v>
      </c>
      <c r="D775" s="18" t="s">
        <v>2667</v>
      </c>
      <c r="E775" s="40" t="s">
        <v>836</v>
      </c>
      <c r="F775" s="21" t="s">
        <v>2668</v>
      </c>
      <c r="G775" s="8">
        <v>1</v>
      </c>
      <c r="H775" s="10">
        <v>320</v>
      </c>
      <c r="I775" s="10">
        <f t="shared" si="12"/>
        <v>320</v>
      </c>
      <c r="J775" s="19" t="s">
        <v>1865</v>
      </c>
      <c r="K775" s="19" t="s">
        <v>1865</v>
      </c>
      <c r="L775" s="9" t="s">
        <v>1646</v>
      </c>
      <c r="M775" s="10"/>
    </row>
    <row r="776" spans="1:13" ht="33">
      <c r="A776" s="4">
        <v>774</v>
      </c>
      <c r="B776" s="18" t="s">
        <v>2669</v>
      </c>
      <c r="C776" s="18" t="s">
        <v>2670</v>
      </c>
      <c r="D776" s="18" t="s">
        <v>2671</v>
      </c>
      <c r="E776" s="40" t="s">
        <v>836</v>
      </c>
      <c r="F776" s="21" t="s">
        <v>2672</v>
      </c>
      <c r="G776" s="8">
        <v>1</v>
      </c>
      <c r="H776" s="10">
        <v>380</v>
      </c>
      <c r="I776" s="10">
        <f t="shared" si="12"/>
        <v>380</v>
      </c>
      <c r="J776" s="19" t="s">
        <v>1865</v>
      </c>
      <c r="K776" s="19" t="s">
        <v>1865</v>
      </c>
      <c r="L776" s="9" t="s">
        <v>1646</v>
      </c>
      <c r="M776" s="10"/>
    </row>
    <row r="777" spans="1:13" ht="33">
      <c r="A777" s="4">
        <v>775</v>
      </c>
      <c r="B777" s="18" t="s">
        <v>2673</v>
      </c>
      <c r="C777" s="18" t="s">
        <v>2674</v>
      </c>
      <c r="D777" s="10" t="s">
        <v>2656</v>
      </c>
      <c r="E777" s="40" t="s">
        <v>836</v>
      </c>
      <c r="F777" s="21" t="s">
        <v>2675</v>
      </c>
      <c r="G777" s="8">
        <v>1</v>
      </c>
      <c r="H777" s="10">
        <v>1080</v>
      </c>
      <c r="I777" s="10">
        <f t="shared" si="12"/>
        <v>1080</v>
      </c>
      <c r="J777" s="19" t="s">
        <v>1864</v>
      </c>
      <c r="K777" s="19" t="s">
        <v>1865</v>
      </c>
      <c r="L777" s="9" t="s">
        <v>1646</v>
      </c>
      <c r="M777" s="10"/>
    </row>
    <row r="778" spans="1:13" ht="49.5">
      <c r="A778" s="4">
        <v>776</v>
      </c>
      <c r="B778" s="18" t="s">
        <v>2676</v>
      </c>
      <c r="C778" s="18" t="s">
        <v>2677</v>
      </c>
      <c r="D778" s="18" t="s">
        <v>2678</v>
      </c>
      <c r="E778" s="40" t="s">
        <v>836</v>
      </c>
      <c r="F778" s="21" t="s">
        <v>1062</v>
      </c>
      <c r="G778" s="8">
        <v>1</v>
      </c>
      <c r="H778" s="10">
        <v>320</v>
      </c>
      <c r="I778" s="10">
        <f t="shared" si="12"/>
        <v>320</v>
      </c>
      <c r="J778" s="19" t="s">
        <v>1865</v>
      </c>
      <c r="K778" s="19" t="s">
        <v>1865</v>
      </c>
      <c r="L778" s="9" t="s">
        <v>1646</v>
      </c>
      <c r="M778" s="10"/>
    </row>
    <row r="779" spans="1:13" ht="33">
      <c r="A779" s="4">
        <v>777</v>
      </c>
      <c r="B779" s="18" t="s">
        <v>1867</v>
      </c>
      <c r="C779" s="18" t="s">
        <v>2679</v>
      </c>
      <c r="D779" s="10" t="s">
        <v>1981</v>
      </c>
      <c r="E779" s="40" t="s">
        <v>836</v>
      </c>
      <c r="F779" s="21" t="s">
        <v>2680</v>
      </c>
      <c r="G779" s="8">
        <v>1</v>
      </c>
      <c r="H779" s="10">
        <v>380</v>
      </c>
      <c r="I779" s="10">
        <f t="shared" si="12"/>
        <v>380</v>
      </c>
      <c r="J779" s="19" t="s">
        <v>1865</v>
      </c>
      <c r="K779" s="19" t="s">
        <v>1865</v>
      </c>
      <c r="L779" s="9" t="s">
        <v>1646</v>
      </c>
      <c r="M779" s="10"/>
    </row>
    <row r="780" spans="1:13" ht="49.5">
      <c r="A780" s="4">
        <v>778</v>
      </c>
      <c r="B780" s="10" t="s">
        <v>2681</v>
      </c>
      <c r="C780" s="10" t="s">
        <v>2682</v>
      </c>
      <c r="D780" s="18" t="s">
        <v>2683</v>
      </c>
      <c r="E780" s="40" t="s">
        <v>836</v>
      </c>
      <c r="F780" s="21" t="s">
        <v>2684</v>
      </c>
      <c r="G780" s="8">
        <v>1</v>
      </c>
      <c r="H780" s="10">
        <v>340</v>
      </c>
      <c r="I780" s="10">
        <f t="shared" si="12"/>
        <v>340</v>
      </c>
      <c r="J780" s="19" t="s">
        <v>1865</v>
      </c>
      <c r="K780" s="19" t="s">
        <v>1865</v>
      </c>
      <c r="L780" s="9" t="s">
        <v>1646</v>
      </c>
      <c r="M780" s="10"/>
    </row>
    <row r="781" spans="1:13" ht="33">
      <c r="A781" s="4">
        <v>779</v>
      </c>
      <c r="B781" s="18" t="s">
        <v>2685</v>
      </c>
      <c r="C781" s="10" t="s">
        <v>2686</v>
      </c>
      <c r="D781" s="18" t="s">
        <v>2622</v>
      </c>
      <c r="E781" s="40" t="s">
        <v>836</v>
      </c>
      <c r="F781" s="21" t="s">
        <v>2687</v>
      </c>
      <c r="G781" s="8">
        <v>1</v>
      </c>
      <c r="H781" s="10">
        <v>280</v>
      </c>
      <c r="I781" s="10">
        <f t="shared" si="12"/>
        <v>280</v>
      </c>
      <c r="J781" s="19" t="s">
        <v>1865</v>
      </c>
      <c r="K781" s="19" t="s">
        <v>1865</v>
      </c>
      <c r="L781" s="9" t="s">
        <v>1646</v>
      </c>
      <c r="M781" s="10"/>
    </row>
    <row r="782" spans="1:13" ht="33">
      <c r="A782" s="4">
        <v>780</v>
      </c>
      <c r="B782" s="18" t="s">
        <v>2688</v>
      </c>
      <c r="C782" s="18" t="s">
        <v>2689</v>
      </c>
      <c r="D782" s="18" t="s">
        <v>2618</v>
      </c>
      <c r="E782" s="40" t="s">
        <v>836</v>
      </c>
      <c r="F782" s="21" t="s">
        <v>2690</v>
      </c>
      <c r="G782" s="8">
        <v>1</v>
      </c>
      <c r="H782" s="10">
        <v>350</v>
      </c>
      <c r="I782" s="10">
        <f t="shared" si="12"/>
        <v>350</v>
      </c>
      <c r="J782" s="19" t="s">
        <v>1865</v>
      </c>
      <c r="K782" s="19" t="s">
        <v>1865</v>
      </c>
      <c r="L782" s="9" t="s">
        <v>1646</v>
      </c>
      <c r="M782" s="10"/>
    </row>
    <row r="783" spans="1:13" ht="49.5">
      <c r="A783" s="4">
        <v>781</v>
      </c>
      <c r="B783" s="18" t="s">
        <v>2691</v>
      </c>
      <c r="C783" s="10" t="s">
        <v>2692</v>
      </c>
      <c r="D783" s="18" t="s">
        <v>2693</v>
      </c>
      <c r="E783" s="40" t="s">
        <v>836</v>
      </c>
      <c r="F783" s="21" t="s">
        <v>2694</v>
      </c>
      <c r="G783" s="8">
        <v>1</v>
      </c>
      <c r="H783" s="10">
        <v>1710</v>
      </c>
      <c r="I783" s="10">
        <f t="shared" si="12"/>
        <v>1710</v>
      </c>
      <c r="J783" s="19" t="s">
        <v>1864</v>
      </c>
      <c r="K783" s="19" t="s">
        <v>1865</v>
      </c>
      <c r="L783" s="9" t="s">
        <v>1646</v>
      </c>
      <c r="M783" s="10"/>
    </row>
    <row r="784" spans="1:13" ht="66">
      <c r="A784" s="4">
        <v>782</v>
      </c>
      <c r="B784" s="10" t="s">
        <v>2695</v>
      </c>
      <c r="C784" s="10" t="s">
        <v>2696</v>
      </c>
      <c r="D784" s="10" t="s">
        <v>2697</v>
      </c>
      <c r="E784" s="40" t="s">
        <v>836</v>
      </c>
      <c r="F784" s="21" t="s">
        <v>2698</v>
      </c>
      <c r="G784" s="8">
        <v>1</v>
      </c>
      <c r="H784" s="10">
        <v>320</v>
      </c>
      <c r="I784" s="10">
        <f t="shared" si="12"/>
        <v>320</v>
      </c>
      <c r="J784" s="19" t="s">
        <v>1865</v>
      </c>
      <c r="K784" s="19" t="s">
        <v>1865</v>
      </c>
      <c r="L784" s="9" t="s">
        <v>1646</v>
      </c>
      <c r="M784" s="10"/>
    </row>
    <row r="785" spans="1:13" ht="49.5">
      <c r="A785" s="4">
        <v>783</v>
      </c>
      <c r="B785" s="18" t="s">
        <v>2699</v>
      </c>
      <c r="C785" s="18" t="s">
        <v>2700</v>
      </c>
      <c r="D785" s="10" t="s">
        <v>2701</v>
      </c>
      <c r="E785" s="40" t="s">
        <v>836</v>
      </c>
      <c r="F785" s="21" t="s">
        <v>2702</v>
      </c>
      <c r="G785" s="8">
        <v>1</v>
      </c>
      <c r="H785" s="10">
        <v>280</v>
      </c>
      <c r="I785" s="10">
        <f t="shared" si="12"/>
        <v>280</v>
      </c>
      <c r="J785" s="19" t="s">
        <v>906</v>
      </c>
      <c r="K785" s="19" t="s">
        <v>906</v>
      </c>
      <c r="L785" s="9" t="s">
        <v>1646</v>
      </c>
      <c r="M785" s="10"/>
    </row>
    <row r="786" spans="1:13" ht="33">
      <c r="A786" s="4">
        <v>784</v>
      </c>
      <c r="B786" s="18" t="s">
        <v>2703</v>
      </c>
      <c r="C786" s="10" t="s">
        <v>2704</v>
      </c>
      <c r="D786" s="18" t="s">
        <v>2705</v>
      </c>
      <c r="E786" s="40" t="s">
        <v>836</v>
      </c>
      <c r="F786" s="21" t="s">
        <v>2706</v>
      </c>
      <c r="G786" s="8">
        <v>1</v>
      </c>
      <c r="H786" s="10">
        <v>260</v>
      </c>
      <c r="I786" s="10">
        <f t="shared" si="12"/>
        <v>260</v>
      </c>
      <c r="J786" s="19" t="s">
        <v>1865</v>
      </c>
      <c r="K786" s="19" t="s">
        <v>1865</v>
      </c>
      <c r="L786" s="9" t="s">
        <v>1646</v>
      </c>
      <c r="M786" s="10"/>
    </row>
    <row r="787" spans="1:13" ht="49.5">
      <c r="A787" s="4">
        <v>785</v>
      </c>
      <c r="B787" s="18" t="s">
        <v>2707</v>
      </c>
      <c r="C787" s="10" t="s">
        <v>1063</v>
      </c>
      <c r="D787" s="10" t="s">
        <v>2708</v>
      </c>
      <c r="E787" s="40" t="s">
        <v>836</v>
      </c>
      <c r="F787" s="21" t="s">
        <v>2709</v>
      </c>
      <c r="G787" s="8">
        <v>1</v>
      </c>
      <c r="H787" s="10">
        <v>630</v>
      </c>
      <c r="I787" s="10">
        <f t="shared" si="12"/>
        <v>630</v>
      </c>
      <c r="J787" s="19" t="s">
        <v>906</v>
      </c>
      <c r="K787" s="19" t="s">
        <v>906</v>
      </c>
      <c r="L787" s="9" t="s">
        <v>1646</v>
      </c>
      <c r="M787" s="10"/>
    </row>
    <row r="788" spans="1:13" ht="82.5">
      <c r="A788" s="4">
        <v>786</v>
      </c>
      <c r="B788" s="10" t="s">
        <v>2710</v>
      </c>
      <c r="C788" s="10" t="s">
        <v>2711</v>
      </c>
      <c r="D788" s="18" t="s">
        <v>2667</v>
      </c>
      <c r="E788" s="40" t="s">
        <v>836</v>
      </c>
      <c r="F788" s="21" t="s">
        <v>1064</v>
      </c>
      <c r="G788" s="8">
        <v>1</v>
      </c>
      <c r="H788" s="10">
        <v>320</v>
      </c>
      <c r="I788" s="10">
        <f t="shared" si="12"/>
        <v>320</v>
      </c>
      <c r="J788" s="19" t="s">
        <v>1865</v>
      </c>
      <c r="K788" s="19" t="s">
        <v>1865</v>
      </c>
      <c r="L788" s="9" t="s">
        <v>1646</v>
      </c>
      <c r="M788" s="10"/>
    </row>
    <row r="789" spans="1:13" ht="82.5">
      <c r="A789" s="4">
        <v>787</v>
      </c>
      <c r="B789" s="18" t="s">
        <v>2712</v>
      </c>
      <c r="C789" s="10" t="s">
        <v>1065</v>
      </c>
      <c r="D789" s="10" t="s">
        <v>2713</v>
      </c>
      <c r="E789" s="40" t="s">
        <v>836</v>
      </c>
      <c r="F789" s="21" t="s">
        <v>2714</v>
      </c>
      <c r="G789" s="8">
        <v>1</v>
      </c>
      <c r="H789" s="10">
        <v>480</v>
      </c>
      <c r="I789" s="10">
        <f t="shared" si="12"/>
        <v>480</v>
      </c>
      <c r="J789" s="19" t="s">
        <v>1865</v>
      </c>
      <c r="K789" s="19" t="s">
        <v>1865</v>
      </c>
      <c r="L789" s="9" t="s">
        <v>1646</v>
      </c>
      <c r="M789" s="10"/>
    </row>
    <row r="790" spans="1:13" ht="315">
      <c r="A790" s="4">
        <v>788</v>
      </c>
      <c r="B790" s="18" t="s">
        <v>2715</v>
      </c>
      <c r="C790" s="10" t="s">
        <v>2716</v>
      </c>
      <c r="D790" s="10" t="s">
        <v>2717</v>
      </c>
      <c r="E790" s="40" t="s">
        <v>836</v>
      </c>
      <c r="F790" s="21" t="s">
        <v>2718</v>
      </c>
      <c r="G790" s="8">
        <v>1</v>
      </c>
      <c r="H790" s="10">
        <v>5800</v>
      </c>
      <c r="I790" s="10">
        <f t="shared" si="12"/>
        <v>5800</v>
      </c>
      <c r="J790" s="19" t="s">
        <v>1865</v>
      </c>
      <c r="K790" s="19" t="s">
        <v>1865</v>
      </c>
      <c r="L790" s="9" t="s">
        <v>1646</v>
      </c>
      <c r="M790" s="18" t="s">
        <v>1701</v>
      </c>
    </row>
    <row r="791" spans="1:13" ht="66">
      <c r="A791" s="4">
        <v>789</v>
      </c>
      <c r="B791" s="18" t="s">
        <v>1066</v>
      </c>
      <c r="C791" s="18" t="s">
        <v>1067</v>
      </c>
      <c r="D791" s="18" t="s">
        <v>1068</v>
      </c>
      <c r="E791" s="40" t="s">
        <v>836</v>
      </c>
      <c r="F791" s="21" t="s">
        <v>2719</v>
      </c>
      <c r="G791" s="8">
        <v>1</v>
      </c>
      <c r="H791" s="10">
        <v>580</v>
      </c>
      <c r="I791" s="10">
        <f t="shared" si="12"/>
        <v>580</v>
      </c>
      <c r="J791" s="19" t="s">
        <v>1865</v>
      </c>
      <c r="K791" s="19" t="s">
        <v>1865</v>
      </c>
      <c r="L791" s="9" t="s">
        <v>1646</v>
      </c>
      <c r="M791" s="10"/>
    </row>
    <row r="792" spans="1:13" ht="48.75">
      <c r="A792" s="4">
        <v>790</v>
      </c>
      <c r="B792" s="10" t="s">
        <v>2720</v>
      </c>
      <c r="C792" s="18" t="s">
        <v>2721</v>
      </c>
      <c r="D792" s="18" t="s">
        <v>2722</v>
      </c>
      <c r="E792" s="40" t="s">
        <v>836</v>
      </c>
      <c r="F792" s="21" t="s">
        <v>2723</v>
      </c>
      <c r="G792" s="8">
        <v>1</v>
      </c>
      <c r="H792" s="10">
        <v>499</v>
      </c>
      <c r="I792" s="10">
        <f t="shared" si="12"/>
        <v>499</v>
      </c>
      <c r="J792" s="19" t="s">
        <v>1865</v>
      </c>
      <c r="K792" s="19" t="s">
        <v>1865</v>
      </c>
      <c r="L792" s="9" t="s">
        <v>1646</v>
      </c>
      <c r="M792" s="10"/>
    </row>
    <row r="793" spans="1:13" ht="33">
      <c r="A793" s="4">
        <v>791</v>
      </c>
      <c r="B793" s="18" t="s">
        <v>2724</v>
      </c>
      <c r="C793" s="18" t="s">
        <v>2725</v>
      </c>
      <c r="D793" s="18" t="s">
        <v>1069</v>
      </c>
      <c r="E793" s="40" t="s">
        <v>836</v>
      </c>
      <c r="F793" s="21" t="s">
        <v>2726</v>
      </c>
      <c r="G793" s="8">
        <v>1</v>
      </c>
      <c r="H793" s="10">
        <v>300</v>
      </c>
      <c r="I793" s="10">
        <f t="shared" si="12"/>
        <v>300</v>
      </c>
      <c r="J793" s="19" t="s">
        <v>906</v>
      </c>
      <c r="K793" s="19" t="s">
        <v>906</v>
      </c>
      <c r="L793" s="9" t="s">
        <v>1646</v>
      </c>
      <c r="M793" s="10"/>
    </row>
    <row r="794" spans="1:13" ht="49.5">
      <c r="A794" s="4">
        <v>792</v>
      </c>
      <c r="B794" s="10" t="s">
        <v>1070</v>
      </c>
      <c r="C794" s="10" t="s">
        <v>2727</v>
      </c>
      <c r="D794" s="18" t="s">
        <v>2728</v>
      </c>
      <c r="E794" s="40" t="s">
        <v>836</v>
      </c>
      <c r="F794" s="21" t="s">
        <v>2729</v>
      </c>
      <c r="G794" s="8">
        <v>1</v>
      </c>
      <c r="H794" s="10">
        <v>280</v>
      </c>
      <c r="I794" s="10">
        <f t="shared" ref="I794:I817" si="13">H794*G794</f>
        <v>280</v>
      </c>
      <c r="J794" s="19" t="s">
        <v>906</v>
      </c>
      <c r="K794" s="19" t="s">
        <v>849</v>
      </c>
      <c r="L794" s="9" t="s">
        <v>1646</v>
      </c>
      <c r="M794" s="10"/>
    </row>
    <row r="795" spans="1:13" ht="49.5">
      <c r="A795" s="4">
        <v>793</v>
      </c>
      <c r="B795" s="10" t="s">
        <v>2730</v>
      </c>
      <c r="C795" s="10" t="s">
        <v>2731</v>
      </c>
      <c r="D795" s="18" t="s">
        <v>2732</v>
      </c>
      <c r="E795" s="40" t="s">
        <v>836</v>
      </c>
      <c r="F795" s="21" t="s">
        <v>2733</v>
      </c>
      <c r="G795" s="8">
        <v>1</v>
      </c>
      <c r="H795" s="10">
        <v>380</v>
      </c>
      <c r="I795" s="10">
        <f t="shared" si="13"/>
        <v>380</v>
      </c>
      <c r="J795" s="19" t="s">
        <v>1865</v>
      </c>
      <c r="K795" s="19" t="s">
        <v>1865</v>
      </c>
      <c r="L795" s="9" t="s">
        <v>1646</v>
      </c>
      <c r="M795" s="10"/>
    </row>
    <row r="796" spans="1:13" ht="66">
      <c r="A796" s="4">
        <v>794</v>
      </c>
      <c r="B796" s="10" t="s">
        <v>2734</v>
      </c>
      <c r="C796" s="10" t="s">
        <v>2735</v>
      </c>
      <c r="D796" s="10" t="s">
        <v>2736</v>
      </c>
      <c r="E796" s="40" t="s">
        <v>836</v>
      </c>
      <c r="F796" s="21" t="s">
        <v>2737</v>
      </c>
      <c r="G796" s="8">
        <v>1</v>
      </c>
      <c r="H796" s="10">
        <v>320</v>
      </c>
      <c r="I796" s="10">
        <f t="shared" si="13"/>
        <v>320</v>
      </c>
      <c r="J796" s="19" t="s">
        <v>1865</v>
      </c>
      <c r="K796" s="19" t="s">
        <v>1865</v>
      </c>
      <c r="L796" s="9" t="s">
        <v>1646</v>
      </c>
      <c r="M796" s="10"/>
    </row>
    <row r="797" spans="1:13" ht="49.5">
      <c r="A797" s="4">
        <v>795</v>
      </c>
      <c r="B797" s="10" t="s">
        <v>2738</v>
      </c>
      <c r="C797" s="18" t="s">
        <v>2739</v>
      </c>
      <c r="D797" s="18" t="s">
        <v>2740</v>
      </c>
      <c r="E797" s="40" t="s">
        <v>836</v>
      </c>
      <c r="F797" s="21" t="s">
        <v>2741</v>
      </c>
      <c r="G797" s="8">
        <v>1</v>
      </c>
      <c r="H797" s="10">
        <v>280</v>
      </c>
      <c r="I797" s="10">
        <f t="shared" si="13"/>
        <v>280</v>
      </c>
      <c r="J797" s="19" t="s">
        <v>1865</v>
      </c>
      <c r="K797" s="19" t="s">
        <v>1865</v>
      </c>
      <c r="L797" s="9" t="s">
        <v>1646</v>
      </c>
      <c r="M797" s="10"/>
    </row>
    <row r="798" spans="1:13" ht="49.5">
      <c r="A798" s="4">
        <v>796</v>
      </c>
      <c r="B798" s="18" t="s">
        <v>2742</v>
      </c>
      <c r="C798" s="18" t="s">
        <v>2743</v>
      </c>
      <c r="D798" s="18" t="s">
        <v>2744</v>
      </c>
      <c r="E798" s="40" t="s">
        <v>836</v>
      </c>
      <c r="F798" s="21" t="s">
        <v>2745</v>
      </c>
      <c r="G798" s="8">
        <v>1</v>
      </c>
      <c r="H798" s="10">
        <v>299</v>
      </c>
      <c r="I798" s="10">
        <f t="shared" si="13"/>
        <v>299</v>
      </c>
      <c r="J798" s="19" t="s">
        <v>1865</v>
      </c>
      <c r="K798" s="19" t="s">
        <v>1865</v>
      </c>
      <c r="L798" s="9" t="s">
        <v>1646</v>
      </c>
      <c r="M798" s="10"/>
    </row>
    <row r="799" spans="1:13" ht="66">
      <c r="A799" s="4">
        <v>797</v>
      </c>
      <c r="B799" s="18" t="s">
        <v>2746</v>
      </c>
      <c r="C799" s="18" t="s">
        <v>2747</v>
      </c>
      <c r="D799" s="18" t="s">
        <v>2748</v>
      </c>
      <c r="E799" s="40" t="s">
        <v>836</v>
      </c>
      <c r="F799" s="21" t="s">
        <v>2749</v>
      </c>
      <c r="G799" s="8">
        <v>1</v>
      </c>
      <c r="H799" s="10">
        <v>280</v>
      </c>
      <c r="I799" s="10">
        <f t="shared" si="13"/>
        <v>280</v>
      </c>
      <c r="J799" s="19" t="s">
        <v>1865</v>
      </c>
      <c r="K799" s="19" t="s">
        <v>1865</v>
      </c>
      <c r="L799" s="9" t="s">
        <v>1646</v>
      </c>
      <c r="M799" s="10"/>
    </row>
    <row r="800" spans="1:13" ht="148.5">
      <c r="A800" s="4">
        <v>798</v>
      </c>
      <c r="B800" s="10" t="s">
        <v>2750</v>
      </c>
      <c r="C800" s="18" t="s">
        <v>2751</v>
      </c>
      <c r="D800" s="10" t="s">
        <v>2752</v>
      </c>
      <c r="E800" s="40" t="s">
        <v>836</v>
      </c>
      <c r="F800" s="21" t="s">
        <v>2753</v>
      </c>
      <c r="G800" s="8">
        <v>1</v>
      </c>
      <c r="H800" s="10">
        <v>350</v>
      </c>
      <c r="I800" s="10">
        <f t="shared" si="13"/>
        <v>350</v>
      </c>
      <c r="J800" s="19" t="s">
        <v>1865</v>
      </c>
      <c r="K800" s="19" t="s">
        <v>1865</v>
      </c>
      <c r="L800" s="9" t="s">
        <v>1646</v>
      </c>
      <c r="M800" s="10"/>
    </row>
    <row r="801" spans="1:13" ht="49.5">
      <c r="A801" s="4">
        <v>799</v>
      </c>
      <c r="B801" s="18" t="s">
        <v>2754</v>
      </c>
      <c r="C801" s="10" t="s">
        <v>2755</v>
      </c>
      <c r="D801" s="10" t="s">
        <v>2426</v>
      </c>
      <c r="E801" s="40" t="s">
        <v>836</v>
      </c>
      <c r="F801" s="21" t="s">
        <v>2756</v>
      </c>
      <c r="G801" s="8">
        <v>1</v>
      </c>
      <c r="H801" s="10">
        <v>320</v>
      </c>
      <c r="I801" s="10">
        <f t="shared" si="13"/>
        <v>320</v>
      </c>
      <c r="J801" s="19" t="s">
        <v>1865</v>
      </c>
      <c r="K801" s="19" t="s">
        <v>1865</v>
      </c>
      <c r="L801" s="9" t="s">
        <v>1646</v>
      </c>
      <c r="M801" s="10"/>
    </row>
    <row r="802" spans="1:13" ht="48.75">
      <c r="A802" s="4">
        <v>800</v>
      </c>
      <c r="B802" s="10" t="s">
        <v>2757</v>
      </c>
      <c r="C802" s="10" t="s">
        <v>2758</v>
      </c>
      <c r="D802" s="10" t="s">
        <v>2759</v>
      </c>
      <c r="E802" s="40" t="s">
        <v>836</v>
      </c>
      <c r="F802" s="21" t="s">
        <v>2760</v>
      </c>
      <c r="G802" s="8">
        <v>2</v>
      </c>
      <c r="H802" s="10">
        <v>350</v>
      </c>
      <c r="I802" s="10">
        <f t="shared" si="13"/>
        <v>700</v>
      </c>
      <c r="J802" s="19" t="s">
        <v>1865</v>
      </c>
      <c r="K802" s="19" t="s">
        <v>1865</v>
      </c>
      <c r="L802" s="9" t="s">
        <v>1646</v>
      </c>
      <c r="M802" s="10"/>
    </row>
    <row r="803" spans="1:13" ht="48.75">
      <c r="A803" s="4">
        <v>801</v>
      </c>
      <c r="B803" s="10" t="s">
        <v>2761</v>
      </c>
      <c r="C803" s="10" t="s">
        <v>2762</v>
      </c>
      <c r="D803" s="10" t="s">
        <v>2763</v>
      </c>
      <c r="E803" s="40" t="s">
        <v>836</v>
      </c>
      <c r="F803" s="21" t="s">
        <v>2764</v>
      </c>
      <c r="G803" s="8">
        <v>2</v>
      </c>
      <c r="H803" s="10">
        <v>299</v>
      </c>
      <c r="I803" s="10">
        <f t="shared" si="13"/>
        <v>598</v>
      </c>
      <c r="J803" s="19" t="s">
        <v>1865</v>
      </c>
      <c r="K803" s="19" t="s">
        <v>1865</v>
      </c>
      <c r="L803" s="9" t="s">
        <v>1646</v>
      </c>
      <c r="M803" s="10"/>
    </row>
    <row r="804" spans="1:13" ht="33">
      <c r="A804" s="4">
        <v>802</v>
      </c>
      <c r="B804" s="18" t="s">
        <v>2765</v>
      </c>
      <c r="C804" s="18" t="s">
        <v>2766</v>
      </c>
      <c r="D804" s="10" t="s">
        <v>2767</v>
      </c>
      <c r="E804" s="40" t="s">
        <v>836</v>
      </c>
      <c r="F804" s="21" t="s">
        <v>2768</v>
      </c>
      <c r="G804" s="8">
        <v>1</v>
      </c>
      <c r="H804" s="10">
        <v>300</v>
      </c>
      <c r="I804" s="10">
        <f t="shared" si="13"/>
        <v>300</v>
      </c>
      <c r="J804" s="19" t="s">
        <v>1865</v>
      </c>
      <c r="K804" s="19" t="s">
        <v>1865</v>
      </c>
      <c r="L804" s="9" t="s">
        <v>1646</v>
      </c>
      <c r="M804" s="10"/>
    </row>
    <row r="805" spans="1:13" ht="33">
      <c r="A805" s="4">
        <v>803</v>
      </c>
      <c r="B805" s="18" t="s">
        <v>2769</v>
      </c>
      <c r="C805" s="18" t="s">
        <v>2770</v>
      </c>
      <c r="D805" s="10" t="s">
        <v>2771</v>
      </c>
      <c r="E805" s="40" t="s">
        <v>836</v>
      </c>
      <c r="F805" s="21" t="s">
        <v>2772</v>
      </c>
      <c r="G805" s="8">
        <v>1</v>
      </c>
      <c r="H805" s="10">
        <v>520</v>
      </c>
      <c r="I805" s="10">
        <f t="shared" si="13"/>
        <v>520</v>
      </c>
      <c r="J805" s="19" t="s">
        <v>1865</v>
      </c>
      <c r="K805" s="19" t="s">
        <v>1865</v>
      </c>
      <c r="L805" s="9" t="s">
        <v>1646</v>
      </c>
      <c r="M805" s="10"/>
    </row>
    <row r="806" spans="1:13" s="51" customFormat="1" ht="66">
      <c r="A806" s="4">
        <v>804</v>
      </c>
      <c r="B806" s="17" t="s">
        <v>2773</v>
      </c>
      <c r="C806" s="24" t="s">
        <v>1071</v>
      </c>
      <c r="D806" s="25" t="s">
        <v>777</v>
      </c>
      <c r="E806" s="32" t="s">
        <v>721</v>
      </c>
      <c r="F806" s="48" t="s">
        <v>1072</v>
      </c>
      <c r="G806" s="49">
        <v>3</v>
      </c>
      <c r="H806" s="22">
        <v>280</v>
      </c>
      <c r="I806" s="10">
        <f t="shared" si="13"/>
        <v>840</v>
      </c>
      <c r="J806" s="19" t="s">
        <v>1865</v>
      </c>
      <c r="K806" s="19" t="s">
        <v>1865</v>
      </c>
      <c r="L806" s="9" t="s">
        <v>1646</v>
      </c>
      <c r="M806" s="50"/>
    </row>
    <row r="807" spans="1:13" s="51" customFormat="1" ht="33">
      <c r="A807" s="4">
        <v>805</v>
      </c>
      <c r="B807" s="10" t="s">
        <v>1073</v>
      </c>
      <c r="C807" s="24" t="s">
        <v>1074</v>
      </c>
      <c r="D807" s="25" t="s">
        <v>806</v>
      </c>
      <c r="E807" s="32" t="s">
        <v>721</v>
      </c>
      <c r="F807" s="48" t="s">
        <v>1075</v>
      </c>
      <c r="G807" s="49">
        <v>3</v>
      </c>
      <c r="H807" s="22">
        <v>380</v>
      </c>
      <c r="I807" s="10">
        <f t="shared" si="13"/>
        <v>1140</v>
      </c>
      <c r="J807" s="19" t="s">
        <v>1865</v>
      </c>
      <c r="K807" s="19" t="s">
        <v>1865</v>
      </c>
      <c r="L807" s="9" t="s">
        <v>1646</v>
      </c>
      <c r="M807" s="50"/>
    </row>
    <row r="808" spans="1:13" s="51" customFormat="1" ht="33">
      <c r="A808" s="4">
        <v>806</v>
      </c>
      <c r="B808" s="10" t="s">
        <v>1076</v>
      </c>
      <c r="C808" s="24" t="s">
        <v>1077</v>
      </c>
      <c r="D808" s="25" t="s">
        <v>1078</v>
      </c>
      <c r="E808" s="32" t="s">
        <v>721</v>
      </c>
      <c r="F808" s="48" t="s">
        <v>1079</v>
      </c>
      <c r="G808" s="49">
        <v>3</v>
      </c>
      <c r="H808" s="22">
        <v>280</v>
      </c>
      <c r="I808" s="10">
        <f t="shared" si="13"/>
        <v>840</v>
      </c>
      <c r="J808" s="19" t="s">
        <v>1865</v>
      </c>
      <c r="K808" s="19" t="s">
        <v>1865</v>
      </c>
      <c r="L808" s="9" t="s">
        <v>1646</v>
      </c>
      <c r="M808" s="50"/>
    </row>
    <row r="809" spans="1:13" s="51" customFormat="1" ht="65.25">
      <c r="A809" s="4">
        <v>807</v>
      </c>
      <c r="B809" s="10" t="s">
        <v>1080</v>
      </c>
      <c r="C809" s="24" t="s">
        <v>1081</v>
      </c>
      <c r="D809" s="25" t="s">
        <v>777</v>
      </c>
      <c r="E809" s="32" t="s">
        <v>721</v>
      </c>
      <c r="F809" s="48" t="s">
        <v>1082</v>
      </c>
      <c r="G809" s="49">
        <v>3</v>
      </c>
      <c r="H809" s="22">
        <v>250</v>
      </c>
      <c r="I809" s="10">
        <f t="shared" si="13"/>
        <v>750</v>
      </c>
      <c r="J809" s="19" t="s">
        <v>1865</v>
      </c>
      <c r="K809" s="19" t="s">
        <v>1865</v>
      </c>
      <c r="L809" s="9" t="s">
        <v>1646</v>
      </c>
      <c r="M809" s="50"/>
    </row>
    <row r="810" spans="1:13" s="51" customFormat="1" ht="99">
      <c r="A810" s="4">
        <v>808</v>
      </c>
      <c r="B810" s="17" t="s">
        <v>2774</v>
      </c>
      <c r="C810" s="24" t="s">
        <v>1083</v>
      </c>
      <c r="D810" s="25" t="s">
        <v>1084</v>
      </c>
      <c r="E810" s="32" t="s">
        <v>721</v>
      </c>
      <c r="F810" s="48" t="s">
        <v>1085</v>
      </c>
      <c r="G810" s="49">
        <v>3</v>
      </c>
      <c r="H810" s="22">
        <v>280</v>
      </c>
      <c r="I810" s="10">
        <f t="shared" si="13"/>
        <v>840</v>
      </c>
      <c r="J810" s="19" t="s">
        <v>1865</v>
      </c>
      <c r="K810" s="19" t="s">
        <v>1865</v>
      </c>
      <c r="L810" s="9" t="s">
        <v>1646</v>
      </c>
      <c r="M810" s="50"/>
    </row>
    <row r="811" spans="1:13" s="51" customFormat="1" ht="18.75">
      <c r="A811" s="4">
        <v>809</v>
      </c>
      <c r="B811" s="10" t="s">
        <v>1086</v>
      </c>
      <c r="C811" s="24" t="s">
        <v>1087</v>
      </c>
      <c r="D811" s="25" t="s">
        <v>808</v>
      </c>
      <c r="E811" s="32" t="s">
        <v>721</v>
      </c>
      <c r="F811" s="48" t="s">
        <v>1088</v>
      </c>
      <c r="G811" s="49">
        <v>3</v>
      </c>
      <c r="H811" s="22">
        <v>320</v>
      </c>
      <c r="I811" s="10">
        <f t="shared" si="13"/>
        <v>960</v>
      </c>
      <c r="J811" s="19" t="s">
        <v>1865</v>
      </c>
      <c r="K811" s="19" t="s">
        <v>1865</v>
      </c>
      <c r="L811" s="9" t="s">
        <v>1646</v>
      </c>
      <c r="M811" s="50"/>
    </row>
    <row r="812" spans="1:13" s="51" customFormat="1" ht="66">
      <c r="A812" s="4">
        <v>810</v>
      </c>
      <c r="B812" s="24" t="s">
        <v>1089</v>
      </c>
      <c r="C812" s="24" t="s">
        <v>1090</v>
      </c>
      <c r="D812" s="25" t="s">
        <v>1091</v>
      </c>
      <c r="E812" s="32" t="s">
        <v>721</v>
      </c>
      <c r="F812" s="48" t="s">
        <v>1092</v>
      </c>
      <c r="G812" s="49">
        <v>30</v>
      </c>
      <c r="H812" s="22">
        <v>270</v>
      </c>
      <c r="I812" s="10">
        <f t="shared" si="13"/>
        <v>8100</v>
      </c>
      <c r="J812" s="19" t="s">
        <v>1865</v>
      </c>
      <c r="K812" s="19" t="s">
        <v>1865</v>
      </c>
      <c r="L812" s="9" t="s">
        <v>1646</v>
      </c>
      <c r="M812" s="50"/>
    </row>
    <row r="813" spans="1:13" s="51" customFormat="1" ht="82.5">
      <c r="A813" s="4">
        <v>811</v>
      </c>
      <c r="B813" s="10" t="s">
        <v>1093</v>
      </c>
      <c r="C813" s="10" t="s">
        <v>1094</v>
      </c>
      <c r="D813" s="25" t="s">
        <v>1095</v>
      </c>
      <c r="E813" s="32" t="s">
        <v>721</v>
      </c>
      <c r="F813" s="48" t="s">
        <v>1096</v>
      </c>
      <c r="G813" s="49">
        <v>2</v>
      </c>
      <c r="H813" s="22">
        <v>280</v>
      </c>
      <c r="I813" s="10">
        <f t="shared" si="13"/>
        <v>560</v>
      </c>
      <c r="J813" s="19" t="s">
        <v>1865</v>
      </c>
      <c r="K813" s="19" t="s">
        <v>1865</v>
      </c>
      <c r="L813" s="9" t="s">
        <v>1646</v>
      </c>
      <c r="M813" s="50"/>
    </row>
    <row r="814" spans="1:13" s="51" customFormat="1" ht="49.5">
      <c r="A814" s="4">
        <v>812</v>
      </c>
      <c r="B814" s="10" t="s">
        <v>1097</v>
      </c>
      <c r="C814" s="24" t="s">
        <v>1098</v>
      </c>
      <c r="D814" s="25" t="s">
        <v>1099</v>
      </c>
      <c r="E814" s="32" t="s">
        <v>721</v>
      </c>
      <c r="F814" s="48" t="s">
        <v>1100</v>
      </c>
      <c r="G814" s="49">
        <v>2</v>
      </c>
      <c r="H814" s="22">
        <v>280</v>
      </c>
      <c r="I814" s="10">
        <f t="shared" si="13"/>
        <v>560</v>
      </c>
      <c r="J814" s="19" t="s">
        <v>1865</v>
      </c>
      <c r="K814" s="19" t="s">
        <v>1865</v>
      </c>
      <c r="L814" s="9" t="s">
        <v>1646</v>
      </c>
      <c r="M814" s="50"/>
    </row>
    <row r="815" spans="1:13" s="51" customFormat="1" ht="99">
      <c r="A815" s="4">
        <v>813</v>
      </c>
      <c r="B815" s="10" t="s">
        <v>2775</v>
      </c>
      <c r="C815" s="10" t="s">
        <v>1101</v>
      </c>
      <c r="D815" s="25" t="s">
        <v>1102</v>
      </c>
      <c r="E815" s="32" t="s">
        <v>721</v>
      </c>
      <c r="F815" s="52" t="s">
        <v>1103</v>
      </c>
      <c r="G815" s="49">
        <v>2</v>
      </c>
      <c r="H815" s="22">
        <v>320</v>
      </c>
      <c r="I815" s="10">
        <f t="shared" si="13"/>
        <v>640</v>
      </c>
      <c r="J815" s="19" t="s">
        <v>1865</v>
      </c>
      <c r="K815" s="19" t="s">
        <v>1865</v>
      </c>
      <c r="L815" s="9" t="s">
        <v>1646</v>
      </c>
      <c r="M815" s="50"/>
    </row>
    <row r="816" spans="1:13" s="51" customFormat="1" ht="181.5">
      <c r="A816" s="4">
        <v>814</v>
      </c>
      <c r="B816" s="10" t="s">
        <v>2779</v>
      </c>
      <c r="C816" s="24" t="s">
        <v>1112</v>
      </c>
      <c r="D816" s="25" t="s">
        <v>728</v>
      </c>
      <c r="E816" s="32" t="s">
        <v>721</v>
      </c>
      <c r="F816" s="52" t="s">
        <v>1113</v>
      </c>
      <c r="G816" s="49">
        <v>2</v>
      </c>
      <c r="H816" s="22">
        <v>280</v>
      </c>
      <c r="I816" s="10">
        <f t="shared" si="13"/>
        <v>560</v>
      </c>
      <c r="J816" s="19" t="s">
        <v>1865</v>
      </c>
      <c r="K816" s="19" t="s">
        <v>1865</v>
      </c>
      <c r="L816" s="19" t="s">
        <v>1865</v>
      </c>
      <c r="M816" s="50"/>
    </row>
    <row r="817" spans="1:13" s="51" customFormat="1" ht="132">
      <c r="A817" s="4">
        <v>815</v>
      </c>
      <c r="B817" s="10" t="s">
        <v>2780</v>
      </c>
      <c r="C817" s="24" t="s">
        <v>1114</v>
      </c>
      <c r="D817" s="25" t="s">
        <v>1115</v>
      </c>
      <c r="E817" s="32" t="s">
        <v>721</v>
      </c>
      <c r="F817" s="52" t="s">
        <v>1116</v>
      </c>
      <c r="G817" s="49">
        <v>2</v>
      </c>
      <c r="H817" s="22">
        <v>350</v>
      </c>
      <c r="I817" s="10">
        <f t="shared" si="13"/>
        <v>700</v>
      </c>
      <c r="J817" s="19" t="s">
        <v>1865</v>
      </c>
      <c r="K817" s="19" t="s">
        <v>1865</v>
      </c>
      <c r="L817" s="19" t="s">
        <v>1865</v>
      </c>
      <c r="M817" s="50"/>
    </row>
    <row r="818" spans="1:13" s="51" customFormat="1" ht="18.75">
      <c r="A818" s="54"/>
      <c r="B818" s="55" t="s">
        <v>2781</v>
      </c>
      <c r="C818" s="56"/>
      <c r="D818" s="57"/>
      <c r="E818" s="58"/>
      <c r="F818" s="59"/>
      <c r="G818" s="60"/>
      <c r="H818" s="61"/>
      <c r="I818" s="62">
        <f>SUM(I11:I817)</f>
        <v>514919</v>
      </c>
      <c r="J818" s="63"/>
      <c r="K818" s="63"/>
      <c r="L818" s="63"/>
      <c r="M818" s="64"/>
    </row>
    <row r="819" spans="1:13" s="51" customFormat="1" ht="18.75">
      <c r="A819" s="65"/>
      <c r="B819" s="1"/>
      <c r="C819" s="66"/>
      <c r="D819" s="67"/>
      <c r="E819" s="68"/>
      <c r="F819" s="69"/>
      <c r="G819" s="70"/>
      <c r="H819" s="71"/>
      <c r="I819" s="1"/>
      <c r="J819" s="72"/>
      <c r="K819" s="72"/>
      <c r="L819" s="72"/>
      <c r="M819" s="73"/>
    </row>
    <row r="820" spans="1:13" ht="16.5">
      <c r="A820" s="85" t="s">
        <v>2782</v>
      </c>
      <c r="B820" s="85"/>
      <c r="C820" s="85"/>
      <c r="D820" s="85"/>
      <c r="E820" s="85"/>
      <c r="F820" s="85"/>
      <c r="G820" s="85"/>
      <c r="H820" s="85"/>
      <c r="I820" s="85"/>
      <c r="J820" s="85"/>
      <c r="K820" s="85"/>
      <c r="L820" s="85"/>
      <c r="M820" s="85"/>
    </row>
    <row r="821" spans="1:13" ht="16.5">
      <c r="A821" s="78"/>
    </row>
    <row r="822" spans="1:13" ht="16.5">
      <c r="A822" s="85" t="s">
        <v>2783</v>
      </c>
      <c r="B822" s="85"/>
      <c r="C822" s="85"/>
      <c r="D822" s="85"/>
      <c r="E822" s="85"/>
      <c r="F822" s="85"/>
      <c r="G822" s="85"/>
      <c r="H822" s="85"/>
      <c r="I822" s="85"/>
      <c r="J822" s="85"/>
      <c r="K822" s="85"/>
      <c r="L822" s="85"/>
      <c r="M822" s="85"/>
    </row>
    <row r="823" spans="1:13" ht="16.5">
      <c r="A823" s="78"/>
      <c r="B823" s="78"/>
      <c r="C823" s="78"/>
      <c r="D823" s="78"/>
      <c r="E823" s="78"/>
      <c r="F823" s="78"/>
      <c r="G823" s="78"/>
      <c r="H823" s="78"/>
      <c r="I823" s="78"/>
      <c r="J823" s="78"/>
      <c r="K823" s="78"/>
      <c r="L823" s="78"/>
      <c r="M823" s="78"/>
    </row>
    <row r="825" spans="1:13" ht="16.5">
      <c r="A825" s="85" t="s">
        <v>2784</v>
      </c>
      <c r="B825" s="85"/>
      <c r="C825" s="85"/>
      <c r="D825" s="85"/>
      <c r="E825" s="85"/>
      <c r="F825" s="85"/>
      <c r="G825" s="85"/>
      <c r="H825" s="85"/>
      <c r="I825" s="85"/>
      <c r="J825" s="85"/>
      <c r="K825" s="85"/>
      <c r="L825" s="85"/>
      <c r="M825" s="85"/>
    </row>
  </sheetData>
  <mergeCells count="4">
    <mergeCell ref="A1:M1"/>
    <mergeCell ref="A820:M820"/>
    <mergeCell ref="A822:M822"/>
    <mergeCell ref="A825:M825"/>
  </mergeCells>
  <phoneticPr fontId="4" type="noConversion"/>
  <hyperlinks>
    <hyperlink ref="D392" r:id="rId1" display="http://www.books.com.tw/web/sys_puballb/books/?pubid=maplebook"/>
    <hyperlink ref="D6" r:id="rId2" display="http://www.books.com.tw/web/sys_puballb/books/?pubid=acorn"/>
    <hyperlink ref="D393" r:id="rId3" display="http://www.books.com.tw/web/sys_puballb/books/?pubid=acmebook"/>
    <hyperlink ref="D394" r:id="rId4" display="http://www.books.com.tw/web/sys_puballb/books/?pubid=flag"/>
    <hyperlink ref="D395" r:id="rId5" display="http://www.books.com.tw/web/sys_puballb/books/?pubid=face"/>
    <hyperlink ref="D396" r:id="rId6" display="http://www.books.com.tw/web/sys_puballb/books/?pubid=face"/>
    <hyperlink ref="D397" r:id="rId7" display="http://www.books.com.tw/web/sys_puballb/books/?pubid=business"/>
    <hyperlink ref="D7" r:id="rId8" display="http://www.books.com.tw/web/sys_puballb/books/?pubid=weyfar"/>
    <hyperlink ref="D398" r:id="rId9" display="http://www.books.com.tw/web/sys_puballb/books/?pubid=trendy"/>
    <hyperlink ref="D399" r:id="rId10" display="http://www.books.com.tw/web/sys_puballb/books/?pubid=sanyuh"/>
    <hyperlink ref="D401" r:id="rId11" display="http://www.books.com.tw/web/sys_puballb/books/?pubid=safe"/>
    <hyperlink ref="D402" r:id="rId12" display="http://www.books.com.tw/web/sys_puballb/books/?pubid=safe"/>
    <hyperlink ref="D409" r:id="rId13" display="http://www.books.com.tw/web/sys_puballb/books/?pubid=yuance6c"/>
    <hyperlink ref="D407" r:id="rId14" display="http://www.books.com.tw/web/sys_puballb/books/?pubid=yuance6c"/>
    <hyperlink ref="D406" r:id="rId15" display="http://www.books.com.tw/web/sys_puballb/books/?pubid=domain"/>
    <hyperlink ref="D405" r:id="rId16" tooltip="先覺" display="http://search.books.com.tw/redirect/move/type/001/key/%E8%94%A1%E5%A2%9E%E5%AE%B6/area/mid_publish/pubid/yuance6c/page/1/item/0010747227/idx/5/cat/001/pdf/0"/>
    <hyperlink ref="D403" r:id="rId17" tooltip="大塊文化" display="http://search.books.com.tw/redirect/move/type/001/key/%E6%9C%B4%E7%A0%94%E7%BE%8E/area/mid_publish/pubid/locus/page/1/item/0010723234/idx/1/cat/001/pdf/1"/>
    <hyperlink ref="D408" r:id="rId18" display="http://www.books.com.tw/web/sys_puballb/books/?pubid=yuanliou"/>
    <hyperlink ref="D400" r:id="rId19" display="http://www.books.com.tw/web/sys_puballb/books/?pubid=athena"/>
    <hyperlink ref="D404" r:id="rId20" display="http://www.books.com.tw/web/sys_puballb/books/?pubid=marcopolo"/>
    <hyperlink ref="D410" r:id="rId21" display="http://www.books.com.tw/web/sys_puballb/books/?pubid=fcwpc"/>
    <hyperlink ref="D413" r:id="rId22" display="http://www.books.com.tw/web/sys_puballb/books/?pubid=daiho14"/>
    <hyperlink ref="D415" r:id="rId23" display="http://www.books.com.tw/web/sys_puballb/books/?pubid=boyoung"/>
    <hyperlink ref="D416" r:id="rId24" display="http://www.books.com.tw/web/sys_puballb/books/?pubid=boyoung"/>
    <hyperlink ref="D412" r:id="rId25" display="http://www.books.com.tw/web/sys_puballb/books/?pubid=safe"/>
    <hyperlink ref="D414" r:id="rId26" display="http://www.books.com.tw/web/sys_puballb/books/?pubid=sinobooks"/>
    <hyperlink ref="D806" r:id="rId27" display="http://www.books.com.tw/web/sys_puballb/books/?pubid=yuanliou"/>
    <hyperlink ref="D807" r:id="rId28" display="http://www.books.com.tw/web/sys_puballb/books/?pubid=cw"/>
    <hyperlink ref="D808" r:id="rId29" display="http://www.books.com.tw/web/sys_puballb/books/?pubid=viking"/>
    <hyperlink ref="D809" r:id="rId30" display="http://www.books.com.tw/web/sys_puballb/books/?pubid=yuanliou"/>
    <hyperlink ref="D810" r:id="rId31" display="http://www.books.com.tw/web/sys_puballb/books/?pubid=savage"/>
    <hyperlink ref="D811" r:id="rId32" display="http://www.books.com.tw/web/sys_puballb/books/?pubid=scwpc"/>
    <hyperlink ref="D812" r:id="rId33" display="http://www.books.com.tw/web/sys_puballb/books/?pubid=yuanshen"/>
    <hyperlink ref="D813" r:id="rId34" display="http://www.books.com.tw/web/sys_puballb/books/?pubid=suntriumph"/>
    <hyperlink ref="D814" r:id="rId35" display="http://www.books.com.tw/web/sys_puballb/books/?pubid=suntriumph"/>
    <hyperlink ref="D815" r:id="rId36" display="http://www.books.com.tw/web/sys_puballb/books/?pubid=water"/>
    <hyperlink ref="D8" r:id="rId37" display="http://www.books.com.tw/web/sys_puballb/books/?pubid=wus1"/>
    <hyperlink ref="D9" r:id="rId38" display="http://www.books.com.tw/web/sys_puballb/books/?pubid=suntriumph"/>
    <hyperlink ref="D10" r:id="rId39" display="http://www.books.com.tw/web/sys_puballb/books/?pubid=maple"/>
    <hyperlink ref="D816" r:id="rId40" display="http://www.books.com.tw/web/sys_puballb/books/?pubid=acmebook"/>
    <hyperlink ref="D817" r:id="rId41" display="http://www.books.com.tw/web/sys_puballb/books/?pubid=catcul"/>
  </hyperlinks>
  <pageMargins left="0.19685039370078741" right="0.19685039370078741" top="0.59055118110236227" bottom="0.59055118110236227" header="0.31496062992125984" footer="0.31496062992125984"/>
  <pageSetup paperSize="9" orientation="portrait" r:id="rId42"/>
  <headerFooter>
    <oddFooter>第 &amp;P 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工作表2</vt:lpstr>
      <vt:lpstr>工作表2!Print_Titles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2017-05-09T06:41:39Z</cp:lastPrinted>
  <dcterms:created xsi:type="dcterms:W3CDTF">2017-05-04T02:18:39Z</dcterms:created>
  <dcterms:modified xsi:type="dcterms:W3CDTF">2017-05-09T06:51:40Z</dcterms:modified>
</cp:coreProperties>
</file>