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3995" windowHeight="11760"/>
  </bookViews>
  <sheets>
    <sheet name="Sheet1" sheetId="4" r:id="rId1"/>
    <sheet name="工作表1" sheetId="5" r:id="rId2"/>
  </sheets>
  <calcPr calcId="145621"/>
</workbook>
</file>

<file path=xl/calcChain.xml><?xml version="1.0" encoding="utf-8"?>
<calcChain xmlns="http://schemas.openxmlformats.org/spreadsheetml/2006/main">
  <c r="I4" i="4" l="1"/>
  <c r="I5" i="4" s="1"/>
  <c r="I6" i="4" s="1"/>
  <c r="I7" i="4" s="1"/>
  <c r="I8" i="4" s="1"/>
  <c r="I9" i="4" s="1"/>
  <c r="I10" i="4" s="1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I23" i="4" s="1"/>
  <c r="I24" i="4" s="1"/>
  <c r="I25" i="4" s="1"/>
  <c r="I26" i="4" s="1"/>
  <c r="I27" i="4" s="1"/>
  <c r="I28" i="4" s="1"/>
  <c r="I29" i="4" s="1"/>
  <c r="I30" i="4" s="1"/>
  <c r="I31" i="4" s="1"/>
  <c r="I32" i="4" s="1"/>
  <c r="I33" i="4" s="1"/>
  <c r="I34" i="4" s="1"/>
  <c r="I35" i="4" s="1"/>
  <c r="I36" i="4" s="1"/>
  <c r="I37" i="4" s="1"/>
  <c r="I38" i="4" s="1"/>
  <c r="I39" i="4" s="1"/>
  <c r="I40" i="4" s="1"/>
  <c r="I41" i="4" s="1"/>
  <c r="I42" i="4" s="1"/>
  <c r="I43" i="4" s="1"/>
  <c r="I44" i="4" s="1"/>
  <c r="I45" i="4" s="1"/>
  <c r="I46" i="4" s="1"/>
  <c r="I47" i="4" s="1"/>
  <c r="I48" i="4" s="1"/>
  <c r="I49" i="4" s="1"/>
  <c r="I50" i="4" s="1"/>
  <c r="I51" i="4" s="1"/>
  <c r="I52" i="4" s="1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64" i="4" s="1"/>
  <c r="I65" i="4" s="1"/>
  <c r="I66" i="4" s="1"/>
  <c r="I67" i="4" s="1"/>
  <c r="I68" i="4" s="1"/>
  <c r="I69" i="4" s="1"/>
  <c r="I70" i="4" s="1"/>
  <c r="I71" i="4" s="1"/>
  <c r="I72" i="4" s="1"/>
  <c r="I73" i="4" s="1"/>
  <c r="I74" i="4" s="1"/>
  <c r="I75" i="4" s="1"/>
  <c r="I76" i="4" s="1"/>
  <c r="I77" i="4" s="1"/>
  <c r="I78" i="4" s="1"/>
  <c r="I79" i="4" s="1"/>
  <c r="I80" i="4" s="1"/>
  <c r="I81" i="4" s="1"/>
  <c r="I82" i="4" s="1"/>
  <c r="I83" i="4" s="1"/>
  <c r="I84" i="4" s="1"/>
  <c r="I85" i="4" s="1"/>
  <c r="I86" i="4" s="1"/>
  <c r="I87" i="4" s="1"/>
  <c r="I88" i="4" s="1"/>
  <c r="I89" i="4" s="1"/>
  <c r="I90" i="4" s="1"/>
  <c r="I91" i="4" s="1"/>
  <c r="I92" i="4" s="1"/>
  <c r="I93" i="4" s="1"/>
  <c r="I94" i="4" s="1"/>
  <c r="I95" i="4" s="1"/>
  <c r="I96" i="4" s="1"/>
  <c r="I97" i="4" s="1"/>
  <c r="I98" i="4" s="1"/>
  <c r="I99" i="4" s="1"/>
  <c r="I100" i="4" s="1"/>
  <c r="I101" i="4" s="1"/>
  <c r="I102" i="4" s="1"/>
  <c r="I103" i="4" s="1"/>
  <c r="I104" i="4" s="1"/>
  <c r="I105" i="4" s="1"/>
  <c r="I106" i="4" s="1"/>
  <c r="I107" i="4" s="1"/>
  <c r="I108" i="4" s="1"/>
  <c r="I109" i="4" s="1"/>
  <c r="I110" i="4" s="1"/>
  <c r="I111" i="4" s="1"/>
  <c r="I112" i="4" s="1"/>
  <c r="I113" i="4" s="1"/>
  <c r="I114" i="4" s="1"/>
  <c r="I115" i="4" s="1"/>
  <c r="I116" i="4" s="1"/>
  <c r="I117" i="4" s="1"/>
  <c r="I118" i="4" s="1"/>
  <c r="I119" i="4" s="1"/>
  <c r="I120" i="4" s="1"/>
  <c r="I121" i="4" s="1"/>
  <c r="I122" i="4" s="1"/>
  <c r="I123" i="4" s="1"/>
  <c r="I124" i="4" s="1"/>
  <c r="I125" i="4" s="1"/>
  <c r="I126" i="4" s="1"/>
  <c r="I127" i="4" s="1"/>
  <c r="I128" i="4" s="1"/>
  <c r="I129" i="4" s="1"/>
  <c r="I130" i="4" s="1"/>
  <c r="I131" i="4" s="1"/>
  <c r="I132" i="4" s="1"/>
  <c r="I133" i="4" s="1"/>
  <c r="I134" i="4" s="1"/>
  <c r="I135" i="4" s="1"/>
  <c r="I136" i="4" s="1"/>
  <c r="I137" i="4" s="1"/>
  <c r="I138" i="4" s="1"/>
  <c r="I139" i="4" s="1"/>
  <c r="I140" i="4" s="1"/>
  <c r="I141" i="4" s="1"/>
  <c r="I142" i="4" s="1"/>
  <c r="I143" i="4" s="1"/>
  <c r="I144" i="4" s="1"/>
  <c r="I145" i="4" s="1"/>
  <c r="I146" i="4" s="1"/>
  <c r="I147" i="4" s="1"/>
  <c r="I148" i="4" s="1"/>
  <c r="I149" i="4" s="1"/>
  <c r="I150" i="4" s="1"/>
  <c r="I151" i="4" s="1"/>
  <c r="I152" i="4" s="1"/>
  <c r="I153" i="4" s="1"/>
  <c r="I154" i="4" s="1"/>
  <c r="I155" i="4" s="1"/>
  <c r="I156" i="4" s="1"/>
  <c r="I157" i="4" s="1"/>
  <c r="I158" i="4" s="1"/>
  <c r="I159" i="4" s="1"/>
  <c r="I160" i="4" s="1"/>
  <c r="I161" i="4" s="1"/>
  <c r="I162" i="4" s="1"/>
  <c r="I163" i="4" s="1"/>
  <c r="I164" i="4" s="1"/>
  <c r="I165" i="4" s="1"/>
  <c r="I166" i="4" s="1"/>
  <c r="I167" i="4" s="1"/>
  <c r="I168" i="4" s="1"/>
  <c r="I169" i="4" s="1"/>
  <c r="I170" i="4" s="1"/>
  <c r="I171" i="4" s="1"/>
  <c r="I172" i="4" s="1"/>
  <c r="I173" i="4" s="1"/>
  <c r="I174" i="4" s="1"/>
  <c r="I175" i="4" s="1"/>
  <c r="I176" i="4" s="1"/>
  <c r="I177" i="4" s="1"/>
  <c r="I178" i="4" s="1"/>
  <c r="I179" i="4" s="1"/>
  <c r="I180" i="4" s="1"/>
  <c r="I181" i="4" s="1"/>
  <c r="I182" i="4" s="1"/>
  <c r="I183" i="4" s="1"/>
  <c r="I184" i="4" s="1"/>
  <c r="I185" i="4" s="1"/>
  <c r="I186" i="4" s="1"/>
  <c r="I187" i="4" s="1"/>
  <c r="I188" i="4" s="1"/>
  <c r="I189" i="4" s="1"/>
  <c r="I190" i="4" s="1"/>
  <c r="I191" i="4" s="1"/>
  <c r="I192" i="4" s="1"/>
  <c r="I193" i="4" s="1"/>
  <c r="I194" i="4" s="1"/>
  <c r="I195" i="4" s="1"/>
  <c r="I196" i="4" s="1"/>
  <c r="I197" i="4" s="1"/>
  <c r="I198" i="4" s="1"/>
  <c r="I199" i="4" s="1"/>
  <c r="I200" i="4" s="1"/>
  <c r="I201" i="4" s="1"/>
  <c r="I202" i="4" s="1"/>
  <c r="I203" i="4" s="1"/>
  <c r="I204" i="4" s="1"/>
  <c r="I205" i="4" s="1"/>
  <c r="I206" i="4" s="1"/>
  <c r="I207" i="4" s="1"/>
  <c r="I208" i="4" s="1"/>
  <c r="I209" i="4" s="1"/>
  <c r="I210" i="4" s="1"/>
  <c r="I211" i="4" s="1"/>
  <c r="I212" i="4" s="1"/>
  <c r="I213" i="4" s="1"/>
  <c r="I214" i="4" s="1"/>
  <c r="I215" i="4" s="1"/>
  <c r="I216" i="4" s="1"/>
  <c r="I217" i="4" s="1"/>
  <c r="I218" i="4" s="1"/>
  <c r="I219" i="4" s="1"/>
  <c r="I220" i="4" s="1"/>
  <c r="I221" i="4" s="1"/>
  <c r="I222" i="4" s="1"/>
  <c r="I223" i="4" s="1"/>
  <c r="I224" i="4" s="1"/>
  <c r="I225" i="4" s="1"/>
  <c r="I226" i="4" s="1"/>
  <c r="I227" i="4" s="1"/>
  <c r="I228" i="4" s="1"/>
  <c r="I229" i="4" s="1"/>
  <c r="I230" i="4" s="1"/>
  <c r="I231" i="4" s="1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65" i="4" s="1"/>
  <c r="I266" i="4" s="1"/>
  <c r="I267" i="4" s="1"/>
  <c r="I268" i="4" s="1"/>
  <c r="I269" i="4" s="1"/>
  <c r="I270" i="4" s="1"/>
  <c r="I271" i="4" s="1"/>
  <c r="I272" i="4" s="1"/>
  <c r="I273" i="4" s="1"/>
  <c r="I274" i="4" s="1"/>
  <c r="I275" i="4" s="1"/>
  <c r="I276" i="4" s="1"/>
  <c r="I277" i="4" s="1"/>
  <c r="I278" i="4" s="1"/>
  <c r="I279" i="4" s="1"/>
  <c r="I280" i="4" s="1"/>
  <c r="I281" i="4" s="1"/>
  <c r="I282" i="4" s="1"/>
  <c r="I283" i="4" s="1"/>
  <c r="I284" i="4" s="1"/>
  <c r="I285" i="4" s="1"/>
  <c r="I286" i="4" s="1"/>
  <c r="I287" i="4" s="1"/>
  <c r="I288" i="4" s="1"/>
  <c r="I289" i="4" s="1"/>
  <c r="I290" i="4" s="1"/>
  <c r="I291" i="4" s="1"/>
  <c r="I292" i="4" s="1"/>
  <c r="I293" i="4" s="1"/>
  <c r="I294" i="4" s="1"/>
  <c r="I295" i="4" s="1"/>
  <c r="I296" i="4" s="1"/>
  <c r="I297" i="4" s="1"/>
  <c r="I298" i="4" s="1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I322" i="4" s="1"/>
  <c r="I323" i="4" s="1"/>
  <c r="I324" i="4" s="1"/>
  <c r="I325" i="4" s="1"/>
  <c r="I326" i="4" s="1"/>
  <c r="I327" i="4" s="1"/>
  <c r="I328" i="4" s="1"/>
  <c r="I329" i="4" s="1"/>
  <c r="I330" i="4" s="1"/>
  <c r="I331" i="4" s="1"/>
  <c r="I332" i="4" s="1"/>
  <c r="I333" i="4" s="1"/>
  <c r="I334" i="4" s="1"/>
  <c r="I335" i="4" s="1"/>
  <c r="I336" i="4" s="1"/>
  <c r="I337" i="4" s="1"/>
  <c r="I338" i="4" s="1"/>
  <c r="I339" i="4" s="1"/>
  <c r="I340" i="4" s="1"/>
  <c r="I341" i="4" s="1"/>
  <c r="I342" i="4" s="1"/>
  <c r="I343" i="4" s="1"/>
  <c r="I344" i="4" s="1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I387" i="4" s="1"/>
  <c r="I388" i="4" s="1"/>
  <c r="I389" i="4" s="1"/>
  <c r="I390" i="4" s="1"/>
  <c r="I391" i="4" s="1"/>
  <c r="I392" i="4" s="1"/>
  <c r="I393" i="4" s="1"/>
  <c r="I394" i="4" s="1"/>
  <c r="I395" i="4" s="1"/>
  <c r="I396" i="4" s="1"/>
  <c r="I397" i="4" s="1"/>
  <c r="I398" i="4" s="1"/>
  <c r="I399" i="4" s="1"/>
  <c r="I400" i="4" s="1"/>
  <c r="I401" i="4" s="1"/>
  <c r="I402" i="4" s="1"/>
  <c r="I403" i="4" s="1"/>
  <c r="I404" i="4" s="1"/>
  <c r="I405" i="4" s="1"/>
  <c r="I406" i="4" s="1"/>
  <c r="I407" i="4" s="1"/>
  <c r="I408" i="4" s="1"/>
  <c r="I409" i="4" s="1"/>
  <c r="I410" i="4" s="1"/>
  <c r="I411" i="4" s="1"/>
  <c r="I412" i="4" s="1"/>
  <c r="I413" i="4" s="1"/>
  <c r="I414" i="4" s="1"/>
  <c r="I415" i="4" s="1"/>
  <c r="I416" i="4" s="1"/>
  <c r="I417" i="4" s="1"/>
  <c r="I418" i="4" s="1"/>
  <c r="I419" i="4" s="1"/>
  <c r="I420" i="4" s="1"/>
  <c r="I421" i="4" s="1"/>
  <c r="I422" i="4" s="1"/>
  <c r="I423" i="4" s="1"/>
  <c r="I424" i="4" s="1"/>
  <c r="I425" i="4" s="1"/>
  <c r="I426" i="4" s="1"/>
  <c r="I427" i="4" s="1"/>
  <c r="I428" i="4" s="1"/>
  <c r="I429" i="4" s="1"/>
</calcChain>
</file>

<file path=xl/sharedStrings.xml><?xml version="1.0" encoding="utf-8"?>
<sst xmlns="http://schemas.openxmlformats.org/spreadsheetml/2006/main" count="2017" uniqueCount="801">
  <si>
    <t>怪咖少女事件簿 1 明星中學初體驗（平裝）</t>
  </si>
  <si>
    <t>博識圖書</t>
  </si>
  <si>
    <t>怪咖少女事件簿 2 失控的萬聖節派對（平裝）</t>
  </si>
  <si>
    <t>怪咖少女事件簿 3 超級星光大道(平裝)</t>
  </si>
  <si>
    <t>怪咖少女事件簿4：搶救情人大作戰（平裝）</t>
  </si>
  <si>
    <t>怪咖少女事件簿5：專欄作家奮鬥記（平裝）</t>
  </si>
  <si>
    <t>怪咖少女事件簿6：追愛少女向前衝（平裝）</t>
  </si>
  <si>
    <t>怪咖少女事件簿7︰天團誕生實境秀（平裝）</t>
  </si>
  <si>
    <t>怪咖少女事件簿8：妮琪的魔境夢遊(平裝)</t>
  </si>
  <si>
    <t>遜咖日記：公路旅行落難記（平裝）</t>
  </si>
  <si>
    <t>遜咖日記：神奇8號球（平裝）</t>
  </si>
  <si>
    <t>遜咖日記10：往日情懷（平裝）</t>
  </si>
  <si>
    <t>葛瑞的囧日記 11：衰神大導演</t>
  </si>
  <si>
    <t>遜咖日記 再見收藏套書組(平裝1＆7~10集)</t>
  </si>
  <si>
    <t>洪慧芳</t>
  </si>
  <si>
    <t>小免沙比立大功</t>
  </si>
  <si>
    <t>陳肇宜</t>
  </si>
  <si>
    <t>小兵</t>
  </si>
  <si>
    <t>台灣</t>
  </si>
  <si>
    <t>學不會魔法的小女巫</t>
  </si>
  <si>
    <t>陳景聰</t>
  </si>
  <si>
    <t>大膽的膽小鬼</t>
  </si>
  <si>
    <t>醜狼杜美力</t>
  </si>
  <si>
    <t>陳佩萱</t>
  </si>
  <si>
    <t>飛天小皮蛋</t>
  </si>
  <si>
    <t>伍劍</t>
  </si>
  <si>
    <t>老鼠阿灰的煩惱</t>
  </si>
  <si>
    <t>阿可卉</t>
  </si>
  <si>
    <t>靈靈精精精靈靈</t>
  </si>
  <si>
    <t>陳昇群</t>
  </si>
  <si>
    <t>魔法小象找朋友</t>
  </si>
  <si>
    <t>王洛夫</t>
  </si>
  <si>
    <t>貪心的小企鵝</t>
  </si>
  <si>
    <t>鄭宗弦</t>
  </si>
  <si>
    <t>聖誕老公公不見了</t>
  </si>
  <si>
    <t>可白</t>
  </si>
  <si>
    <t>路燈阿亮亮亮亮</t>
  </si>
  <si>
    <t>嘟嘟減肥記</t>
  </si>
  <si>
    <t>李光福</t>
  </si>
  <si>
    <t>老鼠吉力古</t>
  </si>
  <si>
    <t>李維明</t>
  </si>
  <si>
    <t>一根扁擔打到人</t>
  </si>
  <si>
    <t>陳可卉</t>
  </si>
  <si>
    <t>我的老爸大明星</t>
  </si>
  <si>
    <t>免子波西</t>
  </si>
  <si>
    <t>愛吹冷氣的河馬</t>
  </si>
  <si>
    <t>亞平</t>
  </si>
  <si>
    <t>歡喜巫婆買掃把</t>
  </si>
  <si>
    <t>王文華</t>
  </si>
  <si>
    <t>Lucky的晚餐</t>
  </si>
  <si>
    <t>西瓜星球,砰</t>
  </si>
  <si>
    <t>愛生氣的小王子</t>
  </si>
  <si>
    <t>鱷魚先生首部曲搶救胖老六</t>
  </si>
  <si>
    <t>鱷魚先生之鄉下來的大英雄</t>
  </si>
  <si>
    <t>鱷魚先生之一塊錢吃到飽</t>
  </si>
  <si>
    <t>鱷魚先生之我要當警察</t>
  </si>
  <si>
    <t>鱷魚先生之灰灰狼不哭了</t>
  </si>
  <si>
    <t>鱷魚先生之是誰偷了錢</t>
  </si>
  <si>
    <t>負責任的小猴子</t>
  </si>
  <si>
    <t>陳惠珠</t>
  </si>
  <si>
    <t>無敵懶惰蟲</t>
  </si>
  <si>
    <t>外星人的禮物</t>
  </si>
  <si>
    <t>兔子波西</t>
  </si>
  <si>
    <t>搗蛋鬼倒大楣</t>
  </si>
  <si>
    <t>搶救大白鵝</t>
  </si>
  <si>
    <t>陳正治</t>
  </si>
  <si>
    <t>彈簧腿跳跳</t>
  </si>
  <si>
    <t>陳沛慈</t>
  </si>
  <si>
    <t>大象小姐談戀愛</t>
  </si>
  <si>
    <t>黃文輝</t>
  </si>
  <si>
    <t>米娜娜的神奇保鑣</t>
  </si>
  <si>
    <t>傻瓜老鼠誤會貓</t>
  </si>
  <si>
    <t>巫婆哈妹不說話</t>
  </si>
  <si>
    <t>林佑儒</t>
  </si>
  <si>
    <t>獅子王子惡作劇</t>
  </si>
  <si>
    <t>葉雅琪</t>
  </si>
  <si>
    <t>老鼠娶新娘</t>
  </si>
  <si>
    <t>傳說中的螢光貓</t>
  </si>
  <si>
    <t>阿德蝸</t>
  </si>
  <si>
    <t>吹破牛皮的阿迪</t>
  </si>
  <si>
    <t>林淑玟</t>
  </si>
  <si>
    <t>蜘蛛絲魔咒</t>
  </si>
  <si>
    <t>驚嘆號馬戲團</t>
  </si>
  <si>
    <t>生氣蛙</t>
  </si>
  <si>
    <t>小星星</t>
  </si>
  <si>
    <t>100次跌倒</t>
  </si>
  <si>
    <t>迷糊公主</t>
  </si>
  <si>
    <t>陳希耘</t>
  </si>
  <si>
    <t>不會游泳的青蛙</t>
  </si>
  <si>
    <t>颱風的生日禮物</t>
  </si>
  <si>
    <t>山鷹</t>
  </si>
  <si>
    <t>吠城故事</t>
  </si>
  <si>
    <t>唱歌的聖誕樹</t>
  </si>
  <si>
    <t>危雞總動員</t>
  </si>
  <si>
    <t>甜甜圈公主</t>
  </si>
  <si>
    <t>招風耳巫婆</t>
  </si>
  <si>
    <t>真愛天使</t>
  </si>
  <si>
    <t>河馬先生搬新家</t>
  </si>
  <si>
    <t>故事樹</t>
  </si>
  <si>
    <t>飛天鴨子與黑貓女</t>
  </si>
  <si>
    <t>林茵</t>
  </si>
  <si>
    <t>傻蛋天神</t>
  </si>
  <si>
    <t>米蟲幾步拉</t>
  </si>
  <si>
    <t>徐瑞蓮</t>
  </si>
  <si>
    <t>愛打架的獨角仙</t>
  </si>
  <si>
    <t>柯心平</t>
  </si>
  <si>
    <t>妙妙公主徵婚記</t>
  </si>
  <si>
    <t>太陽公公的獨輪車</t>
  </si>
  <si>
    <t>賴曉珍</t>
  </si>
  <si>
    <t>帶象爺爺回家</t>
  </si>
  <si>
    <t>多娜</t>
  </si>
  <si>
    <t>子魚</t>
  </si>
  <si>
    <t>早知道</t>
  </si>
  <si>
    <t>田心</t>
  </si>
  <si>
    <t>黑毛豬的愛心麵店</t>
  </si>
  <si>
    <t>荷莉</t>
  </si>
  <si>
    <t>包心粉圓抓賊記</t>
  </si>
  <si>
    <t>黃培欽</t>
  </si>
  <si>
    <t>大嘴巴闖禍了</t>
  </si>
  <si>
    <t>不要走太遠喔！</t>
  </si>
  <si>
    <t>廖小羽</t>
  </si>
  <si>
    <t>玉山的新外套</t>
  </si>
  <si>
    <t>鄭亞弦</t>
  </si>
  <si>
    <t>愛喝飲料的拉拉薩國</t>
  </si>
  <si>
    <t>欣欣</t>
  </si>
  <si>
    <t>我真羨慕你</t>
  </si>
  <si>
    <t>黑雪公主</t>
  </si>
  <si>
    <t>是否為套書</t>
  </si>
  <si>
    <t>是否為教師用書</t>
  </si>
  <si>
    <t>歡喜巫婆之剛好有雜貨店</t>
  </si>
  <si>
    <t>不一樣的晚餐</t>
  </si>
  <si>
    <t>怕鬼的熊哥哥</t>
  </si>
  <si>
    <t>朋友來敲門</t>
  </si>
  <si>
    <t>陳碏</t>
  </si>
  <si>
    <t>等一下</t>
  </si>
  <si>
    <t>懶惰，懶惰，朵瑞米發</t>
  </si>
  <si>
    <t>我哭喔</t>
  </si>
  <si>
    <t>黑臉貓的好運帽</t>
  </si>
  <si>
    <t>快樂的祕密</t>
  </si>
  <si>
    <t>香香公主魔法鞋</t>
  </si>
  <si>
    <t>王美慧</t>
  </si>
  <si>
    <t>愛說謊的小鸚鵡</t>
  </si>
  <si>
    <t>黏不拉嘰王子</t>
  </si>
  <si>
    <t>公主盃拔蘿蔔比賽</t>
  </si>
  <si>
    <t>你有多愛我</t>
  </si>
  <si>
    <t>李覺福</t>
  </si>
  <si>
    <t>你賴皮</t>
  </si>
  <si>
    <t>手斧男孩首部曲</t>
  </si>
  <si>
    <t>蓋瑞．伯森</t>
  </si>
  <si>
    <t>台北</t>
  </si>
  <si>
    <t>手斧男孩2：領帶河</t>
  </si>
  <si>
    <t>手斧男孩3：另一種結局</t>
  </si>
  <si>
    <t>手斧男孩4：鹿精靈</t>
  </si>
  <si>
    <t>手斧男孩5：獵殺布萊恩</t>
  </si>
  <si>
    <t>貝爾托和狼</t>
  </si>
  <si>
    <t>Ricardo Ch'avez Casta-neda</t>
  </si>
  <si>
    <t>風車圖書</t>
  </si>
  <si>
    <t>不可思議的小烏鴉</t>
  </si>
  <si>
    <t>Catharina Valckx</t>
  </si>
  <si>
    <t>名叫瞬間的鸚鵡</t>
  </si>
  <si>
    <t>Ram'on Garcia Dominguez</t>
  </si>
  <si>
    <t>豬小弟的信</t>
  </si>
  <si>
    <t>Alfredo G'omez Cerd'a</t>
  </si>
  <si>
    <t>毛毛蟲佩里柯品</t>
  </si>
  <si>
    <t>Hilda Perera</t>
  </si>
  <si>
    <t>燃燒的星空</t>
  </si>
  <si>
    <t>Vincent Van Gogh　；譯／徐孝貴</t>
  </si>
  <si>
    <t>格林文化</t>
  </si>
  <si>
    <t>星座之神話與傳說</t>
  </si>
  <si>
    <t>文／Homer；圖／ Vitali Konstantinov</t>
  </si>
  <si>
    <t>學校是我們的1：謎之金幣</t>
  </si>
  <si>
    <t>Andrew Clements</t>
  </si>
  <si>
    <t>遠流</t>
  </si>
  <si>
    <t>學校是我們的2：五聲鐘響</t>
  </si>
  <si>
    <t>學校是我們的3：四乘四之後</t>
  </si>
  <si>
    <t>學校是我們的4：致命地帶</t>
  </si>
  <si>
    <t>學校是我們的5：最後的盟友</t>
  </si>
  <si>
    <t>終極間諜蘿拉！</t>
  </si>
  <si>
    <t>伊莎貝爾‧阿貝迪(Isabel Abedi)</t>
  </si>
  <si>
    <t>漢湘文化</t>
  </si>
  <si>
    <t>閃亮大明星蘿拉！</t>
  </si>
  <si>
    <t>神祕獅心王蘿拉！</t>
  </si>
  <si>
    <t>五星大主廚蘿拉！</t>
  </si>
  <si>
    <t>台灣第一部本土醫院漫畫【醫院也瘋狂】第1集</t>
  </si>
  <si>
    <t>林子堯(雷亞)、梁德垣(兩元)</t>
  </si>
  <si>
    <t>大笑文化</t>
  </si>
  <si>
    <t>台灣第一部本土醫院漫畫【醫院也瘋狂】第2集</t>
  </si>
  <si>
    <t>台灣第一部本土醫院漫畫【醫院也瘋狂】第3集</t>
  </si>
  <si>
    <t>台灣第一部本土醫院漫畫【醫院也瘋狂】第4集</t>
  </si>
  <si>
    <t>台灣第一部本土醫院漫畫【醫院也瘋狂】第5集</t>
  </si>
  <si>
    <t>KANO 1：魔鬼訓練</t>
  </si>
  <si>
    <t>魏德聖、陳嘉蔚／原著劇本；陳小雅／漫畫</t>
  </si>
  <si>
    <t>KANO 2：前進甲子園</t>
  </si>
  <si>
    <t>KANO 3：一球入魂</t>
  </si>
  <si>
    <t>每天進步一點點—勤學小故事的101個大道理</t>
  </si>
  <si>
    <t>新成長閱讀指導委員會</t>
  </si>
  <si>
    <t>臺灣麥克</t>
  </si>
  <si>
    <t>每天做好一件事—智慧小故事的101個大道理</t>
  </si>
  <si>
    <t>做最出色的自己—美德小故事的101個大道理</t>
  </si>
  <si>
    <t>各種各樣的家：家庭大書</t>
  </si>
  <si>
    <t>瑪莉．霍夫曼</t>
  </si>
  <si>
    <t>維京</t>
  </si>
  <si>
    <t>365成功寓言一本通(平裝版)</t>
  </si>
  <si>
    <t>幼福編輯部</t>
  </si>
  <si>
    <t>幼福</t>
  </si>
  <si>
    <t>世界經典故事：希臘神話故事</t>
  </si>
  <si>
    <t>史瓦布</t>
  </si>
  <si>
    <t>挑戰閱讀理解力：進階篇</t>
  </si>
  <si>
    <t>世一文化</t>
  </si>
  <si>
    <t>世一-圖書</t>
  </si>
  <si>
    <t>挑戰閱讀理解力：初級篇</t>
  </si>
  <si>
    <t>解析式看圖作文：小學生基礎寫作指南</t>
  </si>
  <si>
    <t>陳玟如</t>
  </si>
  <si>
    <t>風車</t>
  </si>
  <si>
    <t>猜一猜童話：誰把祕密說出去</t>
  </si>
  <si>
    <t>顏志豪</t>
  </si>
  <si>
    <t>小熊</t>
  </si>
  <si>
    <t>數學有意思： 墓碑上的數學題</t>
  </si>
  <si>
    <t>蔡宇智</t>
  </si>
  <si>
    <t>培育</t>
  </si>
  <si>
    <t>愛的營養午餐</t>
  </si>
  <si>
    <t>文房社</t>
  </si>
  <si>
    <t>我的弟弟不一樣</t>
  </si>
  <si>
    <t>易湘晴</t>
  </si>
  <si>
    <t>桔子工作室</t>
  </si>
  <si>
    <t>記得我們小時候</t>
  </si>
  <si>
    <t>王力芹</t>
  </si>
  <si>
    <t>福地</t>
  </si>
  <si>
    <t>啊！這樣算違法了嗎</t>
  </si>
  <si>
    <t>魏柔宜</t>
  </si>
  <si>
    <t>新苗文化</t>
  </si>
  <si>
    <t>一堂叫原諒的課</t>
  </si>
  <si>
    <t>傅嘉美</t>
  </si>
  <si>
    <t>偷不走的幸福</t>
  </si>
  <si>
    <t>王俐文</t>
  </si>
  <si>
    <t>上天下地看世界：探險去！奇妙的神祕地帶</t>
  </si>
  <si>
    <t>學生探索者編委會</t>
  </si>
  <si>
    <t>臺灣</t>
  </si>
  <si>
    <t>上天下地看世界：出發去！探索人體奧祕</t>
  </si>
  <si>
    <t>上天下地看世界：搜查去！中國未解之謎</t>
  </si>
  <si>
    <t>上天下地看世界：揭祕去！解開世界之謎</t>
  </si>
  <si>
    <t>超神秘七大奇景大歷險</t>
  </si>
  <si>
    <t>Eduting/圖文、金政律/監修</t>
  </si>
  <si>
    <t>超有趣食物和健康大奇航</t>
  </si>
  <si>
    <t>李英美</t>
  </si>
  <si>
    <t>超神奇地球保衛大作戰：資源創意100分</t>
  </si>
  <si>
    <t>Boribyul</t>
  </si>
  <si>
    <t>超神秘火山地震大調查</t>
  </si>
  <si>
    <t>朴常旭</t>
  </si>
  <si>
    <t>超健康衛生糞便大分析</t>
  </si>
  <si>
    <t>李英美/著、吳素香/監修</t>
  </si>
  <si>
    <t>外星來的偷書賊</t>
  </si>
  <si>
    <t>鄧敏茹</t>
  </si>
  <si>
    <t>文房</t>
  </si>
  <si>
    <t>超時空啵比8號</t>
  </si>
  <si>
    <t>盧倩</t>
  </si>
  <si>
    <t>下課後的約定</t>
  </si>
  <si>
    <t>林若璇</t>
  </si>
  <si>
    <t>我不想一個人</t>
  </si>
  <si>
    <t>我的新爸爸</t>
  </si>
  <si>
    <t>第2號媽媽</t>
  </si>
  <si>
    <t>羅若沂</t>
  </si>
  <si>
    <t>我的越南媽媽</t>
  </si>
  <si>
    <t>蔡佐渝</t>
  </si>
  <si>
    <t>爸爸不在家</t>
  </si>
  <si>
    <t>余益興</t>
  </si>
  <si>
    <t>桔子</t>
  </si>
  <si>
    <t>讀心的少女</t>
  </si>
  <si>
    <t>我不是外星人</t>
  </si>
  <si>
    <t>一直手牽手</t>
  </si>
  <si>
    <t>林千鈺</t>
  </si>
  <si>
    <t>小草不流淚</t>
  </si>
  <si>
    <t>陳美妙</t>
  </si>
  <si>
    <t>我的哥哥真麻煩</t>
  </si>
  <si>
    <t>尋</t>
  </si>
  <si>
    <t>和平萬歲</t>
  </si>
  <si>
    <t>布莉姬‧拉貝、米歇爾‧布許</t>
  </si>
  <si>
    <t>米奇巴克</t>
  </si>
  <si>
    <t>小與大</t>
  </si>
  <si>
    <t>生命的故事</t>
  </si>
  <si>
    <t>自然與污染</t>
  </si>
  <si>
    <t>神從哪裡來？</t>
  </si>
  <si>
    <t>公平與不公平</t>
  </si>
  <si>
    <t>工作與金錢</t>
  </si>
  <si>
    <t>勇氣與恐懼</t>
  </si>
  <si>
    <t>布莉姬．拉貝</t>
  </si>
  <si>
    <t>領導者與其他人</t>
  </si>
  <si>
    <t>自由與不自由</t>
  </si>
  <si>
    <t>美與醜</t>
  </si>
  <si>
    <t>愛情與友情</t>
  </si>
  <si>
    <t>什麼是好？什麼是壞？</t>
  </si>
  <si>
    <t>知道與不知道</t>
  </si>
  <si>
    <t>男孩？女孩？</t>
  </si>
  <si>
    <t>身體與心靈</t>
  </si>
  <si>
    <t>布莉姬．拉貝、杜馮．布里耶</t>
  </si>
  <si>
    <t>鳥有翅膀，孩子有書</t>
  </si>
  <si>
    <t>阿朗‧賽赫</t>
  </si>
  <si>
    <t>大家來逛祖師廟</t>
  </si>
  <si>
    <t>吳望如</t>
  </si>
  <si>
    <t>聯經</t>
  </si>
  <si>
    <t>957082509X</t>
  </si>
  <si>
    <t>沒什麼大事</t>
  </si>
  <si>
    <t>雲端上的舞鞋</t>
  </si>
  <si>
    <t>林滿秋</t>
  </si>
  <si>
    <t>我家在一座島上</t>
  </si>
  <si>
    <t>林登榮</t>
  </si>
  <si>
    <t>蒙娜麗莎逛美術館</t>
  </si>
  <si>
    <t>我也要當人氣王！</t>
  </si>
  <si>
    <t>森繪都</t>
  </si>
  <si>
    <t>青林</t>
  </si>
  <si>
    <t>人氣王的祕訣</t>
  </si>
  <si>
    <t>人氣王的願望</t>
  </si>
  <si>
    <t>你想要一顆星星嗎？</t>
  </si>
  <si>
    <t>方素珍</t>
  </si>
  <si>
    <t>上人</t>
  </si>
  <si>
    <t>誰來了？</t>
  </si>
  <si>
    <t>咚咚咚</t>
  </si>
  <si>
    <t>手推車大作戰：經典新視界1</t>
  </si>
  <si>
    <t>琴‧麥瑞爾</t>
  </si>
  <si>
    <t>井上尚登</t>
  </si>
  <si>
    <t>小魯文化</t>
  </si>
  <si>
    <t>牧羊少年奇幻之旅【繪圖本】</t>
  </si>
  <si>
    <t>保羅．科爾賀</t>
  </si>
  <si>
    <t>時報出版</t>
  </si>
  <si>
    <t>少年小樹之歌﹝新版﹞</t>
  </si>
  <si>
    <t>佛瑞斯特‧卡特</t>
  </si>
  <si>
    <t>小知堂</t>
  </si>
  <si>
    <t>我是一隻長毛象</t>
  </si>
  <si>
    <t>艾德娜</t>
  </si>
  <si>
    <t>閣林</t>
  </si>
  <si>
    <t>胡蘿蔔種子</t>
  </si>
  <si>
    <t>露斯．克勞斯</t>
  </si>
  <si>
    <t>上誼</t>
  </si>
  <si>
    <t>搖滾爺爺妙事多</t>
  </si>
  <si>
    <t>福地出版</t>
  </si>
  <si>
    <t>我的媽咪是獅子</t>
  </si>
  <si>
    <t>傅慶紘</t>
  </si>
  <si>
    <t>我的姊姊很勁爆</t>
  </si>
  <si>
    <t>蕭喜云</t>
  </si>
  <si>
    <t>外公的三輪車</t>
  </si>
  <si>
    <t>張義</t>
  </si>
  <si>
    <t>寶貝惡作劇</t>
  </si>
  <si>
    <t>外婆的雜貨店</t>
  </si>
  <si>
    <t>我家有個孩子王</t>
  </si>
  <si>
    <t>來自天堂的信</t>
  </si>
  <si>
    <t>為愛找一個家</t>
  </si>
  <si>
    <t>洪宏</t>
  </si>
  <si>
    <t>魚君</t>
  </si>
  <si>
    <t>台灣角川</t>
  </si>
  <si>
    <t>魚君的海洋學堂 02</t>
  </si>
  <si>
    <t>超神奇糖果鋪</t>
  </si>
  <si>
    <t>宮西達也</t>
  </si>
  <si>
    <t>小魯</t>
  </si>
  <si>
    <t>誰來參加母親節派對？</t>
  </si>
  <si>
    <t>瑪利安．席佛</t>
  </si>
  <si>
    <t>稻田</t>
  </si>
  <si>
    <t>噶瑪蘭有塊救人地</t>
  </si>
  <si>
    <t>李潼</t>
  </si>
  <si>
    <t>四也</t>
  </si>
  <si>
    <t>978-986-603-962-1</t>
  </si>
  <si>
    <t>九份地底有條龍</t>
  </si>
  <si>
    <t>李儀婷</t>
  </si>
  <si>
    <t>978-986-603-972-0</t>
  </si>
  <si>
    <t>阿里山迷霧精靈</t>
  </si>
  <si>
    <t>978-986-603-950-8</t>
  </si>
  <si>
    <t>一萬小時的工程：隱形的天才</t>
  </si>
  <si>
    <t>蔡淇華</t>
  </si>
  <si>
    <t>978-986-603-942-3</t>
  </si>
  <si>
    <t>媽祖的眼淚：三月瘋媽祖</t>
  </si>
  <si>
    <t>978-986-603-952-2</t>
  </si>
  <si>
    <t>978-986-603-926-3</t>
  </si>
  <si>
    <t>夜弄土地公</t>
  </si>
  <si>
    <t>許榮哲</t>
  </si>
  <si>
    <t>978-986-603-928-7</t>
  </si>
  <si>
    <t>寒單爺先鋒到</t>
  </si>
  <si>
    <t>978-986-603-932-4</t>
  </si>
  <si>
    <t>胎記龍飛上天</t>
  </si>
  <si>
    <t xml:space="preserve">978-986-603-931-7 </t>
  </si>
  <si>
    <t>千歲爺出任務─燒王船</t>
  </si>
  <si>
    <t>管家琪</t>
  </si>
  <si>
    <t>978-986-603-935-5</t>
  </si>
  <si>
    <t>菜刀小子的陣頭夢</t>
  </si>
  <si>
    <t>林哲璋</t>
  </si>
  <si>
    <t>978-986-603-947-8</t>
  </si>
  <si>
    <t>向鬼王下戰帖─客家義民節</t>
  </si>
  <si>
    <t>陳素宜</t>
  </si>
  <si>
    <t>978-986-603-954-6</t>
  </si>
  <si>
    <t>怪榴槤的鬼主意─頭城搶孤</t>
  </si>
  <si>
    <t>978-986-603-953-9</t>
  </si>
  <si>
    <t>來自司馬家的求救信</t>
  </si>
  <si>
    <t>張友漁</t>
  </si>
  <si>
    <t>978-986-603-918-8</t>
  </si>
  <si>
    <t>神探啄九下</t>
  </si>
  <si>
    <t>張英珉</t>
  </si>
  <si>
    <t>978-986-603-924-9</t>
  </si>
  <si>
    <t>貓村開麥拉</t>
  </si>
  <si>
    <t>陳榕笙</t>
  </si>
  <si>
    <t>978-986-603-929-4</t>
  </si>
  <si>
    <t>猴塞雷的新工作</t>
  </si>
  <si>
    <t>謝文賢</t>
  </si>
  <si>
    <t>978-986-603-949-2</t>
  </si>
  <si>
    <t>有人在鹿港搞鬼</t>
  </si>
  <si>
    <t>978-986-603-961-4</t>
  </si>
  <si>
    <t>砲來了，金門快跑！</t>
  </si>
  <si>
    <t>978-986-603-960-7</t>
  </si>
  <si>
    <t>蘭嶼、飛魚、巨人和故事</t>
  </si>
  <si>
    <t>978-986-603-963-8</t>
  </si>
  <si>
    <t>張嘉驊</t>
  </si>
  <si>
    <t>978-986-603-956-0</t>
  </si>
  <si>
    <t>月光三部曲2：巨靈動員令</t>
  </si>
  <si>
    <t>978-986-603-943-0</t>
  </si>
  <si>
    <t>978-986-603-964-5</t>
  </si>
  <si>
    <t>億載金城之暗夜迷蹤</t>
  </si>
  <si>
    <t>廖炳焜</t>
  </si>
  <si>
    <t>978-986-603-959-1</t>
  </si>
  <si>
    <t>玉山的召喚</t>
  </si>
  <si>
    <t>978-986-603-915-7</t>
  </si>
  <si>
    <t>神祕谷</t>
  </si>
  <si>
    <t>李   潼</t>
  </si>
  <si>
    <t>978-986-603-917-1</t>
  </si>
  <si>
    <t>便當尋人啟事</t>
  </si>
  <si>
    <t>9789863205517</t>
  </si>
  <si>
    <t>送你一本書</t>
  </si>
  <si>
    <t>森山京</t>
  </si>
  <si>
    <t>9789863205555</t>
  </si>
  <si>
    <t>房間裡的大象</t>
  </si>
  <si>
    <t>9789863205708</t>
  </si>
  <si>
    <t>社區散步去</t>
  </si>
  <si>
    <t>文／何佳芬　插圖／林純純　圖片／社區發展協會等</t>
  </si>
  <si>
    <t>親親文化事業有限公司</t>
  </si>
  <si>
    <t>9789865964788</t>
  </si>
  <si>
    <t>探索世界城市</t>
  </si>
  <si>
    <t>作者：福川裕一
繪者：青山邦彥</t>
  </si>
  <si>
    <t>道聲出版社</t>
  </si>
  <si>
    <t>9789864000548</t>
  </si>
  <si>
    <t>傳統商店街大改造</t>
  </si>
  <si>
    <t>9789864000535</t>
  </si>
  <si>
    <t>找回城市的自然風貌</t>
  </si>
  <si>
    <t>9789864000562</t>
  </si>
  <si>
    <t>打造理想家園</t>
  </si>
  <si>
    <t>9789864000579</t>
  </si>
  <si>
    <t>9789868215023</t>
  </si>
  <si>
    <t>9789868215030</t>
  </si>
  <si>
    <t>9789868215061</t>
  </si>
  <si>
    <t>9789868215054</t>
  </si>
  <si>
    <t>9789868215047</t>
  </si>
  <si>
    <t>9789868456624</t>
  </si>
  <si>
    <t>9789868456617</t>
  </si>
  <si>
    <t>9789572979488</t>
  </si>
  <si>
    <t>9789572819920</t>
  </si>
  <si>
    <t>9789868456679</t>
  </si>
  <si>
    <t>9789866215209</t>
  </si>
  <si>
    <t>9789868456648</t>
  </si>
  <si>
    <t>9789868456631</t>
  </si>
  <si>
    <t>9789868456686</t>
  </si>
  <si>
    <t>9789866215360</t>
  </si>
  <si>
    <t>9789866215421</t>
  </si>
  <si>
    <t>9789866215452</t>
  </si>
  <si>
    <t>9789866215193</t>
  </si>
  <si>
    <t>9789866215261</t>
  </si>
  <si>
    <t xml:space="preserve">957082509X </t>
  </si>
  <si>
    <t>越南民間故事：粽子與麻糬的故事</t>
  </si>
  <si>
    <t>黃河</t>
  </si>
  <si>
    <t>狗狗</t>
  </si>
  <si>
    <t>9789866437687</t>
  </si>
  <si>
    <t>越南民間故事：百節竹</t>
  </si>
  <si>
    <t>草香</t>
  </si>
  <si>
    <t>9789866437694</t>
  </si>
  <si>
    <t>越南民間故事：媚珠與仲始</t>
  </si>
  <si>
    <t>武秀南</t>
  </si>
  <si>
    <t>9789866437670</t>
  </si>
  <si>
    <t>越南民間故事：古越南「灰姑娘」傳奇</t>
  </si>
  <si>
    <t>明國</t>
  </si>
  <si>
    <t>9789866437373</t>
  </si>
  <si>
    <t>越南民間故事：石笙</t>
  </si>
  <si>
    <t>瑞英</t>
  </si>
  <si>
    <t>9789866437700</t>
  </si>
  <si>
    <t>越南民間故事：榮聖的故事</t>
  </si>
  <si>
    <t>蘇懷</t>
  </si>
  <si>
    <t>9789866437717</t>
  </si>
  <si>
    <t>越南民間故事：到處欠債的國王</t>
  </si>
  <si>
    <t>雙河</t>
  </si>
  <si>
    <t>9789866437359</t>
  </si>
  <si>
    <t>我只有一個媽媽，但那樣就夠了！</t>
  </si>
  <si>
    <t>弗朗西絲卡．帕迪</t>
  </si>
  <si>
    <t>9789869177436</t>
  </si>
  <si>
    <t>為什麼你有兩個爸爸？</t>
  </si>
  <si>
    <t>為什麼你有兩個媽媽？</t>
  </si>
  <si>
    <t>9789869177429 </t>
  </si>
  <si>
    <t>小天下</t>
  </si>
  <si>
    <t>9789863206736</t>
  </si>
  <si>
    <t>用點心學校 5 香蕉不要皮</t>
  </si>
  <si>
    <t>9789863203896</t>
  </si>
  <si>
    <t>用點心學校 4 學生真有料</t>
  </si>
  <si>
    <t>9789863201212</t>
  </si>
  <si>
    <t>用點心學校 3 老師有夠辣</t>
  </si>
  <si>
    <t>9789862168752</t>
  </si>
  <si>
    <t>不偷懶小學2：不可能奇蹟</t>
  </si>
  <si>
    <t>9789863204831</t>
  </si>
  <si>
    <t>不偷懶小學1：不摸魚老師</t>
  </si>
  <si>
    <t>9789863203629</t>
  </si>
  <si>
    <t>捷克尋寶記</t>
  </si>
  <si>
    <t>Gomdori co.</t>
  </si>
  <si>
    <t>三采文化股份有限公司</t>
  </si>
  <si>
    <t>9789863422037</t>
  </si>
  <si>
    <t>波蘭尋寶記</t>
  </si>
  <si>
    <t>Sweet Factory</t>
  </si>
  <si>
    <t>9789863420897</t>
  </si>
  <si>
    <t>不可以！</t>
  </si>
  <si>
    <t>遠流出版事業股份有限公司</t>
  </si>
  <si>
    <t>978-957-32-7307-3</t>
  </si>
  <si>
    <t>9789865988104</t>
  </si>
  <si>
    <t>9789865641160</t>
  </si>
  <si>
    <t>9789865641191</t>
  </si>
  <si>
    <t>9789865641153</t>
  </si>
  <si>
    <t>9789867107909</t>
  </si>
  <si>
    <t>9789867107558</t>
  </si>
  <si>
    <t>9789866544842</t>
  </si>
  <si>
    <t>9789865988753</t>
  </si>
  <si>
    <t>9789865988791</t>
  </si>
  <si>
    <t>9789866544439</t>
  </si>
  <si>
    <t>9789862122419</t>
  </si>
  <si>
    <t>鯊魚可以上體育課嗎？</t>
  </si>
  <si>
    <t>卡蜜拉．德．拉．碧朵耶（Camilla de la Bdoyre）</t>
  </si>
  <si>
    <t>遠流出版</t>
  </si>
  <si>
    <t>找找看，小猴子在哪裡？</t>
  </si>
  <si>
    <t>找找看，小綿羊在哪裡？</t>
  </si>
  <si>
    <t>找找看，麋鹿在哪裡？</t>
  </si>
  <si>
    <t>克里娜．派泰爾（Krina Patel）、塔夏．波西（Tasha Percy）</t>
  </si>
  <si>
    <t>找找看，小老鼠在哪裡？</t>
  </si>
  <si>
    <t>莎拉．坎恩（Sarah Khan）</t>
  </si>
  <si>
    <t>鯨魚可以游到月球嗎？</t>
  </si>
  <si>
    <t>橘色奇蹟─新家園繪本</t>
  </si>
  <si>
    <t>丹尼平克華特</t>
  </si>
  <si>
    <t>我怎麼沒看見</t>
  </si>
  <si>
    <t>童嘉</t>
  </si>
  <si>
    <t>想要不一樣</t>
  </si>
  <si>
    <t>波西傑克森：托勒密王冠</t>
  </si>
  <si>
    <t>雷克．萊爾頓（Rick Riordan）</t>
  </si>
  <si>
    <t>波西傑克森：塞瑞比斯權杖</t>
  </si>
  <si>
    <t>波西傑克森：索貝克之子</t>
  </si>
  <si>
    <t>趣味知識王：臺灣民俗由來</t>
  </si>
  <si>
    <t>人類文化</t>
  </si>
  <si>
    <t>100隻猴子</t>
  </si>
  <si>
    <t>珍妮絲‧梅‧尤德里 </t>
  </si>
  <si>
    <t>上誼文化公司</t>
  </si>
  <si>
    <t>你醒了嗎？</t>
  </si>
  <si>
    <t> 蘇菲．布萊克沃/圖文</t>
  </si>
  <si>
    <t>有效的讀書方法</t>
  </si>
  <si>
    <t>小林良彰</t>
  </si>
  <si>
    <t>幼獅文化</t>
  </si>
  <si>
    <t>長髮女妖梅杜沙</t>
  </si>
  <si>
    <t>唐宋傳奇－－充滿傳奇色彩的故事</t>
  </si>
  <si>
    <t>東周列國誌──英雄輩出的年代</t>
  </si>
  <si>
    <t>儒林外史－－最精釆的諷刺小說</t>
  </si>
  <si>
    <t>957574621X</t>
  </si>
  <si>
    <t>包青天奇案－－看古代神探辦案</t>
  </si>
  <si>
    <t>世說新語－－回味無窮的小故事</t>
  </si>
  <si>
    <t>史記──精采生動的人物傳記</t>
  </si>
  <si>
    <t>957574618X</t>
  </si>
  <si>
    <t>日落紅瓦厝</t>
  </si>
  <si>
    <t>陳啟淦</t>
  </si>
  <si>
    <t>聯經出版公司</t>
  </si>
  <si>
    <t>糖漿奶油獅樂團</t>
  </si>
  <si>
    <t>螢火蟲</t>
  </si>
  <si>
    <t>值日追書生</t>
  </si>
  <si>
    <t>混血豺王</t>
  </si>
  <si>
    <t>沈石溪</t>
  </si>
  <si>
    <t>木馬文化</t>
  </si>
  <si>
    <t>排序</t>
  </si>
  <si>
    <t>書名</t>
  </si>
  <si>
    <t>作者</t>
  </si>
  <si>
    <t>出版社</t>
  </si>
  <si>
    <t>ISBN</t>
  </si>
  <si>
    <t>採購
數量</t>
  </si>
  <si>
    <t>定價
(臺幣)</t>
  </si>
  <si>
    <t>小計</t>
  </si>
  <si>
    <t>是否含光碟</t>
  </si>
  <si>
    <t>Scholastic/權盛代理</t>
  </si>
  <si>
    <t>US</t>
  </si>
  <si>
    <t>Keith Baker</t>
  </si>
  <si>
    <t>Amy Krouse Rosenthal</t>
  </si>
  <si>
    <t>Macmillan</t>
  </si>
  <si>
    <t>UK</t>
  </si>
  <si>
    <t>THE DEEP (LEVEL6)</t>
  </si>
  <si>
    <t xml:space="preserve">Paul Shipton </t>
  </si>
  <si>
    <t>Edinburgh (LEVEL6)</t>
  </si>
  <si>
    <t>Paul Mason</t>
  </si>
  <si>
    <t>Horses (LEVEL6)</t>
  </si>
  <si>
    <t>Kerry Powell </t>
  </si>
  <si>
    <t>Life in the Desert (LEVEL6)</t>
  </si>
  <si>
    <t>1-2-3 Peas</t>
  </si>
  <si>
    <t>Duck! Rabbit!</t>
  </si>
  <si>
    <t>I Can See Just Fine</t>
  </si>
  <si>
    <t>Eric Barclay</t>
  </si>
  <si>
    <t>It's Halloween Night</t>
  </si>
  <si>
    <t>Jennifer Barrett O’Connell</t>
  </si>
  <si>
    <t>Penguin and Pinecone</t>
  </si>
  <si>
    <t>Salina Yoon</t>
  </si>
  <si>
    <t>Julia Donaldson</t>
  </si>
  <si>
    <t> PAN MACMILLAN</t>
  </si>
  <si>
    <t> 9780333710937</t>
  </si>
  <si>
    <t>The Gruffalo’s Child</t>
  </si>
  <si>
    <t> 9781405020466</t>
  </si>
  <si>
    <t> 9780333963968</t>
  </si>
  <si>
    <t>Room on the Broom</t>
  </si>
  <si>
    <t>The Snail and the Whale</t>
  </si>
  <si>
    <t> 9780333982242</t>
  </si>
  <si>
    <t>Charlie Cook’s Favourite Book</t>
  </si>
  <si>
    <t>A Squash and a Squeeze</t>
  </si>
  <si>
    <t> 9781405004770</t>
  </si>
  <si>
    <t>Tyrannosaurus Drip</t>
  </si>
  <si>
    <t> 9780230736108</t>
  </si>
  <si>
    <t>Cave Baby</t>
  </si>
  <si>
    <t> 9780330522762</t>
  </si>
  <si>
    <t>Paper Dolls</t>
  </si>
  <si>
    <t>9781509805464 </t>
  </si>
  <si>
    <t>Pete the Cat and His Four Groovy Buttons</t>
  </si>
  <si>
    <t>James Dean</t>
  </si>
  <si>
    <t>HARPERCOLLINS PUBLISHERS</t>
  </si>
  <si>
    <t>Eric Litwin</t>
  </si>
  <si>
    <t>Pete the Cat Storybook Collection: 6 Groovy Stories</t>
  </si>
  <si>
    <t>Pete the Cat: Too Cool for School </t>
  </si>
  <si>
    <t>Pete the Cat and His Magic Sunglasses </t>
  </si>
  <si>
    <t>James Dean/ Kimberly Dean</t>
  </si>
  <si>
    <t>Pete the Cat Saves Christmas</t>
  </si>
  <si>
    <t>James Dean/ Eric Litwin</t>
  </si>
  <si>
    <t>Pete the Cat: 5-Minute Pete the Cat Stories: Includes 12 Groovy Stories!</t>
  </si>
  <si>
    <t>Fly Guy: A Pet for Fly Guy</t>
  </si>
  <si>
    <t>Tedd Arnold</t>
  </si>
  <si>
    <t>Prince Fly Guy</t>
  </si>
  <si>
    <t>Fly Guy: Shoo, Fly Guy!</t>
  </si>
  <si>
    <t>Fly Guy Meets Fly Girl</t>
  </si>
  <si>
    <t>Corderoy, Tracey/ Warnes, Tim (ILT)</t>
  </si>
  <si>
    <t>Tiger Tales</t>
  </si>
  <si>
    <t>The Librarian from the Black Lagoon</t>
  </si>
  <si>
    <t>Thaler, Mike</t>
  </si>
  <si>
    <t>The Class from the Black Lagoon</t>
  </si>
  <si>
    <t> Thaler, Mike</t>
  </si>
  <si>
    <t>The Music Teacher from the Black Lagoon</t>
  </si>
  <si>
    <t> Thaler, Mike/ Lee, Jared D. (ILT)</t>
  </si>
  <si>
    <t>The Teacher from the Black Lagoon</t>
  </si>
  <si>
    <t>The Gym Teacher from the Black Lagoon</t>
  </si>
  <si>
    <t>The Bully from the Black Lagoon</t>
  </si>
  <si>
    <t>Cock-a-doodle-doo! Barnyard Hullabaloo</t>
  </si>
  <si>
    <t>Rumble in the Jungle</t>
  </si>
  <si>
    <t>My Teacher Is a Monster!</t>
  </si>
  <si>
    <t>Children Make Terrible Pets</t>
  </si>
  <si>
    <t>竹橋國小105下48000元中英圖書明細</t>
    <phoneticPr fontId="1" type="noConversion"/>
  </si>
  <si>
    <t>天燈精靈2266</t>
  </si>
  <si>
    <t>月光三部曲1：淡水女巫的魔幻地圖</t>
  </si>
  <si>
    <t>月光三部曲3：回家之路1947</t>
  </si>
  <si>
    <t>瑪塔．納西罕(Mahtab Narsimhan)</t>
  </si>
  <si>
    <t>遠見天下文化出版事業股份有限公司-小天下</t>
  </si>
  <si>
    <t>蘇珊．克瑞拉(Susan Kreller)</t>
  </si>
  <si>
    <t>我，是什麼呢？(哲學思考遊戲02)</t>
  </si>
  <si>
    <t>奧斯卡‧柏尼菲 (Oscar Brenifier)</t>
  </si>
  <si>
    <t>情感，是什麼呢？(哲學思考遊戲 01)</t>
  </si>
  <si>
    <t xml:space="preserve">知道，是什麼呢？ (哲學思考遊戲 03)        </t>
  </si>
  <si>
    <t>好與壞，是什麼呢？(哲學思考遊戲 04)</t>
  </si>
  <si>
    <t>奧斯卡‧柏尼菲 (Oscar Brenifier)
繪者：克雷蒙‧德沃</t>
  </si>
  <si>
    <t>人生，是什麼呢？       (哲學思考遊戲 05)</t>
  </si>
  <si>
    <t>奧斯卡‧柏尼菲 Oscar Brenifier</t>
  </si>
  <si>
    <t>美與藝術，是什麼呢？(哲學思考遊戲 06)</t>
  </si>
  <si>
    <t>團體生活，是什麼呢？(哲學思考遊戲 07)</t>
  </si>
  <si>
    <t xml:space="preserve"> 弗朗西絲卡．帕迪</t>
  </si>
  <si>
    <t>用點心學校6：神氣白米飯</t>
  </si>
  <si>
    <t>大衛．麥克菲爾 (David McPhail)／文．圖</t>
  </si>
  <si>
    <t>LULU'S CHRISTMAS </t>
  </si>
  <si>
    <t>Camilla Reid</t>
  </si>
  <si>
    <t>BLOOMSBURY</t>
  </si>
  <si>
    <t>LULU'S CLOTHES </t>
  </si>
  <si>
    <t>LULU'S LOO</t>
  </si>
  <si>
    <t>LULU'S LUNCH </t>
  </si>
  <si>
    <t>LULU'S SHOES</t>
  </si>
  <si>
    <t>THIS IS LULU</t>
  </si>
  <si>
    <t>LULU LOVES COLOURS</t>
  </si>
  <si>
    <t>LULU LOVES NOISES </t>
  </si>
  <si>
    <t>LULU AND NOISY BABY</t>
  </si>
  <si>
    <t>LULU LOVES NURSERY</t>
  </si>
  <si>
    <t>I Am a Big Sister</t>
  </si>
  <si>
    <t>Caroline Jayne Church</t>
  </si>
  <si>
    <t>Scholastic Asia</t>
  </si>
  <si>
    <t>I Love You Through and Through</t>
  </si>
  <si>
    <t>Goodnight, I Love You</t>
  </si>
  <si>
    <t>A Kiss for You</t>
  </si>
  <si>
    <t>I Am a Big Brother</t>
  </si>
  <si>
    <t>Ten Tiny Toes</t>
  </si>
  <si>
    <t>How Do I Love You?</t>
  </si>
  <si>
    <t>The More We Get Together</t>
  </si>
  <si>
    <t>Potty Time!</t>
  </si>
  <si>
    <t>Sweet Child of Mine</t>
  </si>
  <si>
    <t>出版地
(國家)</t>
    <phoneticPr fontId="2" type="noConversion"/>
  </si>
  <si>
    <t>備註</t>
    <phoneticPr fontId="1" type="noConversion"/>
  </si>
  <si>
    <t>國語日報</t>
    <phoneticPr fontId="2" type="noConversion"/>
  </si>
  <si>
    <t>9789577516794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</si>
  <si>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</si>
  <si>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</si>
  <si>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</si>
  <si>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臺灣</t>
    <phoneticPr fontId="2" type="noConversion"/>
  </si>
  <si>
    <t>史黛拉．梅德門特（Stella Maidment）</t>
    <phoneticPr fontId="2" type="noConversion"/>
  </si>
  <si>
    <t>亞歷珊卓．柯肯 Alexandra Koken</t>
    <phoneticPr fontId="2" type="noConversion"/>
  </si>
  <si>
    <t>Chyler</t>
    <phoneticPr fontId="2" type="noConversion"/>
  </si>
  <si>
    <t>親子天下</t>
    <phoneticPr fontId="2" type="noConversion"/>
  </si>
  <si>
    <t>我是怪胎</t>
    <phoneticPr fontId="2" type="noConversion"/>
  </si>
  <si>
    <t>王淑芬</t>
    <phoneticPr fontId="2" type="noConversion"/>
  </si>
  <si>
    <t>小珍珠選守護神</t>
    <phoneticPr fontId="2" type="noConversion"/>
  </si>
  <si>
    <t>方素珍</t>
    <phoneticPr fontId="2" type="noConversion"/>
  </si>
  <si>
    <t>好大好大的大番薯</t>
    <phoneticPr fontId="2" type="noConversion"/>
  </si>
  <si>
    <t>赤羽末吉</t>
    <phoneticPr fontId="2" type="noConversion"/>
  </si>
  <si>
    <t>信誼基金出版社</t>
    <phoneticPr fontId="2" type="noConversion"/>
  </si>
  <si>
    <t>天下雜誌</t>
    <phoneticPr fontId="2" type="noConversion"/>
  </si>
  <si>
    <t>台灣</t>
    <phoneticPr fontId="2" type="noConversion"/>
  </si>
  <si>
    <t>野人文化</t>
    <phoneticPr fontId="2" type="noConversion"/>
  </si>
  <si>
    <t>啊！睡覺的時候最幸福：樹懶睏睏的尋夢之旅</t>
    <phoneticPr fontId="2" type="noConversion"/>
  </si>
  <si>
    <t>魚君的海洋學堂 01</t>
    <phoneticPr fontId="1" type="noConversion"/>
  </si>
  <si>
    <t>中文書71196</t>
    <phoneticPr fontId="1" type="noConversion"/>
  </si>
  <si>
    <t>Andreae, Giles/ Wojtowycz, David (ILT)</t>
    <phoneticPr fontId="2" type="noConversion"/>
  </si>
  <si>
    <t>Tiger Tales</t>
    <phoneticPr fontId="2" type="noConversion"/>
  </si>
  <si>
    <t>UK</t>
    <phoneticPr fontId="2" type="noConversion"/>
  </si>
  <si>
    <t> Brown, Peter</t>
    <phoneticPr fontId="2" type="noConversion"/>
  </si>
  <si>
    <t>Little Brown &amp; Co</t>
    <phoneticPr fontId="2" type="noConversion"/>
  </si>
  <si>
    <t>USA</t>
    <phoneticPr fontId="2" type="noConversion"/>
  </si>
  <si>
    <t>Book of Rhymes and Rhythms Level 1A (with CD)</t>
    <phoneticPr fontId="2" type="noConversion"/>
  </si>
  <si>
    <t>Silexbooks編輯群</t>
    <phoneticPr fontId="2" type="noConversion"/>
  </si>
  <si>
    <t>Silexbooks</t>
    <phoneticPr fontId="2" type="noConversion"/>
  </si>
  <si>
    <t>Taiwan</t>
    <phoneticPr fontId="2" type="noConversion"/>
  </si>
  <si>
    <t>Book of Rhymes and Rhythms Level 1B (B+CD)</t>
    <phoneticPr fontId="2" type="noConversion"/>
  </si>
  <si>
    <t>Book of Rhymes and Rhythms Level K (B+CD)</t>
    <phoneticPr fontId="2" type="noConversion"/>
  </si>
  <si>
    <t>Book of Rhymes and Rhythms Level 2A (B+CD)</t>
    <phoneticPr fontId="2" type="noConversion"/>
  </si>
  <si>
    <t>Book of Rhymes and Rhythms Level 2B (B+CD)</t>
    <phoneticPr fontId="2" type="noConversion"/>
  </si>
  <si>
    <t>Sight Word Tales: Have You Seen Jellybean?</t>
    <phoneticPr fontId="2" type="noConversion"/>
  </si>
  <si>
    <t>Maria Fleming</t>
    <phoneticPr fontId="2" type="noConversion"/>
  </si>
  <si>
    <t>Scholastic Pr</t>
    <phoneticPr fontId="2" type="noConversion"/>
  </si>
  <si>
    <t>Sight Word Tales: Let's Make Soup Together</t>
    <phoneticPr fontId="2" type="noConversion"/>
  </si>
  <si>
    <t>Sight Word Tales: Oodles of Noodles</t>
    <phoneticPr fontId="2" type="noConversion"/>
  </si>
  <si>
    <t>Sight Word Tales: Today Is So Boring!</t>
    <phoneticPr fontId="2" type="noConversion"/>
  </si>
  <si>
    <t>Sight Word Tales: My Dragon and I</t>
    <phoneticPr fontId="2" type="noConversion"/>
  </si>
  <si>
    <t>Sight Word Tales: Look at that Cat!</t>
    <phoneticPr fontId="2" type="noConversion"/>
  </si>
  <si>
    <t>Sight Word Tales: Don't Be Afraid, Monster</t>
    <phoneticPr fontId="2" type="noConversion"/>
  </si>
  <si>
    <t>Sight Word Tales: A House for Mouse</t>
    <phoneticPr fontId="2" type="noConversion"/>
  </si>
  <si>
    <t>Sight Word Tales: Please Stop Monkeying Around!</t>
    <phoneticPr fontId="2" type="noConversion"/>
  </si>
  <si>
    <t>美國</t>
    <phoneticPr fontId="2" type="noConversion"/>
  </si>
  <si>
    <t>Caroline Jayne Church</t>
    <phoneticPr fontId="2" type="noConversion"/>
  </si>
  <si>
    <t>法國</t>
    <phoneticPr fontId="2" type="noConversion"/>
  </si>
  <si>
    <t>合計</t>
    <phoneticPr fontId="1" type="noConversion"/>
  </si>
  <si>
    <t>狼妻：沈石溪暢銷動物小說</t>
    <phoneticPr fontId="2" type="noConversion"/>
  </si>
  <si>
    <t>沈石溪</t>
    <phoneticPr fontId="2" type="noConversion"/>
  </si>
  <si>
    <t>國語日報</t>
    <phoneticPr fontId="2" type="noConversion"/>
  </si>
  <si>
    <t>9789577517135</t>
    <phoneticPr fontId="2" type="noConversion"/>
  </si>
  <si>
    <t>象母怨：沈石溪暢銷動物小說</t>
    <phoneticPr fontId="2" type="noConversion"/>
  </si>
  <si>
    <t>9789577517647</t>
    <phoneticPr fontId="2" type="noConversion"/>
  </si>
  <si>
    <t>巨蜥母親：沈石溪全新動物小說</t>
    <phoneticPr fontId="2" type="noConversion"/>
  </si>
  <si>
    <t>9789577517616</t>
    <phoneticPr fontId="2" type="noConversion"/>
  </si>
  <si>
    <t>第七條獵犬</t>
    <phoneticPr fontId="2" type="noConversion"/>
  </si>
  <si>
    <t>9789577516305</t>
    <phoneticPr fontId="2" type="noConversion"/>
  </si>
  <si>
    <t>雙面獵犬</t>
    <phoneticPr fontId="2" type="noConversion"/>
  </si>
  <si>
    <t>9789577516930</t>
    <phoneticPr fontId="2" type="noConversion"/>
  </si>
  <si>
    <t>9789577516954</t>
    <phoneticPr fontId="2" type="noConversion"/>
  </si>
  <si>
    <t>野馬歸野</t>
    <phoneticPr fontId="2" type="noConversion"/>
  </si>
  <si>
    <t>The Gruffalo</t>
    <phoneticPr fontId="2" type="noConversion"/>
  </si>
  <si>
    <t>UK</t>
    <phoneticPr fontId="2" type="noConversion"/>
  </si>
  <si>
    <t>是</t>
    <phoneticPr fontId="2" type="noConversion"/>
  </si>
  <si>
    <t>The Smartest Giant in Town</t>
    <phoneticPr fontId="2" type="noConversion"/>
  </si>
  <si>
    <t> 9780142501122</t>
    <phoneticPr fontId="2" type="noConversion"/>
  </si>
  <si>
    <t> 9781405034708</t>
    <phoneticPr fontId="2" type="noConversion"/>
  </si>
  <si>
    <t>9780062110589 </t>
    <phoneticPr fontId="2" type="noConversion"/>
  </si>
  <si>
    <t>Pete the Cat: I Love My White Shoes</t>
    <phoneticPr fontId="2" type="noConversion"/>
  </si>
  <si>
    <t>9780061906220 </t>
    <phoneticPr fontId="2" type="noConversion"/>
  </si>
  <si>
    <t>9780062304254 </t>
    <phoneticPr fontId="2" type="noConversion"/>
  </si>
  <si>
    <t>9780062110756 </t>
    <phoneticPr fontId="2" type="noConversion"/>
  </si>
  <si>
    <t>9780062275561 </t>
    <phoneticPr fontId="2" type="noConversion"/>
  </si>
  <si>
    <t>Pete the Cat: The First Thanksgiving</t>
    <phoneticPr fontId="2" type="noConversion"/>
  </si>
  <si>
    <t>9780062198693 </t>
    <phoneticPr fontId="2" type="noConversion"/>
  </si>
  <si>
    <t>9780062110626 </t>
    <phoneticPr fontId="2" type="noConversion"/>
  </si>
  <si>
    <t>9780062470195 </t>
    <phoneticPr fontId="2" type="noConversion"/>
  </si>
  <si>
    <t>Scholastic Pr</t>
    <phoneticPr fontId="2" type="noConversion"/>
  </si>
  <si>
    <t>NOW!</t>
    <phoneticPr fontId="2" type="noConversion"/>
  </si>
  <si>
    <t>NO!</t>
    <phoneticPr fontId="2" type="noConversion"/>
  </si>
  <si>
    <t>WHY</t>
    <phoneticPr fontId="2" type="noConversion"/>
  </si>
  <si>
    <t>Cartwheel Books</t>
    <phoneticPr fontId="2" type="noConversion"/>
  </si>
  <si>
    <t>英語書24935</t>
    <phoneticPr fontId="1" type="noConversion"/>
  </si>
  <si>
    <t>這不是我的帽子</t>
    <phoneticPr fontId="2" type="noConversion"/>
  </si>
  <si>
    <t>雍‧卡拉森</t>
    <phoneticPr fontId="2" type="noConversion"/>
  </si>
  <si>
    <t>三之三</t>
    <phoneticPr fontId="2" type="noConversion"/>
  </si>
  <si>
    <t>台灣</t>
    <phoneticPr fontId="2" type="noConversion"/>
  </si>
  <si>
    <t>發現一頂帽子</t>
    <phoneticPr fontId="2" type="noConversion"/>
  </si>
  <si>
    <t>紙牌的秘密</t>
    <phoneticPr fontId="2" type="noConversion"/>
  </si>
  <si>
    <t>喬斯坦‧賈德</t>
    <phoneticPr fontId="2" type="noConversion"/>
  </si>
  <si>
    <t>解憂雜貨店</t>
    <phoneticPr fontId="2" type="noConversion"/>
  </si>
  <si>
    <t>東野圭吾</t>
    <phoneticPr fontId="2" type="noConversion"/>
  </si>
  <si>
    <t>皇冠</t>
    <phoneticPr fontId="2" type="noConversion"/>
  </si>
  <si>
    <t>神奇樹屋小百科20</t>
    <phoneticPr fontId="2" type="noConversion"/>
  </si>
  <si>
    <t>瑪麗．波．奧斯本、威爾．奧斯本</t>
    <phoneticPr fontId="2" type="noConversion"/>
  </si>
  <si>
    <t>小天下</t>
    <phoneticPr fontId="2" type="noConversion"/>
  </si>
  <si>
    <t>陳宏淑</t>
    <phoneticPr fontId="2" type="noConversion"/>
  </si>
  <si>
    <t>賴慈芸</t>
    <phoneticPr fontId="2" type="noConversion"/>
  </si>
  <si>
    <t>是</t>
    <phoneticPr fontId="1" type="noConversion"/>
  </si>
  <si>
    <t>恆毅力：人生成功的究極能力</t>
    <phoneticPr fontId="2" type="noConversion"/>
  </si>
  <si>
    <t>校名： 七股區竹橋國小  填表人：  高貴美   教導主任： 何玲慧    校長：陳進發    連絡電話：7891041#20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</si>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</sst>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76" formatCode="0_);[Red]\(0\)"/>
    <numFmt numFmtId="177" formatCode="0_ "/>
    <numFmt numFmtId="178" formatCode="_-* #,##0_-;\-* #,##0_-;_-* &quot;-&quot;??_-;_-@_-"/>
    <numFmt numFmtId="179" formatCode="000"/>
    <numFmt numFmtId="180" formatCode="0&quot; &quot;;[Red]&quot;(&quot;0&quot;)&quot;"/>
    <numFmt numFmtId="181" formatCode="#,##0_ ;[Red]\-#,##0\ "/>
  </numFmts>
  <fonts count="1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u/>
      <sz val="6"/>
      <color theme="1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0"/>
      <color rgb="FF000000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sz val="10"/>
      <color indexed="8"/>
      <name val="新細明體"/>
      <family val="1"/>
      <charset val="136"/>
      <scheme val="minor"/>
    </font>
    <font>
      <u/>
      <sz val="10"/>
      <name val="新細明體"/>
      <family val="1"/>
      <charset val="136"/>
      <scheme val="minor"/>
    </font>
    <font>
      <i/>
      <sz val="10"/>
      <name val="新細明體"/>
      <family val="1"/>
      <charset val="136"/>
      <scheme val="minor"/>
    </font>
    <font>
      <sz val="10"/>
      <color rgb="FF333333"/>
      <name val="新細明體"/>
      <family val="1"/>
      <charset val="136"/>
      <scheme val="minor"/>
    </font>
    <font>
      <sz val="10"/>
      <color rgb="FF000000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NumberFormat="0" applyFont="0" applyBorder="0" applyProtection="0">
      <alignment vertical="center"/>
    </xf>
    <xf numFmtId="0" fontId="4" fillId="0" borderId="0">
      <alignment vertical="center"/>
    </xf>
  </cellStyleXfs>
  <cellXfs count="65">
    <xf numFmtId="0" fontId="0" fillId="0" borderId="0" xfId="0">
      <alignment vertical="center"/>
    </xf>
    <xf numFmtId="0" fontId="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177" fontId="9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180" fontId="8" fillId="0" borderId="1" xfId="0" applyNumberFormat="1" applyFont="1" applyFill="1" applyBorder="1" applyAlignment="1">
      <alignment horizontal="left" vertical="center"/>
    </xf>
    <xf numFmtId="0" fontId="8" fillId="0" borderId="1" xfId="9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left" vertical="center"/>
    </xf>
    <xf numFmtId="181" fontId="9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181" fontId="11" fillId="0" borderId="1" xfId="0" applyNumberFormat="1" applyFont="1" applyFill="1" applyBorder="1" applyAlignment="1">
      <alignment horizontal="left" vertical="center"/>
    </xf>
    <xf numFmtId="0" fontId="10" fillId="0" borderId="1" xfId="2" applyFont="1" applyBorder="1" applyAlignment="1">
      <alignment horizontal="left" vertical="top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/>
    </xf>
    <xf numFmtId="49" fontId="10" fillId="0" borderId="1" xfId="2" applyNumberFormat="1" applyFont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/>
    </xf>
    <xf numFmtId="176" fontId="10" fillId="0" borderId="1" xfId="0" applyNumberFormat="1" applyFont="1" applyBorder="1" applyAlignment="1">
      <alignment horizontal="left" vertical="center"/>
    </xf>
    <xf numFmtId="0" fontId="12" fillId="0" borderId="1" xfId="1" applyFont="1" applyBorder="1" applyAlignment="1" applyProtection="1">
      <alignment horizontal="left" vertical="center"/>
    </xf>
    <xf numFmtId="177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176" fontId="10" fillId="0" borderId="1" xfId="0" applyNumberFormat="1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left" vertical="center"/>
    </xf>
    <xf numFmtId="1" fontId="13" fillId="0" borderId="1" xfId="0" applyNumberFormat="1" applyFont="1" applyBorder="1" applyAlignment="1">
      <alignment horizontal="left" vertical="center" wrapText="1"/>
    </xf>
    <xf numFmtId="0" fontId="12" fillId="0" borderId="1" xfId="1" applyFont="1" applyBorder="1" applyAlignment="1" applyProtection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176" fontId="10" fillId="0" borderId="1" xfId="2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0" fillId="0" borderId="1" xfId="4" applyFont="1" applyFill="1" applyBorder="1" applyAlignment="1">
      <alignment horizontal="left" vertical="center" wrapText="1"/>
    </xf>
    <xf numFmtId="0" fontId="10" fillId="2" borderId="1" xfId="4" applyFont="1" applyFill="1" applyBorder="1" applyAlignment="1">
      <alignment horizontal="left" vertical="center" wrapText="1"/>
    </xf>
    <xf numFmtId="176" fontId="10" fillId="0" borderId="1" xfId="2" applyNumberFormat="1" applyFont="1" applyBorder="1" applyAlignment="1">
      <alignment horizontal="left" vertical="center"/>
    </xf>
    <xf numFmtId="0" fontId="10" fillId="0" borderId="1" xfId="5" applyFont="1" applyBorder="1" applyAlignment="1">
      <alignment horizontal="left" vertical="center" wrapText="1"/>
    </xf>
    <xf numFmtId="176" fontId="10" fillId="0" borderId="1" xfId="5" quotePrefix="1" applyNumberFormat="1" applyFont="1" applyBorder="1" applyAlignment="1">
      <alignment horizontal="left" vertical="center" wrapText="1"/>
    </xf>
    <xf numFmtId="178" fontId="10" fillId="0" borderId="1" xfId="6" applyNumberFormat="1" applyFont="1" applyBorder="1" applyAlignment="1">
      <alignment horizontal="left" vertical="center"/>
    </xf>
    <xf numFmtId="0" fontId="10" fillId="0" borderId="1" xfId="7" applyFont="1" applyBorder="1" applyAlignment="1">
      <alignment horizontal="left" vertical="center" wrapText="1"/>
    </xf>
    <xf numFmtId="179" fontId="10" fillId="0" borderId="1" xfId="2" applyNumberFormat="1" applyFont="1" applyBorder="1" applyAlignment="1">
      <alignment horizontal="left" vertical="top" wrapText="1"/>
    </xf>
    <xf numFmtId="0" fontId="10" fillId="0" borderId="1" xfId="2" applyFont="1" applyFill="1" applyBorder="1" applyAlignment="1">
      <alignment horizontal="left" vertical="top" wrapText="1"/>
    </xf>
    <xf numFmtId="0" fontId="10" fillId="3" borderId="1" xfId="4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179" fontId="9" fillId="0" borderId="5" xfId="0" applyNumberFormat="1" applyFont="1" applyBorder="1" applyAlignment="1">
      <alignment horizontal="left" vertical="center"/>
    </xf>
    <xf numFmtId="179" fontId="8" fillId="0" borderId="3" xfId="0" applyNumberFormat="1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79" fontId="11" fillId="0" borderId="1" xfId="0" applyNumberFormat="1" applyFont="1" applyBorder="1" applyAlignment="1">
      <alignment horizontal="left" vertical="center"/>
    </xf>
    <xf numFmtId="179" fontId="9" fillId="0" borderId="3" xfId="0" applyNumberFormat="1" applyFont="1" applyBorder="1" applyAlignment="1">
      <alignment horizontal="left" vertical="center"/>
    </xf>
    <xf numFmtId="179" fontId="9" fillId="3" borderId="5" xfId="10" applyNumberFormat="1" applyFont="1" applyFill="1" applyBorder="1" applyAlignment="1">
      <alignment horizontal="left" vertical="center"/>
    </xf>
    <xf numFmtId="0" fontId="9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 vertical="center" wrapText="1"/>
    </xf>
  </cellXfs>
  <cellStyles count="11">
    <cellStyle name="一般" xfId="0" builtinId="0"/>
    <cellStyle name="一般 10 2" xfId="10"/>
    <cellStyle name="一般 13" xfId="9"/>
    <cellStyle name="一般 2" xfId="4"/>
    <cellStyle name="一般 2 2 3" xfId="8"/>
    <cellStyle name="一般 3" xfId="2"/>
    <cellStyle name="一般_2009新書通報_圖書館採購專用_圖檔" xfId="7"/>
    <cellStyle name="一般_米奇巴克書籍報品總表-簡明表+新書" xfId="5"/>
    <cellStyle name="一般_訂單1" xfId="3"/>
    <cellStyle name="千分位 2" xfId="6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children%20%20%20%20%20%20%20%20" TargetMode="External"/><Relationship Id="rId13" Type="http://schemas.openxmlformats.org/officeDocument/2006/relationships/hyperlink" Target="http://www.books.com.tw/web/sys_puballb/books/?pubid=human" TargetMode="External"/><Relationship Id="rId18" Type="http://schemas.openxmlformats.org/officeDocument/2006/relationships/hyperlink" Target="http://www.books.com.tw/web/sys_puballb/books/?pubid=hsinyi" TargetMode="External"/><Relationship Id="rId26" Type="http://schemas.openxmlformats.org/officeDocument/2006/relationships/hyperlink" Target="http://www.books.com.tw/web/sys_puballb/books/?pubid=youth" TargetMode="External"/><Relationship Id="rId39" Type="http://schemas.openxmlformats.org/officeDocument/2006/relationships/hyperlink" Target="javascript:%20location.href=SearchLink('Caroline%20Jayne%20Church','%E5%85%A8%E9%A4%A8%E6%90%9C%E5%B0%8B','au');" TargetMode="External"/><Relationship Id="rId3" Type="http://schemas.openxmlformats.org/officeDocument/2006/relationships/hyperlink" Target="http://search.books.com.tw/exep/prod_search.php?key=%E7%91%AA%E9%BA%97%EF%BC%8E%E6%B3%A2%EF%BC%8E%E5%A5%A7%E6%96%AF%E6%9C%AC%E3%80%81%E5%A8%81%E7%88%BE%EF%BC%8E%E5%A5%A7%E6%96%AF%E6%9C%AC&amp;f=author" TargetMode="External"/><Relationship Id="rId21" Type="http://schemas.openxmlformats.org/officeDocument/2006/relationships/hyperlink" Target="http://www.books.com.tw/web/sys_puballb/books/?pubid=youth" TargetMode="External"/><Relationship Id="rId34" Type="http://schemas.openxmlformats.org/officeDocument/2006/relationships/hyperlink" Target="javascript:%20location.href=SearchLink('Scholastic%20%20','%E5%85%A8%E9%A4%A8%E6%90%9C%E5%B0%8B','bl');" TargetMode="External"/><Relationship Id="rId42" Type="http://schemas.openxmlformats.org/officeDocument/2006/relationships/hyperlink" Target="javascript:%20location.href=SearchLink('Caroline%20Jayne%20Church','%E5%85%A8%E9%A4%A8%E6%90%9C%E5%B0%8B','au')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://www.books.com.tw/web/sys_puballb/books/?pubid=children%20%20%20%20%20%20%20%20" TargetMode="External"/><Relationship Id="rId12" Type="http://schemas.openxmlformats.org/officeDocument/2006/relationships/hyperlink" Target="javascript:location.href=LinkToSearch('%E7%AB%A5%E5%98%89')" TargetMode="External"/><Relationship Id="rId17" Type="http://schemas.openxmlformats.org/officeDocument/2006/relationships/hyperlink" Target="http://www.books.com.tw/web/sys_puballb/books/?pubid=youth" TargetMode="External"/><Relationship Id="rId25" Type="http://schemas.openxmlformats.org/officeDocument/2006/relationships/hyperlink" Target="http://search.books.com.tw/exep/prod_search.php?key=%E7%AE%A1%E5%AE%B6%E7%90%AA&amp;f=author" TargetMode="External"/><Relationship Id="rId33" Type="http://schemas.openxmlformats.org/officeDocument/2006/relationships/hyperlink" Target="javascript:%20location.href=SearchLink('Caroline%20Jayne%20Church','%E5%85%A8%E9%A4%A8%E6%90%9C%E5%B0%8B','au');" TargetMode="External"/><Relationship Id="rId38" Type="http://schemas.openxmlformats.org/officeDocument/2006/relationships/hyperlink" Target="javascript:%20location.href=SearchLink('Caroline%20Jayne%20Church','%E5%85%A8%E9%A4%A8%E6%90%9C%E5%B0%8B','au');" TargetMode="External"/><Relationship Id="rId46" Type="http://schemas.openxmlformats.org/officeDocument/2006/relationships/hyperlink" Target="http://www.mackids.com.tw/index.php?action=art_detail&amp;Sn=207" TargetMode="External"/><Relationship Id="rId2" Type="http://schemas.openxmlformats.org/officeDocument/2006/relationships/hyperlink" Target="http://search.books.com.tw/exep/prod_search.php?key=%E7%91%AA%E9%BA%97%EF%BC%8E%E6%B3%A2%EF%BC%8E%E5%A5%A7%E6%96%AF%E6%9C%AC%E3%80%81%E5%A8%81%E7%88%BE%EF%BC%8E%E5%A5%A7%E6%96%AF%E6%9C%AC&amp;f=author" TargetMode="External"/><Relationship Id="rId16" Type="http://schemas.openxmlformats.org/officeDocument/2006/relationships/hyperlink" Target="http://search.books.com.tw/exep/prod_search.php?key=%E5%B0%8F%E6%9E%97%E8%89%AF%E5%BD%B0&amp;f=author" TargetMode="External"/><Relationship Id="rId20" Type="http://schemas.openxmlformats.org/officeDocument/2006/relationships/hyperlink" Target="http://search.books.com.tw/exep/prod_search.php?key=%E7%AE%A1%E5%AE%B6%E7%90%AA&amp;f=author" TargetMode="External"/><Relationship Id="rId29" Type="http://schemas.openxmlformats.org/officeDocument/2006/relationships/hyperlink" Target="http://search.books.com.tw/exep/prod_search.php?key=%E7%8E%8B%E6%96%87%E8%8F%AF&amp;f=author" TargetMode="External"/><Relationship Id="rId41" Type="http://schemas.openxmlformats.org/officeDocument/2006/relationships/hyperlink" Target="javascript:%20location.href=SearchLink('Caroline%20Jayne%20Church','%E5%85%A8%E9%A4%A8%E6%90%9C%E5%B0%8B','au');" TargetMode="External"/><Relationship Id="rId1" Type="http://schemas.openxmlformats.org/officeDocument/2006/relationships/hyperlink" Target="http://search.books.com.tw/exep/prod_search.php?key=%E7%91%AA%E9%BA%97%EF%BC%8E%E6%B3%A2%EF%BC%8E%E5%A5%A7%E6%96%AF%E6%9C%AC%E3%80%81%E5%A8%81%E7%88%BE%EF%BC%8E%E5%A5%A7%E6%96%AF%E6%9C%AC&amp;f=author" TargetMode="External"/><Relationship Id="rId6" Type="http://schemas.openxmlformats.org/officeDocument/2006/relationships/hyperlink" Target="http://www.books.com.tw/web/sys_puballb/books/?pubid=children%20%20%20%20%20%20%20%20" TargetMode="External"/><Relationship Id="rId11" Type="http://schemas.openxmlformats.org/officeDocument/2006/relationships/hyperlink" Target="javascript:location.href=LinkToSearch('%E7%AB%A5%E5%98%89')" TargetMode="External"/><Relationship Id="rId24" Type="http://schemas.openxmlformats.org/officeDocument/2006/relationships/hyperlink" Target="http://www.books.com.tw/web/sys_puballb/books/?pubid=youth" TargetMode="External"/><Relationship Id="rId32" Type="http://schemas.openxmlformats.org/officeDocument/2006/relationships/hyperlink" Target="http://www.books.com.tw/web/sys_puballb/books/?pubid=cw" TargetMode="External"/><Relationship Id="rId37" Type="http://schemas.openxmlformats.org/officeDocument/2006/relationships/hyperlink" Target="javascript:%20location.href=SearchLink('Caroline%20Jayne%20Church','%E5%85%A8%E9%A4%A8%E6%90%9C%E5%B0%8B','au');" TargetMode="External"/><Relationship Id="rId40" Type="http://schemas.openxmlformats.org/officeDocument/2006/relationships/hyperlink" Target="javascript:%20location.href=SearchLink('Caroline%20Jayne%20Church','%E5%85%A8%E9%A4%A8%E6%90%9C%E5%B0%8B','au');" TargetMode="External"/><Relationship Id="rId45" Type="http://schemas.openxmlformats.org/officeDocument/2006/relationships/hyperlink" Target="http://www.mackids.com.tw/index.php?action=art_detail&amp;Sn=207" TargetMode="External"/><Relationship Id="rId5" Type="http://schemas.openxmlformats.org/officeDocument/2006/relationships/hyperlink" Target="http://search.books.com.tw/exep/prod_search.php?key=%E7%91%AA%E9%BA%97%EF%BC%8E%E6%B3%A2%EF%BC%8E%E5%A5%A7%E6%96%AF%E6%9C%AC%E3%80%81%E5%A8%81%E7%88%BE%EF%BC%8E%E5%A5%A7%E6%96%AF%E6%9C%AC&amp;f=author" TargetMode="External"/><Relationship Id="rId15" Type="http://schemas.openxmlformats.org/officeDocument/2006/relationships/hyperlink" Target="http://www.books.com.tw/web/sys_puballb/books/?pubid=hsinyi" TargetMode="External"/><Relationship Id="rId23" Type="http://schemas.openxmlformats.org/officeDocument/2006/relationships/hyperlink" Target="http://search.books.com.tw/exep/prod_search.php?key=%E7%AE%A1%E5%AE%B6%E7%90%AA&amp;f=author" TargetMode="External"/><Relationship Id="rId28" Type="http://schemas.openxmlformats.org/officeDocument/2006/relationships/hyperlink" Target="http://www.books.com.tw/web/sys_puballb/books/?pubid=linking" TargetMode="External"/><Relationship Id="rId36" Type="http://schemas.openxmlformats.org/officeDocument/2006/relationships/hyperlink" Target="javascript:%20location.href=SearchLink('Caroline%20Jayne%20Church','%E5%85%A8%E9%A4%A8%E6%90%9C%E5%B0%8B','au');" TargetMode="External"/><Relationship Id="rId10" Type="http://schemas.openxmlformats.org/officeDocument/2006/relationships/hyperlink" Target="javascript:location.href=LinkToSearch('%E4%B8%B9%E5%B0%BC%E5%B9%B3%E5%85%8B%E8%8F%AF%E7%89%B9')" TargetMode="External"/><Relationship Id="rId19" Type="http://schemas.openxmlformats.org/officeDocument/2006/relationships/hyperlink" Target="http://search.books.com.tw/exep/prod_search.php?key=%E8%98%87%E8%8F%B2%EF%BC%8E%E5%B8%83%E8%90%8A%E5%85%8B%E6%B2%83%2F%E5%9C%96%E6%96%87&amp;f=author" TargetMode="External"/><Relationship Id="rId31" Type="http://schemas.openxmlformats.org/officeDocument/2006/relationships/hyperlink" Target="http://search.books.com.tw/exep/prod_search.php?key=%E7%8E%8B%E6%96%87%E8%8F%AF&amp;f=author" TargetMode="External"/><Relationship Id="rId44" Type="http://schemas.openxmlformats.org/officeDocument/2006/relationships/hyperlink" Target="javascript:%20location.href=SearchLink('Scholastic%20%20','%E5%85%A8%E9%A4%A8%E6%90%9C%E5%B0%8B','bl');" TargetMode="External"/><Relationship Id="rId4" Type="http://schemas.openxmlformats.org/officeDocument/2006/relationships/hyperlink" Target="http://search.books.com.tw/exep/prod_search.php?key=%E7%91%AA%E9%BA%97%EF%BC%8E%E6%B3%A2%EF%BC%8E%E5%A5%A7%E6%96%AF%E6%9C%AC%E3%80%81%E5%A8%81%E7%88%BE%EF%BC%8E%E5%A5%A7%E6%96%AF%E6%9C%AC&amp;f=author" TargetMode="External"/><Relationship Id="rId9" Type="http://schemas.openxmlformats.org/officeDocument/2006/relationships/hyperlink" Target="javascript:location.href=LinkToSearch('%E4%BA%9E%E6%AD%B7%E7%8F%8A%E5%8D%93%E2%80%A7%E6%9F%AF%E8%82%AF%20Alexandra%20Koken')" TargetMode="External"/><Relationship Id="rId14" Type="http://schemas.openxmlformats.org/officeDocument/2006/relationships/hyperlink" Target="http://search.books.com.tw/exep/prod_search.php?key=%E7%8F%8D%E5%A6%AE%E7%B5%B2%E2%80%A7%E6%A2%85%E2%80%A7%E5%B0%A4%E5%BE%B7%E9%87%8C&amp;f=author" TargetMode="External"/><Relationship Id="rId22" Type="http://schemas.openxmlformats.org/officeDocument/2006/relationships/hyperlink" Target="http://search.books.com.tw/exep/prod_search.php?key=%E7%AE%A1%E5%AE%B6%E7%90%AA&amp;f=author" TargetMode="External"/><Relationship Id="rId27" Type="http://schemas.openxmlformats.org/officeDocument/2006/relationships/hyperlink" Target="http://search.books.com.tw/exep/prod_search.php?key=%E9%99%B3%E5%95%9F%E6%B7%A6&amp;f=author" TargetMode="External"/><Relationship Id="rId30" Type="http://schemas.openxmlformats.org/officeDocument/2006/relationships/hyperlink" Target="http://www.books.com.tw/web/sys_puballb/books/?pubid=firefly" TargetMode="External"/><Relationship Id="rId35" Type="http://schemas.openxmlformats.org/officeDocument/2006/relationships/hyperlink" Target="javascript:%20location.href=SearchLink('Caroline%20Jayne%20Church','%E5%85%A8%E9%A4%A8%E6%90%9C%E5%B0%8B','au');" TargetMode="External"/><Relationship Id="rId43" Type="http://schemas.openxmlformats.org/officeDocument/2006/relationships/hyperlink" Target="javascript:%20location.href=SearchLink('Scholastic%20%20','%E5%85%A8%E9%A4%A8%E6%90%9C%E5%B0%8B','bl')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location.href=SearchLink('Caroline%20Jayne%20Church','%E5%85%A8%E9%A4%A8%E6%90%9C%E5%B0%8B','au');" TargetMode="External"/><Relationship Id="rId13" Type="http://schemas.openxmlformats.org/officeDocument/2006/relationships/hyperlink" Target="http://www.mackids.com.tw/index.php?action=art_detail&amp;Sn=207" TargetMode="External"/><Relationship Id="rId3" Type="http://schemas.openxmlformats.org/officeDocument/2006/relationships/hyperlink" Target="javascript:%20location.href=SearchLink('Caroline%20Jayne%20Church','%E5%85%A8%E9%A4%A8%E6%90%9C%E5%B0%8B','au');" TargetMode="External"/><Relationship Id="rId7" Type="http://schemas.openxmlformats.org/officeDocument/2006/relationships/hyperlink" Target="javascript:%20location.href=SearchLink('Caroline%20Jayne%20Church','%E5%85%A8%E9%A4%A8%E6%90%9C%E5%B0%8B','au');" TargetMode="External"/><Relationship Id="rId12" Type="http://schemas.openxmlformats.org/officeDocument/2006/relationships/hyperlink" Target="javascript:%20location.href=SearchLink('Scholastic%20%20','%E5%85%A8%E9%A4%A8%E6%90%9C%E5%B0%8B','bl');" TargetMode="External"/><Relationship Id="rId2" Type="http://schemas.openxmlformats.org/officeDocument/2006/relationships/hyperlink" Target="javascript:%20location.href=SearchLink('Scholastic%20%20','%E5%85%A8%E9%A4%A8%E6%90%9C%E5%B0%8B','bl');" TargetMode="External"/><Relationship Id="rId1" Type="http://schemas.openxmlformats.org/officeDocument/2006/relationships/hyperlink" Target="javascript:%20location.href=SearchLink('Caroline%20Jayne%20Church','%E5%85%A8%E9%A4%A8%E6%90%9C%E5%B0%8B','au');" TargetMode="External"/><Relationship Id="rId6" Type="http://schemas.openxmlformats.org/officeDocument/2006/relationships/hyperlink" Target="javascript:%20location.href=SearchLink('Caroline%20Jayne%20Church','%E5%85%A8%E9%A4%A8%E6%90%9C%E5%B0%8B','au');" TargetMode="External"/><Relationship Id="rId11" Type="http://schemas.openxmlformats.org/officeDocument/2006/relationships/hyperlink" Target="javascript:%20location.href=SearchLink('Scholastic%20%20','%E5%85%A8%E9%A4%A8%E6%90%9C%E5%B0%8B','bl');" TargetMode="External"/><Relationship Id="rId5" Type="http://schemas.openxmlformats.org/officeDocument/2006/relationships/hyperlink" Target="javascript:%20location.href=SearchLink('Caroline%20Jayne%20Church','%E5%85%A8%E9%A4%A8%E6%90%9C%E5%B0%8B','au');" TargetMode="External"/><Relationship Id="rId10" Type="http://schemas.openxmlformats.org/officeDocument/2006/relationships/hyperlink" Target="javascript:%20location.href=SearchLink('Caroline%20Jayne%20Church','%E5%85%A8%E9%A4%A8%E6%90%9C%E5%B0%8B','au');" TargetMode="External"/><Relationship Id="rId4" Type="http://schemas.openxmlformats.org/officeDocument/2006/relationships/hyperlink" Target="javascript:%20location.href=SearchLink('Caroline%20Jayne%20Church','%E5%85%A8%E9%A4%A8%E6%90%9C%E5%B0%8B','au');" TargetMode="External"/><Relationship Id="rId9" Type="http://schemas.openxmlformats.org/officeDocument/2006/relationships/hyperlink" Target="javascript:%20location.href=SearchLink('Caroline%20Jayne%20Church','%E5%85%A8%E9%A4%A8%E6%90%9C%E5%B0%8B','au');" TargetMode="External"/><Relationship Id="rId14" Type="http://schemas.openxmlformats.org/officeDocument/2006/relationships/hyperlink" Target="http://www.mackids.com.tw/index.php?action=art_detail&amp;Sn=2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2"/>
  <sheetViews>
    <sheetView tabSelected="1" topLeftCell="A324" zoomScale="70" zoomScaleNormal="70" workbookViewId="0">
      <selection activeCell="J50" sqref="J50"/>
    </sheetView>
  </sheetViews>
  <sheetFormatPr defaultRowHeight="14.25"/>
  <cols>
    <col min="1" max="1" width="3.375" style="6" customWidth="1"/>
    <col min="2" max="2" width="23.125" style="6" customWidth="1"/>
    <col min="3" max="3" width="18.25" style="6" customWidth="1"/>
    <col min="4" max="4" width="11.5" style="6" customWidth="1"/>
    <col min="5" max="5" width="6.5" style="6" customWidth="1"/>
    <col min="6" max="6" width="12.625" style="6" customWidth="1"/>
    <col min="7" max="7" width="3.75" style="6" customWidth="1"/>
    <col min="8" max="8" width="5.125" style="6" customWidth="1"/>
    <col min="9" max="9" width="8.125" style="6" customWidth="1"/>
    <col min="10" max="10" width="7.375" style="6" customWidth="1"/>
    <col min="11" max="12" width="7.5" style="6" customWidth="1"/>
    <col min="13" max="13" width="5" style="6" customWidth="1"/>
    <col min="14" max="16384" width="9" style="6"/>
  </cols>
  <sheetData>
    <row r="1" spans="1:13">
      <c r="A1" s="6" t="s">
        <v>648</v>
      </c>
    </row>
    <row r="2" spans="1:13" ht="57">
      <c r="A2" s="7" t="s">
        <v>569</v>
      </c>
      <c r="B2" s="7" t="s">
        <v>570</v>
      </c>
      <c r="C2" s="7" t="s">
        <v>571</v>
      </c>
      <c r="D2" s="7" t="s">
        <v>572</v>
      </c>
      <c r="E2" s="8" t="s">
        <v>692</v>
      </c>
      <c r="F2" s="9" t="s">
        <v>573</v>
      </c>
      <c r="G2" s="8" t="s">
        <v>574</v>
      </c>
      <c r="H2" s="8" t="s">
        <v>575</v>
      </c>
      <c r="I2" s="7" t="s">
        <v>576</v>
      </c>
      <c r="J2" s="8" t="s">
        <v>127</v>
      </c>
      <c r="K2" s="8" t="s">
        <v>577</v>
      </c>
      <c r="L2" s="8" t="s">
        <v>128</v>
      </c>
      <c r="M2" s="10" t="s">
        <v>693</v>
      </c>
    </row>
    <row r="3" spans="1:13">
      <c r="A3" s="10">
        <v>1</v>
      </c>
      <c r="B3" s="11" t="s">
        <v>746</v>
      </c>
      <c r="C3" s="11" t="s">
        <v>747</v>
      </c>
      <c r="D3" s="11" t="s">
        <v>748</v>
      </c>
      <c r="E3" s="11" t="s">
        <v>18</v>
      </c>
      <c r="F3" s="11" t="s">
        <v>749</v>
      </c>
      <c r="G3" s="11">
        <v>1</v>
      </c>
      <c r="H3" s="11">
        <v>260</v>
      </c>
      <c r="I3" s="12">
        <v>260</v>
      </c>
      <c r="J3" s="13"/>
      <c r="K3" s="13"/>
      <c r="L3" s="13"/>
      <c r="M3" s="10"/>
    </row>
    <row r="4" spans="1:13">
      <c r="A4" s="10">
        <v>2</v>
      </c>
      <c r="B4" s="11" t="s">
        <v>750</v>
      </c>
      <c r="C4" s="11" t="s">
        <v>747</v>
      </c>
      <c r="D4" s="11" t="s">
        <v>748</v>
      </c>
      <c r="E4" s="11" t="s">
        <v>18</v>
      </c>
      <c r="F4" s="11" t="s">
        <v>751</v>
      </c>
      <c r="G4" s="11">
        <v>1</v>
      </c>
      <c r="H4" s="11">
        <v>260</v>
      </c>
      <c r="I4" s="14">
        <f t="shared" ref="I4:I69" si="0">SUM(H4)+I3</f>
        <v>520</v>
      </c>
      <c r="J4" s="13"/>
      <c r="K4" s="13"/>
      <c r="L4" s="13"/>
      <c r="M4" s="10"/>
    </row>
    <row r="5" spans="1:13">
      <c r="A5" s="10">
        <v>3</v>
      </c>
      <c r="B5" s="11" t="s">
        <v>752</v>
      </c>
      <c r="C5" s="11" t="s">
        <v>747</v>
      </c>
      <c r="D5" s="11" t="s">
        <v>748</v>
      </c>
      <c r="E5" s="11" t="s">
        <v>18</v>
      </c>
      <c r="F5" s="11" t="s">
        <v>753</v>
      </c>
      <c r="G5" s="11">
        <v>1</v>
      </c>
      <c r="H5" s="11">
        <v>250</v>
      </c>
      <c r="I5" s="14">
        <f t="shared" si="0"/>
        <v>770</v>
      </c>
      <c r="J5" s="13"/>
      <c r="K5" s="13"/>
      <c r="L5" s="13"/>
      <c r="M5" s="10"/>
    </row>
    <row r="6" spans="1:13">
      <c r="A6" s="10">
        <v>4</v>
      </c>
      <c r="B6" s="11" t="s">
        <v>754</v>
      </c>
      <c r="C6" s="11" t="s">
        <v>747</v>
      </c>
      <c r="D6" s="11" t="s">
        <v>748</v>
      </c>
      <c r="E6" s="11" t="s">
        <v>18</v>
      </c>
      <c r="F6" s="11" t="s">
        <v>755</v>
      </c>
      <c r="G6" s="11">
        <v>1</v>
      </c>
      <c r="H6" s="11">
        <v>250</v>
      </c>
      <c r="I6" s="14">
        <f t="shared" si="0"/>
        <v>1020</v>
      </c>
      <c r="J6" s="13"/>
      <c r="K6" s="13"/>
      <c r="L6" s="13"/>
      <c r="M6" s="10"/>
    </row>
    <row r="7" spans="1:13">
      <c r="A7" s="10">
        <v>5</v>
      </c>
      <c r="B7" s="11" t="s">
        <v>756</v>
      </c>
      <c r="C7" s="11" t="s">
        <v>747</v>
      </c>
      <c r="D7" s="11" t="s">
        <v>748</v>
      </c>
      <c r="E7" s="11" t="s">
        <v>18</v>
      </c>
      <c r="F7" s="11" t="s">
        <v>757</v>
      </c>
      <c r="G7" s="11">
        <v>1</v>
      </c>
      <c r="H7" s="11">
        <v>300</v>
      </c>
      <c r="I7" s="14">
        <f t="shared" si="0"/>
        <v>1320</v>
      </c>
      <c r="J7" s="13"/>
      <c r="K7" s="13"/>
      <c r="L7" s="13"/>
      <c r="M7" s="10"/>
    </row>
    <row r="8" spans="1:13">
      <c r="A8" s="10">
        <v>6</v>
      </c>
      <c r="B8" s="11" t="s">
        <v>566</v>
      </c>
      <c r="C8" s="11" t="s">
        <v>747</v>
      </c>
      <c r="D8" s="11" t="s">
        <v>748</v>
      </c>
      <c r="E8" s="11" t="s">
        <v>18</v>
      </c>
      <c r="F8" s="11" t="s">
        <v>758</v>
      </c>
      <c r="G8" s="11">
        <v>1</v>
      </c>
      <c r="H8" s="11">
        <v>300</v>
      </c>
      <c r="I8" s="14">
        <f t="shared" si="0"/>
        <v>1620</v>
      </c>
      <c r="J8" s="13"/>
      <c r="K8" s="13"/>
      <c r="L8" s="13"/>
      <c r="M8" s="10"/>
    </row>
    <row r="9" spans="1:13">
      <c r="A9" s="10">
        <v>7</v>
      </c>
      <c r="B9" s="11" t="s">
        <v>759</v>
      </c>
      <c r="C9" s="11" t="s">
        <v>567</v>
      </c>
      <c r="D9" s="11" t="s">
        <v>694</v>
      </c>
      <c r="E9" s="11" t="s">
        <v>18</v>
      </c>
      <c r="F9" s="11" t="s">
        <v>695</v>
      </c>
      <c r="G9" s="11">
        <v>1</v>
      </c>
      <c r="H9" s="11">
        <v>320</v>
      </c>
      <c r="I9" s="14">
        <f t="shared" si="0"/>
        <v>1940</v>
      </c>
      <c r="J9" s="13"/>
      <c r="K9" s="13"/>
      <c r="L9" s="13"/>
      <c r="M9" s="10"/>
    </row>
    <row r="10" spans="1:13">
      <c r="A10" s="10">
        <v>8</v>
      </c>
      <c r="B10" s="15" t="s">
        <v>584</v>
      </c>
      <c r="C10" s="16" t="s">
        <v>585</v>
      </c>
      <c r="D10" s="16" t="s">
        <v>582</v>
      </c>
      <c r="E10" s="16" t="s">
        <v>583</v>
      </c>
      <c r="F10" s="17">
        <v>9780230405066</v>
      </c>
      <c r="G10" s="11">
        <v>1</v>
      </c>
      <c r="H10" s="16">
        <v>220</v>
      </c>
      <c r="I10" s="14">
        <f t="shared" si="0"/>
        <v>2160</v>
      </c>
      <c r="J10" s="18"/>
      <c r="K10" s="18"/>
      <c r="L10" s="18"/>
      <c r="M10" s="19"/>
    </row>
    <row r="11" spans="1:13">
      <c r="A11" s="10">
        <v>9</v>
      </c>
      <c r="B11" s="15" t="s">
        <v>586</v>
      </c>
      <c r="C11" s="16" t="s">
        <v>587</v>
      </c>
      <c r="D11" s="16" t="s">
        <v>582</v>
      </c>
      <c r="E11" s="16" t="s">
        <v>583</v>
      </c>
      <c r="F11" s="17">
        <v>9780230469242</v>
      </c>
      <c r="G11" s="11">
        <v>1</v>
      </c>
      <c r="H11" s="16">
        <v>220</v>
      </c>
      <c r="I11" s="14">
        <f t="shared" si="0"/>
        <v>2380</v>
      </c>
      <c r="J11" s="18"/>
      <c r="K11" s="18"/>
      <c r="L11" s="18"/>
      <c r="M11" s="19"/>
    </row>
    <row r="12" spans="1:13">
      <c r="A12" s="10">
        <v>10</v>
      </c>
      <c r="B12" s="15" t="s">
        <v>588</v>
      </c>
      <c r="C12" s="16" t="s">
        <v>589</v>
      </c>
      <c r="D12" s="16" t="s">
        <v>582</v>
      </c>
      <c r="E12" s="16" t="s">
        <v>583</v>
      </c>
      <c r="F12" s="17">
        <v>9780230460447</v>
      </c>
      <c r="G12" s="11">
        <v>1</v>
      </c>
      <c r="H12" s="16">
        <v>220</v>
      </c>
      <c r="I12" s="14">
        <f t="shared" si="0"/>
        <v>2600</v>
      </c>
      <c r="J12" s="18"/>
      <c r="K12" s="18"/>
      <c r="L12" s="18"/>
      <c r="M12" s="19"/>
    </row>
    <row r="13" spans="1:13">
      <c r="A13" s="10">
        <v>11</v>
      </c>
      <c r="B13" s="15" t="s">
        <v>590</v>
      </c>
      <c r="C13" s="16" t="s">
        <v>587</v>
      </c>
      <c r="D13" s="16" t="s">
        <v>582</v>
      </c>
      <c r="E13" s="16" t="s">
        <v>583</v>
      </c>
      <c r="F13" s="17">
        <v>9780230460454</v>
      </c>
      <c r="G13" s="11">
        <v>1</v>
      </c>
      <c r="H13" s="16">
        <v>220</v>
      </c>
      <c r="I13" s="14">
        <f t="shared" si="0"/>
        <v>2820</v>
      </c>
      <c r="J13" s="18"/>
      <c r="K13" s="18"/>
      <c r="L13" s="18"/>
      <c r="M13" s="19"/>
    </row>
    <row r="14" spans="1:13">
      <c r="A14" s="10">
        <v>12</v>
      </c>
      <c r="B14" s="15" t="s">
        <v>591</v>
      </c>
      <c r="C14" s="16" t="s">
        <v>580</v>
      </c>
      <c r="D14" s="16" t="s">
        <v>578</v>
      </c>
      <c r="E14" s="16" t="s">
        <v>579</v>
      </c>
      <c r="F14" s="17">
        <v>9780545620765</v>
      </c>
      <c r="G14" s="11">
        <v>1</v>
      </c>
      <c r="H14" s="16">
        <v>228</v>
      </c>
      <c r="I14" s="14">
        <f t="shared" si="0"/>
        <v>3048</v>
      </c>
      <c r="J14" s="18"/>
      <c r="K14" s="18"/>
      <c r="L14" s="18"/>
      <c r="M14" s="19"/>
    </row>
    <row r="15" spans="1:13">
      <c r="A15" s="10">
        <v>13</v>
      </c>
      <c r="B15" s="15" t="s">
        <v>592</v>
      </c>
      <c r="C15" s="16" t="s">
        <v>581</v>
      </c>
      <c r="D15" s="16" t="s">
        <v>578</v>
      </c>
      <c r="E15" s="16" t="s">
        <v>579</v>
      </c>
      <c r="F15" s="17">
        <v>9780545258296</v>
      </c>
      <c r="G15" s="11">
        <v>1</v>
      </c>
      <c r="H15" s="16">
        <v>243</v>
      </c>
      <c r="I15" s="14">
        <f t="shared" si="0"/>
        <v>3291</v>
      </c>
      <c r="J15" s="18"/>
      <c r="K15" s="18"/>
      <c r="L15" s="18"/>
      <c r="M15" s="19"/>
    </row>
    <row r="16" spans="1:13">
      <c r="A16" s="10">
        <v>14</v>
      </c>
      <c r="B16" s="15" t="s">
        <v>593</v>
      </c>
      <c r="C16" s="16" t="s">
        <v>594</v>
      </c>
      <c r="D16" s="16" t="s">
        <v>578</v>
      </c>
      <c r="E16" s="16" t="s">
        <v>579</v>
      </c>
      <c r="F16" s="17">
        <v>9780545686594</v>
      </c>
      <c r="G16" s="11">
        <v>1</v>
      </c>
      <c r="H16" s="16">
        <v>175</v>
      </c>
      <c r="I16" s="14">
        <f t="shared" si="0"/>
        <v>3466</v>
      </c>
      <c r="J16" s="18"/>
      <c r="K16" s="18"/>
      <c r="L16" s="18"/>
      <c r="M16" s="19"/>
    </row>
    <row r="17" spans="1:13">
      <c r="A17" s="10">
        <v>15</v>
      </c>
      <c r="B17" s="15" t="s">
        <v>595</v>
      </c>
      <c r="C17" s="16" t="s">
        <v>596</v>
      </c>
      <c r="D17" s="16" t="s">
        <v>578</v>
      </c>
      <c r="E17" s="16" t="s">
        <v>579</v>
      </c>
      <c r="F17" s="17">
        <v>9780545402835</v>
      </c>
      <c r="G17" s="11">
        <v>1</v>
      </c>
      <c r="H17" s="16">
        <v>245</v>
      </c>
      <c r="I17" s="14">
        <f t="shared" si="0"/>
        <v>3711</v>
      </c>
      <c r="J17" s="18"/>
      <c r="K17" s="18"/>
      <c r="L17" s="18"/>
      <c r="M17" s="19"/>
    </row>
    <row r="18" spans="1:13">
      <c r="A18" s="10">
        <v>16</v>
      </c>
      <c r="B18" s="15" t="s">
        <v>597</v>
      </c>
      <c r="C18" s="16" t="s">
        <v>598</v>
      </c>
      <c r="D18" s="16" t="s">
        <v>578</v>
      </c>
      <c r="E18" s="16" t="s">
        <v>579</v>
      </c>
      <c r="F18" s="17">
        <v>9780545552929</v>
      </c>
      <c r="G18" s="11">
        <v>1</v>
      </c>
      <c r="H18" s="16">
        <v>208</v>
      </c>
      <c r="I18" s="14">
        <f t="shared" si="0"/>
        <v>3919</v>
      </c>
      <c r="J18" s="18"/>
      <c r="K18" s="18"/>
      <c r="L18" s="18"/>
      <c r="M18" s="19"/>
    </row>
    <row r="19" spans="1:13">
      <c r="A19" s="10">
        <v>17</v>
      </c>
      <c r="B19" s="20" t="s">
        <v>760</v>
      </c>
      <c r="C19" s="20" t="s">
        <v>599</v>
      </c>
      <c r="D19" s="20" t="s">
        <v>600</v>
      </c>
      <c r="E19" s="20" t="s">
        <v>761</v>
      </c>
      <c r="F19" s="21" t="s">
        <v>601</v>
      </c>
      <c r="G19" s="20">
        <v>1</v>
      </c>
      <c r="H19" s="22">
        <v>385</v>
      </c>
      <c r="I19" s="14">
        <f t="shared" si="0"/>
        <v>4304</v>
      </c>
      <c r="J19" s="23" t="s">
        <v>762</v>
      </c>
      <c r="K19" s="23"/>
      <c r="L19" s="23"/>
      <c r="M19" s="20"/>
    </row>
    <row r="20" spans="1:13">
      <c r="A20" s="10">
        <v>18</v>
      </c>
      <c r="B20" s="20" t="s">
        <v>602</v>
      </c>
      <c r="C20" s="20" t="s">
        <v>599</v>
      </c>
      <c r="D20" s="20" t="s">
        <v>600</v>
      </c>
      <c r="E20" s="20" t="s">
        <v>761</v>
      </c>
      <c r="F20" s="21" t="s">
        <v>603</v>
      </c>
      <c r="G20" s="20">
        <v>1</v>
      </c>
      <c r="H20" s="22">
        <v>385</v>
      </c>
      <c r="I20" s="14">
        <f t="shared" si="0"/>
        <v>4689</v>
      </c>
      <c r="J20" s="23" t="s">
        <v>762</v>
      </c>
      <c r="K20" s="23"/>
      <c r="L20" s="23"/>
      <c r="M20" s="20"/>
    </row>
    <row r="21" spans="1:13">
      <c r="A21" s="10">
        <v>19</v>
      </c>
      <c r="B21" s="20" t="s">
        <v>763</v>
      </c>
      <c r="C21" s="20" t="s">
        <v>599</v>
      </c>
      <c r="D21" s="20" t="s">
        <v>600</v>
      </c>
      <c r="E21" s="20" t="s">
        <v>761</v>
      </c>
      <c r="F21" s="21" t="s">
        <v>604</v>
      </c>
      <c r="G21" s="20">
        <v>1</v>
      </c>
      <c r="H21" s="22">
        <v>385</v>
      </c>
      <c r="I21" s="14">
        <f t="shared" si="0"/>
        <v>5074</v>
      </c>
      <c r="J21" s="23" t="s">
        <v>762</v>
      </c>
      <c r="K21" s="23"/>
      <c r="L21" s="23"/>
      <c r="M21" s="20"/>
    </row>
    <row r="22" spans="1:13">
      <c r="A22" s="10">
        <v>20</v>
      </c>
      <c r="B22" s="20" t="s">
        <v>605</v>
      </c>
      <c r="C22" s="20" t="s">
        <v>599</v>
      </c>
      <c r="D22" s="20" t="s">
        <v>600</v>
      </c>
      <c r="E22" s="20" t="s">
        <v>761</v>
      </c>
      <c r="F22" s="21" t="s">
        <v>764</v>
      </c>
      <c r="G22" s="20">
        <v>1</v>
      </c>
      <c r="H22" s="22">
        <v>385</v>
      </c>
      <c r="I22" s="14">
        <f t="shared" si="0"/>
        <v>5459</v>
      </c>
      <c r="J22" s="23" t="s">
        <v>762</v>
      </c>
      <c r="K22" s="23"/>
      <c r="L22" s="23"/>
      <c r="M22" s="20"/>
    </row>
    <row r="23" spans="1:13">
      <c r="A23" s="10">
        <v>21</v>
      </c>
      <c r="B23" s="20" t="s">
        <v>606</v>
      </c>
      <c r="C23" s="20" t="s">
        <v>599</v>
      </c>
      <c r="D23" s="20" t="s">
        <v>600</v>
      </c>
      <c r="E23" s="20" t="s">
        <v>761</v>
      </c>
      <c r="F23" s="21" t="s">
        <v>607</v>
      </c>
      <c r="G23" s="20">
        <v>1</v>
      </c>
      <c r="H23" s="22">
        <v>385</v>
      </c>
      <c r="I23" s="14">
        <f t="shared" si="0"/>
        <v>5844</v>
      </c>
      <c r="J23" s="23" t="s">
        <v>762</v>
      </c>
      <c r="K23" s="23"/>
      <c r="L23" s="23"/>
      <c r="M23" s="20"/>
    </row>
    <row r="24" spans="1:13">
      <c r="A24" s="10">
        <v>22</v>
      </c>
      <c r="B24" s="20" t="s">
        <v>608</v>
      </c>
      <c r="C24" s="20" t="s">
        <v>599</v>
      </c>
      <c r="D24" s="20" t="s">
        <v>600</v>
      </c>
      <c r="E24" s="20" t="s">
        <v>761</v>
      </c>
      <c r="F24" s="21" t="s">
        <v>765</v>
      </c>
      <c r="G24" s="20">
        <v>1</v>
      </c>
      <c r="H24" s="22">
        <v>385</v>
      </c>
      <c r="I24" s="14">
        <f t="shared" si="0"/>
        <v>6229</v>
      </c>
      <c r="J24" s="23" t="s">
        <v>762</v>
      </c>
      <c r="K24" s="23"/>
      <c r="L24" s="23"/>
      <c r="M24" s="20"/>
    </row>
    <row r="25" spans="1:13">
      <c r="A25" s="10">
        <v>23</v>
      </c>
      <c r="B25" s="20" t="s">
        <v>609</v>
      </c>
      <c r="C25" s="20" t="s">
        <v>599</v>
      </c>
      <c r="D25" s="20" t="s">
        <v>600</v>
      </c>
      <c r="E25" s="20" t="s">
        <v>761</v>
      </c>
      <c r="F25" s="21" t="s">
        <v>610</v>
      </c>
      <c r="G25" s="20">
        <v>1</v>
      </c>
      <c r="H25" s="22">
        <v>385</v>
      </c>
      <c r="I25" s="14">
        <f t="shared" si="0"/>
        <v>6614</v>
      </c>
      <c r="J25" s="23" t="s">
        <v>762</v>
      </c>
      <c r="K25" s="23"/>
      <c r="L25" s="23"/>
      <c r="M25" s="20"/>
    </row>
    <row r="26" spans="1:13">
      <c r="A26" s="10">
        <v>24</v>
      </c>
      <c r="B26" s="20" t="s">
        <v>611</v>
      </c>
      <c r="C26" s="20" t="s">
        <v>599</v>
      </c>
      <c r="D26" s="20" t="s">
        <v>600</v>
      </c>
      <c r="E26" s="20" t="s">
        <v>761</v>
      </c>
      <c r="F26" s="21" t="s">
        <v>612</v>
      </c>
      <c r="G26" s="20">
        <v>1</v>
      </c>
      <c r="H26" s="22">
        <v>385</v>
      </c>
      <c r="I26" s="14">
        <f t="shared" si="0"/>
        <v>6999</v>
      </c>
      <c r="J26" s="23" t="s">
        <v>762</v>
      </c>
      <c r="K26" s="23"/>
      <c r="L26" s="23"/>
      <c r="M26" s="20"/>
    </row>
    <row r="27" spans="1:13">
      <c r="A27" s="10">
        <v>25</v>
      </c>
      <c r="B27" s="20" t="s">
        <v>613</v>
      </c>
      <c r="C27" s="20" t="s">
        <v>599</v>
      </c>
      <c r="D27" s="20" t="s">
        <v>600</v>
      </c>
      <c r="E27" s="20" t="s">
        <v>761</v>
      </c>
      <c r="F27" s="21" t="s">
        <v>614</v>
      </c>
      <c r="G27" s="20">
        <v>1</v>
      </c>
      <c r="H27" s="22">
        <v>385</v>
      </c>
      <c r="I27" s="14">
        <f t="shared" si="0"/>
        <v>7384</v>
      </c>
      <c r="J27" s="23" t="s">
        <v>762</v>
      </c>
      <c r="K27" s="23"/>
      <c r="L27" s="23"/>
      <c r="M27" s="20"/>
    </row>
    <row r="28" spans="1:13">
      <c r="A28" s="10">
        <v>26</v>
      </c>
      <c r="B28" s="20" t="s">
        <v>615</v>
      </c>
      <c r="C28" s="20" t="s">
        <v>599</v>
      </c>
      <c r="D28" s="20" t="s">
        <v>600</v>
      </c>
      <c r="E28" s="20" t="s">
        <v>761</v>
      </c>
      <c r="F28" s="21" t="s">
        <v>616</v>
      </c>
      <c r="G28" s="20">
        <v>1</v>
      </c>
      <c r="H28" s="22">
        <v>385</v>
      </c>
      <c r="I28" s="14">
        <f t="shared" si="0"/>
        <v>7769</v>
      </c>
      <c r="J28" s="23" t="s">
        <v>762</v>
      </c>
      <c r="K28" s="23"/>
      <c r="L28" s="23"/>
      <c r="M28" s="20"/>
    </row>
    <row r="29" spans="1:13" ht="42.75">
      <c r="A29" s="10">
        <v>27</v>
      </c>
      <c r="B29" s="23" t="s">
        <v>617</v>
      </c>
      <c r="C29" s="20" t="s">
        <v>618</v>
      </c>
      <c r="D29" s="23" t="s">
        <v>619</v>
      </c>
      <c r="E29" s="20" t="s">
        <v>761</v>
      </c>
      <c r="F29" s="21" t="s">
        <v>766</v>
      </c>
      <c r="G29" s="20">
        <v>1</v>
      </c>
      <c r="H29" s="24">
        <v>595</v>
      </c>
      <c r="I29" s="14">
        <f t="shared" si="0"/>
        <v>8364</v>
      </c>
      <c r="J29" s="20"/>
      <c r="K29" s="20"/>
      <c r="L29" s="23"/>
      <c r="M29" s="20"/>
    </row>
    <row r="30" spans="1:13" ht="42.75">
      <c r="A30" s="10">
        <v>28</v>
      </c>
      <c r="B30" s="20" t="s">
        <v>767</v>
      </c>
      <c r="C30" s="20" t="s">
        <v>620</v>
      </c>
      <c r="D30" s="23" t="s">
        <v>619</v>
      </c>
      <c r="E30" s="20" t="s">
        <v>761</v>
      </c>
      <c r="F30" s="21" t="s">
        <v>768</v>
      </c>
      <c r="G30" s="20">
        <v>1</v>
      </c>
      <c r="H30" s="24">
        <v>595</v>
      </c>
      <c r="I30" s="14">
        <f t="shared" si="0"/>
        <v>8959</v>
      </c>
      <c r="J30" s="20"/>
      <c r="K30" s="20"/>
      <c r="L30" s="23"/>
      <c r="M30" s="20"/>
    </row>
    <row r="31" spans="1:13" ht="42.75">
      <c r="A31" s="10">
        <v>29</v>
      </c>
      <c r="B31" s="23" t="s">
        <v>621</v>
      </c>
      <c r="C31" s="20" t="s">
        <v>618</v>
      </c>
      <c r="D31" s="23" t="s">
        <v>619</v>
      </c>
      <c r="E31" s="20" t="s">
        <v>761</v>
      </c>
      <c r="F31" s="21" t="s">
        <v>769</v>
      </c>
      <c r="G31" s="20">
        <v>1</v>
      </c>
      <c r="H31" s="24">
        <v>420</v>
      </c>
      <c r="I31" s="14">
        <f t="shared" si="0"/>
        <v>9379</v>
      </c>
      <c r="J31" s="20"/>
      <c r="K31" s="20"/>
      <c r="L31" s="23"/>
      <c r="M31" s="20"/>
    </row>
    <row r="32" spans="1:13" ht="42.75">
      <c r="A32" s="10">
        <v>30</v>
      </c>
      <c r="B32" s="20" t="s">
        <v>622</v>
      </c>
      <c r="C32" s="20" t="s">
        <v>618</v>
      </c>
      <c r="D32" s="23" t="s">
        <v>619</v>
      </c>
      <c r="E32" s="20" t="s">
        <v>761</v>
      </c>
      <c r="F32" s="21" t="s">
        <v>770</v>
      </c>
      <c r="G32" s="20">
        <v>1</v>
      </c>
      <c r="H32" s="24">
        <v>160</v>
      </c>
      <c r="I32" s="14">
        <f t="shared" si="0"/>
        <v>9539</v>
      </c>
      <c r="J32" s="20"/>
      <c r="K32" s="20"/>
      <c r="L32" s="23"/>
      <c r="M32" s="20"/>
    </row>
    <row r="33" spans="1:13" ht="42.75">
      <c r="A33" s="10">
        <v>31</v>
      </c>
      <c r="B33" s="20" t="s">
        <v>623</v>
      </c>
      <c r="C33" s="20" t="s">
        <v>618</v>
      </c>
      <c r="D33" s="23" t="s">
        <v>619</v>
      </c>
      <c r="E33" s="20" t="s">
        <v>761</v>
      </c>
      <c r="F33" s="21" t="s">
        <v>771</v>
      </c>
      <c r="G33" s="20">
        <v>1</v>
      </c>
      <c r="H33" s="24">
        <v>720</v>
      </c>
      <c r="I33" s="14">
        <f t="shared" si="0"/>
        <v>10259</v>
      </c>
      <c r="J33" s="20"/>
      <c r="K33" s="20"/>
      <c r="L33" s="23"/>
      <c r="M33" s="20"/>
    </row>
    <row r="34" spans="1:13" ht="42.75">
      <c r="A34" s="10">
        <v>32</v>
      </c>
      <c r="B34" s="23" t="s">
        <v>772</v>
      </c>
      <c r="C34" s="23" t="s">
        <v>624</v>
      </c>
      <c r="D34" s="23" t="s">
        <v>619</v>
      </c>
      <c r="E34" s="20" t="s">
        <v>761</v>
      </c>
      <c r="F34" s="21" t="s">
        <v>773</v>
      </c>
      <c r="G34" s="20">
        <v>1</v>
      </c>
      <c r="H34" s="24">
        <v>280</v>
      </c>
      <c r="I34" s="14">
        <f t="shared" si="0"/>
        <v>10539</v>
      </c>
      <c r="J34" s="20"/>
      <c r="K34" s="20"/>
      <c r="L34" s="23"/>
      <c r="M34" s="20"/>
    </row>
    <row r="35" spans="1:13" ht="42.75">
      <c r="A35" s="10">
        <v>33</v>
      </c>
      <c r="B35" s="23" t="s">
        <v>625</v>
      </c>
      <c r="C35" s="23" t="s">
        <v>626</v>
      </c>
      <c r="D35" s="23" t="s">
        <v>619</v>
      </c>
      <c r="E35" s="20" t="s">
        <v>761</v>
      </c>
      <c r="F35" s="21" t="s">
        <v>774</v>
      </c>
      <c r="G35" s="20">
        <v>1</v>
      </c>
      <c r="H35" s="24">
        <v>720</v>
      </c>
      <c r="I35" s="14">
        <f t="shared" si="0"/>
        <v>11259</v>
      </c>
      <c r="J35" s="20"/>
      <c r="K35" s="20"/>
      <c r="L35" s="23"/>
      <c r="M35" s="20"/>
    </row>
    <row r="36" spans="1:13" ht="42.75">
      <c r="A36" s="10">
        <v>34</v>
      </c>
      <c r="B36" s="23" t="s">
        <v>627</v>
      </c>
      <c r="C36" s="23" t="s">
        <v>618</v>
      </c>
      <c r="D36" s="23" t="s">
        <v>619</v>
      </c>
      <c r="E36" s="20" t="s">
        <v>761</v>
      </c>
      <c r="F36" s="21" t="s">
        <v>775</v>
      </c>
      <c r="G36" s="20">
        <v>1</v>
      </c>
      <c r="H36" s="24">
        <v>455</v>
      </c>
      <c r="I36" s="14">
        <f t="shared" si="0"/>
        <v>11714</v>
      </c>
      <c r="J36" s="20"/>
      <c r="K36" s="20"/>
      <c r="L36" s="23"/>
      <c r="M36" s="20"/>
    </row>
    <row r="37" spans="1:13">
      <c r="A37" s="10">
        <v>35</v>
      </c>
      <c r="B37" s="23" t="s">
        <v>628</v>
      </c>
      <c r="C37" s="23" t="s">
        <v>629</v>
      </c>
      <c r="D37" s="23" t="s">
        <v>776</v>
      </c>
      <c r="E37" s="20" t="s">
        <v>761</v>
      </c>
      <c r="F37" s="21">
        <v>9780545316156</v>
      </c>
      <c r="G37" s="20">
        <v>1</v>
      </c>
      <c r="H37" s="24">
        <v>320</v>
      </c>
      <c r="I37" s="14">
        <f t="shared" si="0"/>
        <v>12034</v>
      </c>
      <c r="J37" s="20"/>
      <c r="K37" s="20" t="s">
        <v>762</v>
      </c>
      <c r="L37" s="23"/>
      <c r="M37" s="20"/>
    </row>
    <row r="38" spans="1:13">
      <c r="A38" s="10">
        <v>36</v>
      </c>
      <c r="B38" s="23" t="s">
        <v>630</v>
      </c>
      <c r="C38" s="23" t="s">
        <v>629</v>
      </c>
      <c r="D38" s="23" t="s">
        <v>776</v>
      </c>
      <c r="E38" s="20" t="s">
        <v>761</v>
      </c>
      <c r="F38" s="21">
        <v>9781338111224</v>
      </c>
      <c r="G38" s="20">
        <v>1</v>
      </c>
      <c r="H38" s="24">
        <v>150</v>
      </c>
      <c r="I38" s="14">
        <f t="shared" si="0"/>
        <v>12184</v>
      </c>
      <c r="J38" s="20"/>
      <c r="K38" s="20"/>
      <c r="L38" s="23"/>
      <c r="M38" s="20"/>
    </row>
    <row r="39" spans="1:13">
      <c r="A39" s="10">
        <v>37</v>
      </c>
      <c r="B39" s="23" t="s">
        <v>631</v>
      </c>
      <c r="C39" s="23" t="s">
        <v>629</v>
      </c>
      <c r="D39" s="23" t="s">
        <v>776</v>
      </c>
      <c r="E39" s="20" t="s">
        <v>761</v>
      </c>
      <c r="F39" s="21">
        <v>9780545078825</v>
      </c>
      <c r="G39" s="20">
        <v>1</v>
      </c>
      <c r="H39" s="24">
        <v>150</v>
      </c>
      <c r="I39" s="14">
        <f t="shared" si="0"/>
        <v>12334</v>
      </c>
      <c r="J39" s="20"/>
      <c r="K39" s="20"/>
      <c r="L39" s="23"/>
      <c r="M39" s="20"/>
    </row>
    <row r="40" spans="1:13">
      <c r="A40" s="10">
        <v>38</v>
      </c>
      <c r="B40" s="23" t="s">
        <v>632</v>
      </c>
      <c r="C40" s="23" t="s">
        <v>629</v>
      </c>
      <c r="D40" s="23" t="s">
        <v>776</v>
      </c>
      <c r="E40" s="20" t="s">
        <v>761</v>
      </c>
      <c r="F40" s="21">
        <v>9780545110297</v>
      </c>
      <c r="G40" s="20">
        <v>1</v>
      </c>
      <c r="H40" s="24">
        <v>150</v>
      </c>
      <c r="I40" s="14">
        <f t="shared" si="0"/>
        <v>12484</v>
      </c>
      <c r="J40" s="20"/>
      <c r="K40" s="20" t="s">
        <v>762</v>
      </c>
      <c r="L40" s="23"/>
      <c r="M40" s="20"/>
    </row>
    <row r="41" spans="1:13" ht="28.5">
      <c r="A41" s="10">
        <v>39</v>
      </c>
      <c r="B41" s="23" t="s">
        <v>777</v>
      </c>
      <c r="C41" s="23" t="s">
        <v>633</v>
      </c>
      <c r="D41" s="23" t="s">
        <v>634</v>
      </c>
      <c r="E41" s="20" t="s">
        <v>761</v>
      </c>
      <c r="F41" s="21">
        <v>9781680100334</v>
      </c>
      <c r="G41" s="20">
        <v>1</v>
      </c>
      <c r="H41" s="24">
        <v>595</v>
      </c>
      <c r="I41" s="14">
        <f t="shared" si="0"/>
        <v>13079</v>
      </c>
      <c r="J41" s="20"/>
      <c r="K41" s="20"/>
      <c r="L41" s="23"/>
      <c r="M41" s="20"/>
    </row>
    <row r="42" spans="1:13" ht="28.5">
      <c r="A42" s="10">
        <v>40</v>
      </c>
      <c r="B42" s="20" t="s">
        <v>778</v>
      </c>
      <c r="C42" s="23" t="s">
        <v>633</v>
      </c>
      <c r="D42" s="23" t="s">
        <v>634</v>
      </c>
      <c r="E42" s="20" t="s">
        <v>761</v>
      </c>
      <c r="F42" s="21">
        <v>9781589252080</v>
      </c>
      <c r="G42" s="20">
        <v>1</v>
      </c>
      <c r="H42" s="24">
        <v>280</v>
      </c>
      <c r="I42" s="14">
        <f t="shared" si="0"/>
        <v>13359</v>
      </c>
      <c r="J42" s="20"/>
      <c r="K42" s="20"/>
      <c r="L42" s="23"/>
      <c r="M42" s="20"/>
    </row>
    <row r="43" spans="1:13" ht="28.5">
      <c r="A43" s="10">
        <v>41</v>
      </c>
      <c r="B43" s="20" t="s">
        <v>779</v>
      </c>
      <c r="C43" s="23" t="s">
        <v>633</v>
      </c>
      <c r="D43" s="23" t="s">
        <v>634</v>
      </c>
      <c r="E43" s="20" t="s">
        <v>761</v>
      </c>
      <c r="F43" s="21">
        <v>9781589251687</v>
      </c>
      <c r="G43" s="20">
        <v>1</v>
      </c>
      <c r="H43" s="24">
        <v>595</v>
      </c>
      <c r="I43" s="14">
        <f t="shared" si="0"/>
        <v>13954</v>
      </c>
      <c r="J43" s="20"/>
      <c r="K43" s="20"/>
      <c r="L43" s="23"/>
      <c r="M43" s="20"/>
    </row>
    <row r="44" spans="1:13">
      <c r="A44" s="10">
        <v>42</v>
      </c>
      <c r="B44" s="23" t="s">
        <v>635</v>
      </c>
      <c r="C44" s="23" t="s">
        <v>636</v>
      </c>
      <c r="D44" s="23" t="s">
        <v>776</v>
      </c>
      <c r="E44" s="23" t="s">
        <v>761</v>
      </c>
      <c r="F44" s="21">
        <v>9780545065238</v>
      </c>
      <c r="G44" s="20">
        <v>1</v>
      </c>
      <c r="H44" s="24">
        <v>140</v>
      </c>
      <c r="I44" s="14">
        <f t="shared" si="0"/>
        <v>14094</v>
      </c>
      <c r="J44" s="20"/>
      <c r="K44" s="20"/>
      <c r="L44" s="23"/>
      <c r="M44" s="20"/>
    </row>
    <row r="45" spans="1:13">
      <c r="A45" s="10">
        <v>43</v>
      </c>
      <c r="B45" s="23" t="s">
        <v>637</v>
      </c>
      <c r="C45" s="23" t="s">
        <v>638</v>
      </c>
      <c r="D45" s="23" t="s">
        <v>776</v>
      </c>
      <c r="E45" s="23" t="s">
        <v>761</v>
      </c>
      <c r="F45" s="21">
        <v>9780545085441</v>
      </c>
      <c r="G45" s="20">
        <v>1</v>
      </c>
      <c r="H45" s="24">
        <v>140</v>
      </c>
      <c r="I45" s="14">
        <f t="shared" si="0"/>
        <v>14234</v>
      </c>
      <c r="J45" s="20"/>
      <c r="K45" s="20"/>
      <c r="L45" s="23"/>
      <c r="M45" s="20"/>
    </row>
    <row r="46" spans="1:13" ht="28.5">
      <c r="A46" s="10">
        <v>44</v>
      </c>
      <c r="B46" s="23" t="s">
        <v>639</v>
      </c>
      <c r="C46" s="23" t="s">
        <v>640</v>
      </c>
      <c r="D46" s="23" t="s">
        <v>776</v>
      </c>
      <c r="E46" s="23" t="s">
        <v>761</v>
      </c>
      <c r="F46" s="21">
        <v>9780545077828</v>
      </c>
      <c r="G46" s="20">
        <v>1</v>
      </c>
      <c r="H46" s="24">
        <v>140</v>
      </c>
      <c r="I46" s="14">
        <f t="shared" si="0"/>
        <v>14374</v>
      </c>
      <c r="J46" s="20"/>
      <c r="K46" s="20"/>
      <c r="L46" s="23"/>
      <c r="M46" s="20"/>
    </row>
    <row r="47" spans="1:13" ht="28.5">
      <c r="A47" s="10">
        <v>45</v>
      </c>
      <c r="B47" s="23" t="s">
        <v>641</v>
      </c>
      <c r="C47" s="23" t="s">
        <v>640</v>
      </c>
      <c r="D47" s="23" t="s">
        <v>776</v>
      </c>
      <c r="E47" s="23" t="s">
        <v>761</v>
      </c>
      <c r="F47" s="21">
        <v>9780545065221</v>
      </c>
      <c r="G47" s="20">
        <v>1</v>
      </c>
      <c r="H47" s="24">
        <v>140</v>
      </c>
      <c r="I47" s="14">
        <f t="shared" si="0"/>
        <v>14514</v>
      </c>
      <c r="J47" s="20"/>
      <c r="K47" s="20"/>
      <c r="L47" s="23"/>
      <c r="M47" s="20"/>
    </row>
    <row r="48" spans="1:13" ht="28.5">
      <c r="A48" s="10">
        <v>46</v>
      </c>
      <c r="B48" s="23" t="s">
        <v>642</v>
      </c>
      <c r="C48" s="23" t="s">
        <v>640</v>
      </c>
      <c r="D48" s="23" t="s">
        <v>780</v>
      </c>
      <c r="E48" s="23" t="s">
        <v>761</v>
      </c>
      <c r="F48" s="21">
        <v>9780545069311</v>
      </c>
      <c r="G48" s="20">
        <v>1</v>
      </c>
      <c r="H48" s="24">
        <v>140</v>
      </c>
      <c r="I48" s="14">
        <f t="shared" si="0"/>
        <v>14654</v>
      </c>
      <c r="J48" s="20"/>
      <c r="K48" s="20"/>
      <c r="L48" s="23"/>
      <c r="M48" s="20"/>
    </row>
    <row r="49" spans="1:13" ht="28.5">
      <c r="A49" s="10">
        <v>47</v>
      </c>
      <c r="B49" s="23" t="s">
        <v>643</v>
      </c>
      <c r="C49" s="23" t="s">
        <v>640</v>
      </c>
      <c r="D49" s="23" t="s">
        <v>780</v>
      </c>
      <c r="E49" s="23" t="s">
        <v>761</v>
      </c>
      <c r="F49" s="21">
        <v>9780545065214</v>
      </c>
      <c r="G49" s="20">
        <v>1</v>
      </c>
      <c r="H49" s="24">
        <v>140</v>
      </c>
      <c r="I49" s="14">
        <f t="shared" si="0"/>
        <v>14794</v>
      </c>
      <c r="J49" s="20"/>
      <c r="K49" s="20"/>
      <c r="L49" s="23"/>
      <c r="M49" s="14" t="s">
        <v>781</v>
      </c>
    </row>
    <row r="50" spans="1:13" ht="28.5">
      <c r="A50" s="10">
        <v>48</v>
      </c>
      <c r="B50" s="23" t="s">
        <v>644</v>
      </c>
      <c r="C50" s="23" t="s">
        <v>717</v>
      </c>
      <c r="D50" s="23" t="s">
        <v>718</v>
      </c>
      <c r="E50" s="23" t="s">
        <v>719</v>
      </c>
      <c r="F50" s="21">
        <v>9781589253872</v>
      </c>
      <c r="G50" s="20">
        <v>1</v>
      </c>
      <c r="H50" s="24">
        <v>278</v>
      </c>
      <c r="I50" s="14">
        <f t="shared" si="0"/>
        <v>15072</v>
      </c>
      <c r="J50" s="20"/>
      <c r="K50" s="20"/>
      <c r="L50" s="23"/>
      <c r="M50" s="20"/>
    </row>
    <row r="51" spans="1:13" ht="28.5">
      <c r="A51" s="10">
        <v>49</v>
      </c>
      <c r="B51" s="23" t="s">
        <v>645</v>
      </c>
      <c r="C51" s="23" t="s">
        <v>717</v>
      </c>
      <c r="D51" s="23" t="s">
        <v>718</v>
      </c>
      <c r="E51" s="23" t="s">
        <v>719</v>
      </c>
      <c r="F51" s="21">
        <v>9781589258648</v>
      </c>
      <c r="G51" s="20">
        <v>1</v>
      </c>
      <c r="H51" s="24">
        <v>348</v>
      </c>
      <c r="I51" s="14">
        <f t="shared" si="0"/>
        <v>15420</v>
      </c>
      <c r="J51" s="20"/>
      <c r="K51" s="20"/>
      <c r="L51" s="23"/>
      <c r="M51" s="20"/>
    </row>
    <row r="52" spans="1:13" ht="28.5">
      <c r="A52" s="10">
        <v>50</v>
      </c>
      <c r="B52" s="53" t="s">
        <v>646</v>
      </c>
      <c r="C52" s="23" t="s">
        <v>720</v>
      </c>
      <c r="D52" s="23" t="s">
        <v>721</v>
      </c>
      <c r="E52" s="20" t="s">
        <v>722</v>
      </c>
      <c r="F52" s="21">
        <v>9780316070294</v>
      </c>
      <c r="G52" s="20">
        <v>1</v>
      </c>
      <c r="H52" s="24">
        <v>665</v>
      </c>
      <c r="I52" s="14">
        <f t="shared" si="0"/>
        <v>16085</v>
      </c>
      <c r="J52" s="20"/>
      <c r="K52" s="20"/>
      <c r="L52" s="23"/>
      <c r="M52" s="20"/>
    </row>
    <row r="53" spans="1:13" ht="28.5">
      <c r="A53" s="10">
        <v>51</v>
      </c>
      <c r="B53" s="53" t="s">
        <v>647</v>
      </c>
      <c r="C53" s="23" t="s">
        <v>720</v>
      </c>
      <c r="D53" s="23" t="s">
        <v>721</v>
      </c>
      <c r="E53" s="20" t="s">
        <v>722</v>
      </c>
      <c r="F53" s="21">
        <v>9780316015486</v>
      </c>
      <c r="G53" s="20">
        <v>1</v>
      </c>
      <c r="H53" s="24">
        <v>630</v>
      </c>
      <c r="I53" s="14">
        <f t="shared" si="0"/>
        <v>16715</v>
      </c>
      <c r="J53" s="20"/>
      <c r="K53" s="20"/>
      <c r="L53" s="23"/>
      <c r="M53" s="20"/>
    </row>
    <row r="54" spans="1:13" ht="28.5">
      <c r="A54" s="10">
        <v>52</v>
      </c>
      <c r="B54" s="23" t="s">
        <v>723</v>
      </c>
      <c r="C54" s="23" t="s">
        <v>724</v>
      </c>
      <c r="D54" s="23" t="s">
        <v>725</v>
      </c>
      <c r="E54" s="20" t="s">
        <v>726</v>
      </c>
      <c r="F54" s="21">
        <v>9780439519656</v>
      </c>
      <c r="G54" s="20">
        <v>1</v>
      </c>
      <c r="H54" s="24">
        <v>490</v>
      </c>
      <c r="I54" s="14">
        <f t="shared" si="0"/>
        <v>17205</v>
      </c>
      <c r="J54" s="20"/>
      <c r="K54" s="23" t="s">
        <v>696</v>
      </c>
      <c r="L54" s="23"/>
      <c r="M54" s="20"/>
    </row>
    <row r="55" spans="1:13" ht="28.5">
      <c r="A55" s="10">
        <v>53</v>
      </c>
      <c r="B55" s="23" t="s">
        <v>727</v>
      </c>
      <c r="C55" s="23" t="s">
        <v>724</v>
      </c>
      <c r="D55" s="23" t="s">
        <v>725</v>
      </c>
      <c r="E55" s="20" t="s">
        <v>726</v>
      </c>
      <c r="F55" s="21">
        <v>9780439519670</v>
      </c>
      <c r="G55" s="20">
        <v>1</v>
      </c>
      <c r="H55" s="24">
        <v>490</v>
      </c>
      <c r="I55" s="14">
        <f t="shared" si="0"/>
        <v>17695</v>
      </c>
      <c r="J55" s="20"/>
      <c r="K55" s="23" t="s">
        <v>697</v>
      </c>
      <c r="L55" s="23"/>
      <c r="M55" s="20"/>
    </row>
    <row r="56" spans="1:13" ht="28.5">
      <c r="A56" s="10">
        <v>54</v>
      </c>
      <c r="B56" s="23" t="s">
        <v>728</v>
      </c>
      <c r="C56" s="23" t="s">
        <v>724</v>
      </c>
      <c r="D56" s="23" t="s">
        <v>725</v>
      </c>
      <c r="E56" s="20" t="s">
        <v>726</v>
      </c>
      <c r="F56" s="21">
        <v>9780439519632</v>
      </c>
      <c r="G56" s="20">
        <v>1</v>
      </c>
      <c r="H56" s="24">
        <v>490</v>
      </c>
      <c r="I56" s="14">
        <f t="shared" si="0"/>
        <v>18185</v>
      </c>
      <c r="J56" s="20"/>
      <c r="K56" s="23" t="s">
        <v>696</v>
      </c>
      <c r="L56" s="23"/>
      <c r="M56" s="20"/>
    </row>
    <row r="57" spans="1:13" ht="28.5">
      <c r="A57" s="10">
        <v>55</v>
      </c>
      <c r="B57" s="23" t="s">
        <v>729</v>
      </c>
      <c r="C57" s="23" t="s">
        <v>724</v>
      </c>
      <c r="D57" s="23" t="s">
        <v>725</v>
      </c>
      <c r="E57" s="20" t="s">
        <v>726</v>
      </c>
      <c r="F57" s="21">
        <v>9780439519694</v>
      </c>
      <c r="G57" s="20">
        <v>1</v>
      </c>
      <c r="H57" s="24">
        <v>490</v>
      </c>
      <c r="I57" s="14">
        <f t="shared" si="0"/>
        <v>18675</v>
      </c>
      <c r="J57" s="20"/>
      <c r="K57" s="23" t="s">
        <v>696</v>
      </c>
      <c r="L57" s="23"/>
      <c r="M57" s="20"/>
    </row>
    <row r="58" spans="1:13" ht="28.5">
      <c r="A58" s="10">
        <v>56</v>
      </c>
      <c r="B58" s="23" t="s">
        <v>730</v>
      </c>
      <c r="C58" s="23" t="s">
        <v>724</v>
      </c>
      <c r="D58" s="23" t="s">
        <v>725</v>
      </c>
      <c r="E58" s="20" t="s">
        <v>726</v>
      </c>
      <c r="F58" s="21">
        <v>9780439519717</v>
      </c>
      <c r="G58" s="20">
        <v>1</v>
      </c>
      <c r="H58" s="24">
        <v>490</v>
      </c>
      <c r="I58" s="14">
        <f t="shared" si="0"/>
        <v>19165</v>
      </c>
      <c r="J58" s="20"/>
      <c r="K58" s="23" t="s">
        <v>698</v>
      </c>
      <c r="L58" s="23"/>
      <c r="M58" s="20"/>
    </row>
    <row r="59" spans="1:13" ht="28.5">
      <c r="A59" s="10">
        <v>57</v>
      </c>
      <c r="B59" s="23" t="s">
        <v>731</v>
      </c>
      <c r="C59" s="23" t="s">
        <v>732</v>
      </c>
      <c r="D59" s="23" t="s">
        <v>733</v>
      </c>
      <c r="E59" s="20" t="s">
        <v>719</v>
      </c>
      <c r="F59" s="21">
        <v>9780545413213</v>
      </c>
      <c r="G59" s="20">
        <v>1</v>
      </c>
      <c r="H59" s="24">
        <v>90</v>
      </c>
      <c r="I59" s="14">
        <f t="shared" si="0"/>
        <v>19255</v>
      </c>
      <c r="J59" s="23" t="s">
        <v>698</v>
      </c>
      <c r="K59" s="20"/>
      <c r="L59" s="23"/>
      <c r="M59" s="20"/>
    </row>
    <row r="60" spans="1:13" ht="28.5">
      <c r="A60" s="10">
        <v>58</v>
      </c>
      <c r="B60" s="23" t="s">
        <v>734</v>
      </c>
      <c r="C60" s="23" t="s">
        <v>732</v>
      </c>
      <c r="D60" s="23" t="s">
        <v>733</v>
      </c>
      <c r="E60" s="20" t="s">
        <v>719</v>
      </c>
      <c r="F60" s="21">
        <v>9780545413275</v>
      </c>
      <c r="G60" s="20">
        <v>1</v>
      </c>
      <c r="H60" s="24">
        <v>90</v>
      </c>
      <c r="I60" s="14">
        <f t="shared" si="0"/>
        <v>19345</v>
      </c>
      <c r="J60" s="23" t="s">
        <v>698</v>
      </c>
      <c r="K60" s="20"/>
      <c r="L60" s="23"/>
      <c r="M60" s="20"/>
    </row>
    <row r="61" spans="1:13">
      <c r="A61" s="10">
        <v>59</v>
      </c>
      <c r="B61" s="23" t="s">
        <v>735</v>
      </c>
      <c r="C61" s="23" t="s">
        <v>732</v>
      </c>
      <c r="D61" s="23" t="s">
        <v>733</v>
      </c>
      <c r="E61" s="20" t="s">
        <v>719</v>
      </c>
      <c r="F61" s="21">
        <v>9780545413114</v>
      </c>
      <c r="G61" s="20">
        <v>1</v>
      </c>
      <c r="H61" s="24">
        <v>90</v>
      </c>
      <c r="I61" s="14">
        <f t="shared" si="0"/>
        <v>19435</v>
      </c>
      <c r="J61" s="23" t="s">
        <v>698</v>
      </c>
      <c r="K61" s="20"/>
      <c r="L61" s="23"/>
      <c r="M61" s="20"/>
    </row>
    <row r="62" spans="1:13" ht="28.5">
      <c r="A62" s="10">
        <v>60</v>
      </c>
      <c r="B62" s="23" t="s">
        <v>736</v>
      </c>
      <c r="C62" s="23" t="s">
        <v>732</v>
      </c>
      <c r="D62" s="23" t="s">
        <v>733</v>
      </c>
      <c r="E62" s="20" t="s">
        <v>719</v>
      </c>
      <c r="F62" s="21">
        <v>9780545413237</v>
      </c>
      <c r="G62" s="20">
        <v>1</v>
      </c>
      <c r="H62" s="24">
        <v>90</v>
      </c>
      <c r="I62" s="14">
        <f t="shared" si="0"/>
        <v>19525</v>
      </c>
      <c r="J62" s="23" t="s">
        <v>698</v>
      </c>
      <c r="K62" s="20"/>
      <c r="L62" s="23"/>
      <c r="M62" s="20"/>
    </row>
    <row r="63" spans="1:13">
      <c r="A63" s="10">
        <v>61</v>
      </c>
      <c r="B63" s="23" t="s">
        <v>737</v>
      </c>
      <c r="C63" s="23" t="s">
        <v>732</v>
      </c>
      <c r="D63" s="23" t="s">
        <v>733</v>
      </c>
      <c r="E63" s="20" t="s">
        <v>719</v>
      </c>
      <c r="F63" s="21">
        <v>9780545413107</v>
      </c>
      <c r="G63" s="20">
        <v>1</v>
      </c>
      <c r="H63" s="24">
        <v>90</v>
      </c>
      <c r="I63" s="14">
        <f t="shared" si="0"/>
        <v>19615</v>
      </c>
      <c r="J63" s="23" t="s">
        <v>698</v>
      </c>
      <c r="K63" s="20"/>
      <c r="L63" s="23"/>
      <c r="M63" s="20"/>
    </row>
    <row r="64" spans="1:13">
      <c r="A64" s="10">
        <v>62</v>
      </c>
      <c r="B64" s="23" t="s">
        <v>738</v>
      </c>
      <c r="C64" s="23" t="s">
        <v>732</v>
      </c>
      <c r="D64" s="23" t="s">
        <v>733</v>
      </c>
      <c r="E64" s="20" t="s">
        <v>719</v>
      </c>
      <c r="F64" s="21">
        <v>9780545413091</v>
      </c>
      <c r="G64" s="20">
        <v>1</v>
      </c>
      <c r="H64" s="24">
        <v>90</v>
      </c>
      <c r="I64" s="14">
        <f t="shared" si="0"/>
        <v>19705</v>
      </c>
      <c r="J64" s="23" t="s">
        <v>698</v>
      </c>
      <c r="K64" s="20"/>
      <c r="L64" s="23"/>
      <c r="M64" s="20"/>
    </row>
    <row r="65" spans="1:13" ht="28.5">
      <c r="A65" s="10">
        <v>63</v>
      </c>
      <c r="B65" s="23" t="s">
        <v>739</v>
      </c>
      <c r="C65" s="23" t="s">
        <v>732</v>
      </c>
      <c r="D65" s="23" t="s">
        <v>733</v>
      </c>
      <c r="E65" s="20" t="s">
        <v>719</v>
      </c>
      <c r="F65" s="21">
        <v>9780545413138</v>
      </c>
      <c r="G65" s="20">
        <v>1</v>
      </c>
      <c r="H65" s="24">
        <v>90</v>
      </c>
      <c r="I65" s="14">
        <f t="shared" si="0"/>
        <v>19795</v>
      </c>
      <c r="J65" s="23" t="s">
        <v>698</v>
      </c>
      <c r="K65" s="20"/>
      <c r="L65" s="23"/>
      <c r="M65" s="20"/>
    </row>
    <row r="66" spans="1:13" ht="28.5">
      <c r="A66" s="10">
        <v>64</v>
      </c>
      <c r="B66" s="23" t="s">
        <v>740</v>
      </c>
      <c r="C66" s="23" t="s">
        <v>732</v>
      </c>
      <c r="D66" s="23" t="s">
        <v>733</v>
      </c>
      <c r="E66" s="20" t="s">
        <v>719</v>
      </c>
      <c r="F66" s="21">
        <v>9780545413084</v>
      </c>
      <c r="G66" s="20">
        <v>1</v>
      </c>
      <c r="H66" s="24">
        <v>90</v>
      </c>
      <c r="I66" s="14">
        <f t="shared" si="0"/>
        <v>19885</v>
      </c>
      <c r="J66" s="23" t="s">
        <v>698</v>
      </c>
      <c r="K66" s="20"/>
      <c r="L66" s="23"/>
      <c r="M66" s="20"/>
    </row>
    <row r="67" spans="1:13" ht="28.5">
      <c r="A67" s="10">
        <v>65</v>
      </c>
      <c r="B67" s="23" t="s">
        <v>741</v>
      </c>
      <c r="C67" s="23" t="s">
        <v>732</v>
      </c>
      <c r="D67" s="23" t="s">
        <v>733</v>
      </c>
      <c r="E67" s="20" t="s">
        <v>719</v>
      </c>
      <c r="F67" s="21">
        <v>9780545413282</v>
      </c>
      <c r="G67" s="20">
        <v>1</v>
      </c>
      <c r="H67" s="24">
        <v>90</v>
      </c>
      <c r="I67" s="14">
        <f t="shared" si="0"/>
        <v>19975</v>
      </c>
      <c r="J67" s="23" t="s">
        <v>698</v>
      </c>
      <c r="K67" s="20"/>
      <c r="L67" s="23"/>
      <c r="M67" s="20"/>
    </row>
    <row r="68" spans="1:13">
      <c r="A68" s="10">
        <v>66</v>
      </c>
      <c r="B68" s="1" t="s">
        <v>668</v>
      </c>
      <c r="C68" s="54" t="s">
        <v>669</v>
      </c>
      <c r="D68" s="19" t="s">
        <v>670</v>
      </c>
      <c r="E68" s="55" t="s">
        <v>742</v>
      </c>
      <c r="F68" s="56">
        <v>9780747599913</v>
      </c>
      <c r="G68" s="57">
        <v>1</v>
      </c>
      <c r="H68" s="58">
        <v>439</v>
      </c>
      <c r="I68" s="14">
        <f t="shared" si="0"/>
        <v>20414</v>
      </c>
      <c r="J68" s="33"/>
      <c r="K68" s="33"/>
      <c r="L68" s="33"/>
      <c r="M68" s="14"/>
    </row>
    <row r="69" spans="1:13">
      <c r="A69" s="10">
        <v>67</v>
      </c>
      <c r="B69" s="1" t="s">
        <v>671</v>
      </c>
      <c r="C69" s="54" t="s">
        <v>669</v>
      </c>
      <c r="D69" s="19" t="s">
        <v>670</v>
      </c>
      <c r="E69" s="55" t="s">
        <v>742</v>
      </c>
      <c r="F69" s="56">
        <v>9780747597841</v>
      </c>
      <c r="G69" s="57">
        <v>1</v>
      </c>
      <c r="H69" s="58">
        <v>384</v>
      </c>
      <c r="I69" s="14">
        <f t="shared" si="0"/>
        <v>20798</v>
      </c>
      <c r="J69" s="33"/>
      <c r="K69" s="33"/>
      <c r="L69" s="33"/>
      <c r="M69" s="14"/>
    </row>
    <row r="70" spans="1:13">
      <c r="A70" s="10">
        <v>68</v>
      </c>
      <c r="B70" s="1" t="s">
        <v>672</v>
      </c>
      <c r="C70" s="54" t="s">
        <v>669</v>
      </c>
      <c r="D70" s="19" t="s">
        <v>670</v>
      </c>
      <c r="E70" s="55" t="s">
        <v>742</v>
      </c>
      <c r="F70" s="56">
        <v>9781408802656</v>
      </c>
      <c r="G70" s="57">
        <v>1</v>
      </c>
      <c r="H70" s="58">
        <v>384</v>
      </c>
      <c r="I70" s="14">
        <f t="shared" ref="I70:I133" si="1">SUM(H70)+I69</f>
        <v>21182</v>
      </c>
      <c r="J70" s="33"/>
      <c r="K70" s="33"/>
      <c r="L70" s="33"/>
      <c r="M70" s="14"/>
    </row>
    <row r="71" spans="1:13">
      <c r="A71" s="10">
        <v>69</v>
      </c>
      <c r="B71" s="1" t="s">
        <v>673</v>
      </c>
      <c r="C71" s="54" t="s">
        <v>669</v>
      </c>
      <c r="D71" s="19" t="s">
        <v>670</v>
      </c>
      <c r="E71" s="55" t="s">
        <v>742</v>
      </c>
      <c r="F71" s="56">
        <v>9780747599906</v>
      </c>
      <c r="G71" s="57">
        <v>1</v>
      </c>
      <c r="H71" s="58">
        <v>384</v>
      </c>
      <c r="I71" s="14">
        <f t="shared" si="1"/>
        <v>21566</v>
      </c>
      <c r="J71" s="33"/>
      <c r="K71" s="33"/>
      <c r="L71" s="33"/>
      <c r="M71" s="14"/>
    </row>
    <row r="72" spans="1:13">
      <c r="A72" s="10">
        <v>70</v>
      </c>
      <c r="B72" s="1" t="s">
        <v>674</v>
      </c>
      <c r="C72" s="54" t="s">
        <v>669</v>
      </c>
      <c r="D72" s="19" t="s">
        <v>670</v>
      </c>
      <c r="E72" s="55" t="s">
        <v>742</v>
      </c>
      <c r="F72" s="56">
        <v>9780747594031</v>
      </c>
      <c r="G72" s="57">
        <v>1</v>
      </c>
      <c r="H72" s="58">
        <v>384</v>
      </c>
      <c r="I72" s="14">
        <f t="shared" si="1"/>
        <v>21950</v>
      </c>
      <c r="J72" s="33"/>
      <c r="K72" s="33"/>
      <c r="L72" s="33"/>
      <c r="M72" s="14"/>
    </row>
    <row r="73" spans="1:13">
      <c r="A73" s="10">
        <v>71</v>
      </c>
      <c r="B73" s="1" t="s">
        <v>675</v>
      </c>
      <c r="C73" s="54" t="s">
        <v>669</v>
      </c>
      <c r="D73" s="19" t="s">
        <v>670</v>
      </c>
      <c r="E73" s="55" t="s">
        <v>742</v>
      </c>
      <c r="F73" s="56">
        <v>9781408802649</v>
      </c>
      <c r="G73" s="57">
        <v>1</v>
      </c>
      <c r="H73" s="58">
        <v>384</v>
      </c>
      <c r="I73" s="14">
        <f t="shared" si="1"/>
        <v>22334</v>
      </c>
      <c r="J73" s="14"/>
      <c r="K73" s="14"/>
      <c r="L73" s="14"/>
      <c r="M73" s="14"/>
    </row>
    <row r="74" spans="1:13">
      <c r="A74" s="10">
        <v>72</v>
      </c>
      <c r="B74" s="1" t="s">
        <v>676</v>
      </c>
      <c r="C74" s="54" t="s">
        <v>669</v>
      </c>
      <c r="D74" s="19" t="s">
        <v>670</v>
      </c>
      <c r="E74" s="55" t="s">
        <v>742</v>
      </c>
      <c r="F74" s="56">
        <v>9781408849644</v>
      </c>
      <c r="G74" s="57">
        <v>1</v>
      </c>
      <c r="H74" s="58">
        <v>329</v>
      </c>
      <c r="I74" s="14">
        <f t="shared" si="1"/>
        <v>22663</v>
      </c>
      <c r="J74" s="14"/>
      <c r="K74" s="14"/>
      <c r="L74" s="14"/>
      <c r="M74" s="14"/>
    </row>
    <row r="75" spans="1:13">
      <c r="A75" s="10">
        <v>73</v>
      </c>
      <c r="B75" s="1" t="s">
        <v>677</v>
      </c>
      <c r="C75" s="54" t="s">
        <v>669</v>
      </c>
      <c r="D75" s="19" t="s">
        <v>670</v>
      </c>
      <c r="E75" s="55" t="s">
        <v>742</v>
      </c>
      <c r="F75" s="56">
        <v>9781408849637</v>
      </c>
      <c r="G75" s="57">
        <v>1</v>
      </c>
      <c r="H75" s="58">
        <v>329</v>
      </c>
      <c r="I75" s="14">
        <f t="shared" si="1"/>
        <v>22992</v>
      </c>
      <c r="J75" s="14"/>
      <c r="K75" s="14"/>
      <c r="L75" s="14"/>
      <c r="M75" s="14"/>
    </row>
    <row r="76" spans="1:13">
      <c r="A76" s="10">
        <v>74</v>
      </c>
      <c r="B76" s="1" t="s">
        <v>678</v>
      </c>
      <c r="C76" s="54" t="s">
        <v>669</v>
      </c>
      <c r="D76" s="19" t="s">
        <v>670</v>
      </c>
      <c r="E76" s="55" t="s">
        <v>742</v>
      </c>
      <c r="F76" s="56">
        <v>9781408828182</v>
      </c>
      <c r="G76" s="57">
        <v>1</v>
      </c>
      <c r="H76" s="58">
        <v>384</v>
      </c>
      <c r="I76" s="14">
        <f t="shared" si="1"/>
        <v>23376</v>
      </c>
      <c r="J76" s="14"/>
      <c r="K76" s="14"/>
      <c r="L76" s="14"/>
      <c r="M76" s="14"/>
    </row>
    <row r="77" spans="1:13">
      <c r="A77" s="10">
        <v>75</v>
      </c>
      <c r="B77" s="1" t="s">
        <v>679</v>
      </c>
      <c r="C77" s="54" t="s">
        <v>669</v>
      </c>
      <c r="D77" s="19" t="s">
        <v>670</v>
      </c>
      <c r="E77" s="55" t="s">
        <v>742</v>
      </c>
      <c r="F77" s="56">
        <v>9781408828199</v>
      </c>
      <c r="G77" s="57">
        <v>1</v>
      </c>
      <c r="H77" s="58">
        <v>384</v>
      </c>
      <c r="I77" s="14">
        <f t="shared" si="1"/>
        <v>23760</v>
      </c>
      <c r="J77" s="14"/>
      <c r="K77" s="14"/>
      <c r="L77" s="14"/>
      <c r="M77" s="14"/>
    </row>
    <row r="78" spans="1:13">
      <c r="A78" s="10">
        <v>76</v>
      </c>
      <c r="B78" s="2" t="s">
        <v>680</v>
      </c>
      <c r="C78" s="3" t="s">
        <v>681</v>
      </c>
      <c r="D78" s="4" t="s">
        <v>682</v>
      </c>
      <c r="E78" s="55" t="s">
        <v>742</v>
      </c>
      <c r="F78" s="59">
        <v>9780545688987</v>
      </c>
      <c r="G78" s="57">
        <v>1</v>
      </c>
      <c r="H78" s="10">
        <v>245</v>
      </c>
      <c r="I78" s="14">
        <f t="shared" si="1"/>
        <v>24005</v>
      </c>
      <c r="J78" s="14"/>
      <c r="K78" s="14"/>
      <c r="L78" s="14"/>
      <c r="M78" s="14"/>
    </row>
    <row r="79" spans="1:13">
      <c r="A79" s="10">
        <v>77</v>
      </c>
      <c r="B79" s="2" t="s">
        <v>683</v>
      </c>
      <c r="C79" s="3" t="s">
        <v>681</v>
      </c>
      <c r="D79" s="4" t="s">
        <v>682</v>
      </c>
      <c r="E79" s="55" t="s">
        <v>742</v>
      </c>
      <c r="F79" s="59">
        <v>9780545647922</v>
      </c>
      <c r="G79" s="57">
        <v>1</v>
      </c>
      <c r="H79" s="10">
        <v>525</v>
      </c>
      <c r="I79" s="14">
        <f t="shared" si="1"/>
        <v>24530</v>
      </c>
      <c r="J79" s="14"/>
      <c r="K79" s="14"/>
      <c r="L79" s="14"/>
      <c r="M79" s="14"/>
    </row>
    <row r="80" spans="1:13">
      <c r="A80" s="10">
        <v>78</v>
      </c>
      <c r="B80" s="2" t="s">
        <v>684</v>
      </c>
      <c r="C80" s="3" t="s">
        <v>681</v>
      </c>
      <c r="D80" s="4" t="s">
        <v>682</v>
      </c>
      <c r="E80" s="55" t="s">
        <v>742</v>
      </c>
      <c r="F80" s="59">
        <v>9780545392150</v>
      </c>
      <c r="G80" s="57">
        <v>1</v>
      </c>
      <c r="H80" s="10">
        <v>315</v>
      </c>
      <c r="I80" s="14">
        <f t="shared" si="1"/>
        <v>24845</v>
      </c>
      <c r="J80" s="14"/>
      <c r="K80" s="14"/>
      <c r="L80" s="14"/>
      <c r="M80" s="14"/>
    </row>
    <row r="81" spans="1:13">
      <c r="A81" s="10">
        <v>79</v>
      </c>
      <c r="B81" s="2" t="s">
        <v>685</v>
      </c>
      <c r="C81" s="5" t="s">
        <v>743</v>
      </c>
      <c r="D81" s="4" t="s">
        <v>682</v>
      </c>
      <c r="E81" s="55" t="s">
        <v>742</v>
      </c>
      <c r="F81" s="59">
        <v>9780545349680</v>
      </c>
      <c r="G81" s="57">
        <v>1</v>
      </c>
      <c r="H81" s="10">
        <v>315</v>
      </c>
      <c r="I81" s="14">
        <f t="shared" si="1"/>
        <v>25160</v>
      </c>
      <c r="J81" s="14"/>
      <c r="K81" s="14"/>
      <c r="L81" s="14"/>
      <c r="M81" s="14"/>
    </row>
    <row r="82" spans="1:13">
      <c r="A82" s="10">
        <v>80</v>
      </c>
      <c r="B82" s="2" t="s">
        <v>686</v>
      </c>
      <c r="C82" s="3" t="s">
        <v>681</v>
      </c>
      <c r="D82" s="4" t="s">
        <v>682</v>
      </c>
      <c r="E82" s="55" t="s">
        <v>744</v>
      </c>
      <c r="F82" s="59">
        <v>9780545688864</v>
      </c>
      <c r="G82" s="57">
        <v>1</v>
      </c>
      <c r="H82" s="10">
        <v>245</v>
      </c>
      <c r="I82" s="14">
        <f t="shared" si="1"/>
        <v>25405</v>
      </c>
      <c r="J82" s="14"/>
      <c r="K82" s="14"/>
      <c r="L82" s="14"/>
      <c r="M82" s="14"/>
    </row>
    <row r="83" spans="1:13">
      <c r="A83" s="10">
        <v>81</v>
      </c>
      <c r="B83" s="2" t="s">
        <v>687</v>
      </c>
      <c r="C83" s="3" t="s">
        <v>681</v>
      </c>
      <c r="D83" s="4" t="s">
        <v>682</v>
      </c>
      <c r="E83" s="60" t="s">
        <v>742</v>
      </c>
      <c r="F83" s="59">
        <v>9780545536011</v>
      </c>
      <c r="G83" s="57">
        <v>1</v>
      </c>
      <c r="H83" s="10">
        <v>315</v>
      </c>
      <c r="I83" s="14">
        <f t="shared" si="1"/>
        <v>25720</v>
      </c>
      <c r="J83" s="14"/>
      <c r="K83" s="14"/>
      <c r="L83" s="14"/>
      <c r="M83" s="14"/>
    </row>
    <row r="84" spans="1:13">
      <c r="A84" s="10">
        <v>82</v>
      </c>
      <c r="B84" s="2" t="s">
        <v>688</v>
      </c>
      <c r="C84" s="3" t="s">
        <v>681</v>
      </c>
      <c r="D84" s="4" t="s">
        <v>682</v>
      </c>
      <c r="E84" s="55" t="s">
        <v>742</v>
      </c>
      <c r="F84" s="59">
        <v>9780545072700</v>
      </c>
      <c r="G84" s="57">
        <v>1</v>
      </c>
      <c r="H84" s="10">
        <v>315</v>
      </c>
      <c r="I84" s="14">
        <f t="shared" si="1"/>
        <v>26035</v>
      </c>
      <c r="J84" s="14"/>
      <c r="K84" s="14"/>
      <c r="L84" s="14"/>
      <c r="M84" s="14"/>
    </row>
    <row r="85" spans="1:13">
      <c r="A85" s="10">
        <v>83</v>
      </c>
      <c r="B85" s="2" t="s">
        <v>689</v>
      </c>
      <c r="C85" s="3" t="s">
        <v>681</v>
      </c>
      <c r="D85" s="4" t="s">
        <v>682</v>
      </c>
      <c r="E85" s="55" t="s">
        <v>742</v>
      </c>
      <c r="F85" s="59">
        <v>9780545281461</v>
      </c>
      <c r="G85" s="57">
        <v>1</v>
      </c>
      <c r="H85" s="10">
        <v>245</v>
      </c>
      <c r="I85" s="14">
        <f t="shared" si="1"/>
        <v>26280</v>
      </c>
      <c r="J85" s="14"/>
      <c r="K85" s="14"/>
      <c r="L85" s="14"/>
      <c r="M85" s="14"/>
    </row>
    <row r="86" spans="1:13">
      <c r="A86" s="10">
        <v>84</v>
      </c>
      <c r="B86" s="2" t="s">
        <v>690</v>
      </c>
      <c r="C86" s="3" t="s">
        <v>681</v>
      </c>
      <c r="D86" s="4" t="s">
        <v>682</v>
      </c>
      <c r="E86" s="55" t="s">
        <v>742</v>
      </c>
      <c r="F86" s="59">
        <v>9780545350808</v>
      </c>
      <c r="G86" s="57">
        <v>1</v>
      </c>
      <c r="H86" s="10">
        <v>280</v>
      </c>
      <c r="I86" s="14">
        <f t="shared" si="1"/>
        <v>26560</v>
      </c>
      <c r="J86" s="14"/>
      <c r="K86" s="14"/>
      <c r="L86" s="14"/>
      <c r="M86" s="14"/>
    </row>
    <row r="87" spans="1:13">
      <c r="A87" s="10">
        <v>85</v>
      </c>
      <c r="B87" s="2" t="s">
        <v>691</v>
      </c>
      <c r="C87" s="3" t="s">
        <v>681</v>
      </c>
      <c r="D87" s="4" t="s">
        <v>682</v>
      </c>
      <c r="E87" s="55" t="s">
        <v>742</v>
      </c>
      <c r="F87" s="59">
        <v>9780545647717</v>
      </c>
      <c r="G87" s="57">
        <v>1</v>
      </c>
      <c r="H87" s="10">
        <v>315</v>
      </c>
      <c r="I87" s="14">
        <f t="shared" si="1"/>
        <v>26875</v>
      </c>
      <c r="J87" s="14"/>
      <c r="K87" s="14"/>
      <c r="L87" s="14"/>
      <c r="M87" s="14"/>
    </row>
    <row r="88" spans="1:13">
      <c r="A88" s="10">
        <v>86</v>
      </c>
      <c r="B88" s="33" t="s">
        <v>782</v>
      </c>
      <c r="C88" s="33" t="s">
        <v>783</v>
      </c>
      <c r="D88" s="33" t="s">
        <v>784</v>
      </c>
      <c r="E88" s="33" t="s">
        <v>785</v>
      </c>
      <c r="F88" s="35">
        <v>9789862417133</v>
      </c>
      <c r="G88" s="14"/>
      <c r="H88" s="33">
        <v>270</v>
      </c>
      <c r="I88" s="14">
        <f t="shared" si="1"/>
        <v>27145</v>
      </c>
      <c r="J88" s="14"/>
      <c r="K88" s="14"/>
      <c r="L88" s="14"/>
      <c r="M88" s="14"/>
    </row>
    <row r="89" spans="1:13">
      <c r="A89" s="10">
        <v>87</v>
      </c>
      <c r="B89" s="33" t="s">
        <v>786</v>
      </c>
      <c r="C89" s="33" t="s">
        <v>783</v>
      </c>
      <c r="D89" s="33" t="s">
        <v>784</v>
      </c>
      <c r="E89" s="33" t="s">
        <v>785</v>
      </c>
      <c r="F89" s="35">
        <v>9789869317917</v>
      </c>
      <c r="G89" s="14"/>
      <c r="H89" s="33">
        <v>320</v>
      </c>
      <c r="I89" s="14">
        <f t="shared" si="1"/>
        <v>27465</v>
      </c>
      <c r="J89" s="14"/>
      <c r="K89" s="14"/>
      <c r="L89" s="14"/>
      <c r="M89" s="14"/>
    </row>
    <row r="90" spans="1:13">
      <c r="A90" s="10">
        <v>88</v>
      </c>
      <c r="B90" s="33" t="s">
        <v>787</v>
      </c>
      <c r="C90" s="14" t="s">
        <v>788</v>
      </c>
      <c r="D90" s="33" t="s">
        <v>568</v>
      </c>
      <c r="E90" s="33" t="s">
        <v>785</v>
      </c>
      <c r="F90" s="35">
        <v>9789861207988</v>
      </c>
      <c r="G90" s="14"/>
      <c r="H90" s="33">
        <v>280</v>
      </c>
      <c r="I90" s="14">
        <f t="shared" si="1"/>
        <v>27745</v>
      </c>
      <c r="J90" s="14"/>
      <c r="K90" s="14"/>
      <c r="L90" s="14"/>
      <c r="M90" s="14"/>
    </row>
    <row r="91" spans="1:13">
      <c r="A91" s="10">
        <v>89</v>
      </c>
      <c r="B91" s="33" t="s">
        <v>789</v>
      </c>
      <c r="C91" s="14" t="s">
        <v>790</v>
      </c>
      <c r="D91" s="33" t="s">
        <v>791</v>
      </c>
      <c r="E91" s="33" t="s">
        <v>785</v>
      </c>
      <c r="F91" s="35">
        <v>9789573330127</v>
      </c>
      <c r="G91" s="14"/>
      <c r="H91" s="33">
        <v>350</v>
      </c>
      <c r="I91" s="14">
        <f t="shared" si="1"/>
        <v>28095</v>
      </c>
      <c r="J91" s="14"/>
      <c r="K91" s="14"/>
      <c r="L91" s="14"/>
      <c r="M91" s="14"/>
    </row>
    <row r="92" spans="1:13" ht="28.5">
      <c r="A92" s="10">
        <v>90</v>
      </c>
      <c r="B92" s="33" t="s">
        <v>792</v>
      </c>
      <c r="C92" s="33" t="s">
        <v>793</v>
      </c>
      <c r="D92" s="33" t="s">
        <v>794</v>
      </c>
      <c r="E92" s="33" t="s">
        <v>785</v>
      </c>
      <c r="F92" s="36">
        <v>9789863208051</v>
      </c>
      <c r="G92" s="14">
        <v>1</v>
      </c>
      <c r="H92" s="33">
        <v>180</v>
      </c>
      <c r="I92" s="14">
        <f t="shared" si="1"/>
        <v>28275</v>
      </c>
      <c r="J92" s="14"/>
      <c r="K92" s="14"/>
      <c r="L92" s="14"/>
      <c r="M92" s="14"/>
    </row>
    <row r="93" spans="1:13" ht="28.5">
      <c r="A93" s="10">
        <v>91</v>
      </c>
      <c r="B93" s="33" t="s">
        <v>0</v>
      </c>
      <c r="C93" s="14" t="s">
        <v>795</v>
      </c>
      <c r="D93" s="33" t="s">
        <v>1</v>
      </c>
      <c r="E93" s="33" t="s">
        <v>785</v>
      </c>
      <c r="F93" s="37">
        <v>9789866104190</v>
      </c>
      <c r="G93" s="14">
        <v>1</v>
      </c>
      <c r="H93" s="33">
        <v>300</v>
      </c>
      <c r="I93" s="14">
        <f t="shared" si="1"/>
        <v>28575</v>
      </c>
      <c r="J93" s="14"/>
      <c r="K93" s="14"/>
      <c r="L93" s="14"/>
      <c r="M93" s="14"/>
    </row>
    <row r="94" spans="1:13" ht="28.5">
      <c r="A94" s="10">
        <v>92</v>
      </c>
      <c r="B94" s="33" t="s">
        <v>2</v>
      </c>
      <c r="C94" s="14" t="s">
        <v>795</v>
      </c>
      <c r="D94" s="33" t="s">
        <v>1</v>
      </c>
      <c r="E94" s="33" t="s">
        <v>785</v>
      </c>
      <c r="F94" s="37">
        <v>9789866104206</v>
      </c>
      <c r="G94" s="14">
        <v>1</v>
      </c>
      <c r="H94" s="33">
        <v>300</v>
      </c>
      <c r="I94" s="14">
        <f t="shared" si="1"/>
        <v>28875</v>
      </c>
      <c r="J94" s="14"/>
      <c r="K94" s="14"/>
      <c r="L94" s="14"/>
      <c r="M94" s="14"/>
    </row>
    <row r="95" spans="1:13" ht="28.5">
      <c r="A95" s="10">
        <v>93</v>
      </c>
      <c r="B95" s="33" t="s">
        <v>3</v>
      </c>
      <c r="C95" s="14" t="s">
        <v>795</v>
      </c>
      <c r="D95" s="33" t="s">
        <v>1</v>
      </c>
      <c r="E95" s="33" t="s">
        <v>785</v>
      </c>
      <c r="F95" s="37">
        <v>9789866104350</v>
      </c>
      <c r="G95" s="14">
        <v>1</v>
      </c>
      <c r="H95" s="33">
        <v>300</v>
      </c>
      <c r="I95" s="14">
        <f t="shared" si="1"/>
        <v>29175</v>
      </c>
      <c r="J95" s="14"/>
      <c r="K95" s="14"/>
      <c r="L95" s="14"/>
      <c r="M95" s="14"/>
    </row>
    <row r="96" spans="1:13" ht="28.5">
      <c r="A96" s="10">
        <v>94</v>
      </c>
      <c r="B96" s="33" t="s">
        <v>4</v>
      </c>
      <c r="C96" s="14" t="s">
        <v>795</v>
      </c>
      <c r="D96" s="33" t="s">
        <v>1</v>
      </c>
      <c r="E96" s="33" t="s">
        <v>785</v>
      </c>
      <c r="F96" s="37">
        <v>9789866104480</v>
      </c>
      <c r="G96" s="14">
        <v>1</v>
      </c>
      <c r="H96" s="33">
        <v>300</v>
      </c>
      <c r="I96" s="14">
        <f t="shared" si="1"/>
        <v>29475</v>
      </c>
      <c r="J96" s="14"/>
      <c r="K96" s="14"/>
      <c r="L96" s="14"/>
      <c r="M96" s="14"/>
    </row>
    <row r="97" spans="1:13" ht="28.5">
      <c r="A97" s="10">
        <v>95</v>
      </c>
      <c r="B97" s="33" t="s">
        <v>5</v>
      </c>
      <c r="C97" s="14" t="s">
        <v>795</v>
      </c>
      <c r="D97" s="33" t="s">
        <v>1</v>
      </c>
      <c r="E97" s="33" t="s">
        <v>785</v>
      </c>
      <c r="F97" s="37">
        <v>9789866104657</v>
      </c>
      <c r="G97" s="14">
        <v>1</v>
      </c>
      <c r="H97" s="33">
        <v>300</v>
      </c>
      <c r="I97" s="14">
        <f t="shared" si="1"/>
        <v>29775</v>
      </c>
      <c r="J97" s="14"/>
      <c r="K97" s="14"/>
      <c r="L97" s="14"/>
      <c r="M97" s="14"/>
    </row>
    <row r="98" spans="1:13" ht="28.5">
      <c r="A98" s="10">
        <v>96</v>
      </c>
      <c r="B98" s="33" t="s">
        <v>6</v>
      </c>
      <c r="C98" s="14" t="s">
        <v>795</v>
      </c>
      <c r="D98" s="33" t="s">
        <v>1</v>
      </c>
      <c r="E98" s="33" t="s">
        <v>785</v>
      </c>
      <c r="F98" s="37">
        <v>9789866104749</v>
      </c>
      <c r="G98" s="14">
        <v>1</v>
      </c>
      <c r="H98" s="33">
        <v>300</v>
      </c>
      <c r="I98" s="14">
        <f t="shared" si="1"/>
        <v>30075</v>
      </c>
      <c r="J98" s="14"/>
      <c r="K98" s="14"/>
      <c r="L98" s="14"/>
      <c r="M98" s="14"/>
    </row>
    <row r="99" spans="1:13" ht="28.5">
      <c r="A99" s="10">
        <v>97</v>
      </c>
      <c r="B99" s="33" t="s">
        <v>7</v>
      </c>
      <c r="C99" s="14" t="s">
        <v>795</v>
      </c>
      <c r="D99" s="33" t="s">
        <v>1</v>
      </c>
      <c r="E99" s="33" t="s">
        <v>785</v>
      </c>
      <c r="F99" s="37">
        <v>9789866104824</v>
      </c>
      <c r="G99" s="14">
        <v>1</v>
      </c>
      <c r="H99" s="33">
        <v>300</v>
      </c>
      <c r="I99" s="14">
        <f t="shared" si="1"/>
        <v>30375</v>
      </c>
      <c r="J99" s="14"/>
      <c r="K99" s="14"/>
      <c r="L99" s="14"/>
      <c r="M99" s="14"/>
    </row>
    <row r="100" spans="1:13" ht="28.5">
      <c r="A100" s="10">
        <v>98</v>
      </c>
      <c r="B100" s="33" t="s">
        <v>8</v>
      </c>
      <c r="C100" s="14" t="s">
        <v>795</v>
      </c>
      <c r="D100" s="33" t="s">
        <v>1</v>
      </c>
      <c r="E100" s="33" t="s">
        <v>785</v>
      </c>
      <c r="F100" s="37">
        <v>9789866104909</v>
      </c>
      <c r="G100" s="14">
        <v>1</v>
      </c>
      <c r="H100" s="33">
        <v>300</v>
      </c>
      <c r="I100" s="14">
        <f t="shared" si="1"/>
        <v>30675</v>
      </c>
      <c r="J100" s="14"/>
      <c r="K100" s="14"/>
      <c r="L100" s="14"/>
      <c r="M100" s="14"/>
    </row>
    <row r="101" spans="1:13" ht="28.5">
      <c r="A101" s="10">
        <v>99</v>
      </c>
      <c r="B101" s="33" t="s">
        <v>9</v>
      </c>
      <c r="C101" s="33" t="s">
        <v>796</v>
      </c>
      <c r="D101" s="33" t="s">
        <v>1</v>
      </c>
      <c r="E101" s="33" t="s">
        <v>785</v>
      </c>
      <c r="F101" s="37">
        <v>9789866104596</v>
      </c>
      <c r="G101" s="14">
        <v>1</v>
      </c>
      <c r="H101" s="33">
        <v>280</v>
      </c>
      <c r="I101" s="14">
        <f t="shared" si="1"/>
        <v>30955</v>
      </c>
      <c r="J101" s="14"/>
      <c r="K101" s="14"/>
      <c r="L101" s="14"/>
      <c r="M101" s="14"/>
    </row>
    <row r="102" spans="1:13">
      <c r="A102" s="10">
        <v>100</v>
      </c>
      <c r="B102" s="33" t="s">
        <v>10</v>
      </c>
      <c r="C102" s="33" t="s">
        <v>796</v>
      </c>
      <c r="D102" s="33" t="s">
        <v>1</v>
      </c>
      <c r="E102" s="33" t="s">
        <v>785</v>
      </c>
      <c r="F102" s="37">
        <v>9789866104435</v>
      </c>
      <c r="G102" s="14">
        <v>1</v>
      </c>
      <c r="H102" s="33">
        <v>280</v>
      </c>
      <c r="I102" s="14">
        <f t="shared" si="1"/>
        <v>31235</v>
      </c>
      <c r="J102" s="14"/>
      <c r="K102" s="14"/>
      <c r="L102" s="14"/>
      <c r="M102" s="14"/>
    </row>
    <row r="103" spans="1:13" ht="28.5">
      <c r="A103" s="10">
        <v>101</v>
      </c>
      <c r="B103" s="33" t="s">
        <v>11</v>
      </c>
      <c r="C103" s="33" t="s">
        <v>796</v>
      </c>
      <c r="D103" s="33" t="s">
        <v>1</v>
      </c>
      <c r="E103" s="33" t="s">
        <v>785</v>
      </c>
      <c r="F103" s="37">
        <v>9789866104725</v>
      </c>
      <c r="G103" s="14">
        <v>1</v>
      </c>
      <c r="H103" s="33">
        <v>280</v>
      </c>
      <c r="I103" s="14">
        <f t="shared" si="1"/>
        <v>31515</v>
      </c>
      <c r="J103" s="14"/>
      <c r="K103" s="14"/>
      <c r="L103" s="14"/>
      <c r="M103" s="14"/>
    </row>
    <row r="104" spans="1:13">
      <c r="A104" s="10">
        <v>102</v>
      </c>
      <c r="B104" s="33" t="s">
        <v>12</v>
      </c>
      <c r="C104" s="33" t="s">
        <v>796</v>
      </c>
      <c r="D104" s="33" t="s">
        <v>1</v>
      </c>
      <c r="E104" s="33" t="s">
        <v>785</v>
      </c>
      <c r="F104" s="37">
        <v>4711225316178</v>
      </c>
      <c r="G104" s="14">
        <v>1</v>
      </c>
      <c r="H104" s="33">
        <v>280</v>
      </c>
      <c r="I104" s="14">
        <f t="shared" si="1"/>
        <v>31795</v>
      </c>
      <c r="J104" s="14"/>
      <c r="K104" s="14"/>
      <c r="L104" s="14"/>
      <c r="M104" s="14"/>
    </row>
    <row r="105" spans="1:13">
      <c r="A105" s="10">
        <v>103</v>
      </c>
      <c r="B105" s="14" t="s">
        <v>13</v>
      </c>
      <c r="C105" s="33" t="s">
        <v>796</v>
      </c>
      <c r="D105" s="33" t="s">
        <v>1</v>
      </c>
      <c r="E105" s="33" t="s">
        <v>785</v>
      </c>
      <c r="F105" s="37">
        <v>9784780617887</v>
      </c>
      <c r="G105" s="14">
        <v>1</v>
      </c>
      <c r="H105" s="33">
        <v>1400</v>
      </c>
      <c r="I105" s="14">
        <f t="shared" si="1"/>
        <v>33195</v>
      </c>
      <c r="J105" s="14" t="s">
        <v>797</v>
      </c>
      <c r="K105" s="14"/>
      <c r="L105" s="14"/>
      <c r="M105" s="14"/>
    </row>
    <row r="106" spans="1:13">
      <c r="A106" s="10">
        <v>104</v>
      </c>
      <c r="B106" s="33" t="s">
        <v>798</v>
      </c>
      <c r="C106" s="33" t="s">
        <v>14</v>
      </c>
      <c r="D106" s="33" t="s">
        <v>711</v>
      </c>
      <c r="E106" s="33" t="s">
        <v>712</v>
      </c>
      <c r="F106" s="37">
        <v>9789863981992</v>
      </c>
      <c r="G106" s="14">
        <v>1</v>
      </c>
      <c r="H106" s="14">
        <v>450</v>
      </c>
      <c r="I106" s="14">
        <f t="shared" si="1"/>
        <v>33645</v>
      </c>
      <c r="J106" s="14"/>
      <c r="K106" s="14"/>
      <c r="L106" s="14"/>
      <c r="M106" s="14"/>
    </row>
    <row r="107" spans="1:13">
      <c r="A107" s="10">
        <v>105</v>
      </c>
      <c r="B107" s="33" t="s">
        <v>15</v>
      </c>
      <c r="C107" s="33" t="s">
        <v>16</v>
      </c>
      <c r="D107" s="33" t="s">
        <v>17</v>
      </c>
      <c r="E107" s="33" t="s">
        <v>18</v>
      </c>
      <c r="F107" s="36">
        <v>9789867107084</v>
      </c>
      <c r="G107" s="33">
        <v>1</v>
      </c>
      <c r="H107" s="33">
        <v>140</v>
      </c>
      <c r="I107" s="14">
        <f t="shared" si="1"/>
        <v>33785</v>
      </c>
      <c r="J107" s="14"/>
      <c r="K107" s="14"/>
      <c r="L107" s="14"/>
      <c r="M107" s="14"/>
    </row>
    <row r="108" spans="1:13">
      <c r="A108" s="10">
        <v>106</v>
      </c>
      <c r="B108" s="33" t="s">
        <v>19</v>
      </c>
      <c r="C108" s="33" t="s">
        <v>20</v>
      </c>
      <c r="D108" s="33" t="s">
        <v>17</v>
      </c>
      <c r="E108" s="33" t="s">
        <v>18</v>
      </c>
      <c r="F108" s="36">
        <v>9789867107091</v>
      </c>
      <c r="G108" s="33">
        <v>1</v>
      </c>
      <c r="H108" s="33">
        <v>140</v>
      </c>
      <c r="I108" s="14">
        <f t="shared" si="1"/>
        <v>33925</v>
      </c>
      <c r="J108" s="14"/>
      <c r="K108" s="14"/>
      <c r="L108" s="14"/>
      <c r="M108" s="14"/>
    </row>
    <row r="109" spans="1:13">
      <c r="A109" s="10">
        <v>107</v>
      </c>
      <c r="B109" s="33" t="s">
        <v>21</v>
      </c>
      <c r="C109" s="33" t="s">
        <v>16</v>
      </c>
      <c r="D109" s="33" t="s">
        <v>17</v>
      </c>
      <c r="E109" s="33" t="s">
        <v>18</v>
      </c>
      <c r="F109" s="36">
        <v>9789867107114</v>
      </c>
      <c r="G109" s="33">
        <v>1</v>
      </c>
      <c r="H109" s="33">
        <v>140</v>
      </c>
      <c r="I109" s="14">
        <f t="shared" si="1"/>
        <v>34065</v>
      </c>
      <c r="J109" s="14"/>
      <c r="K109" s="14"/>
      <c r="L109" s="14"/>
      <c r="M109" s="14"/>
    </row>
    <row r="110" spans="1:13">
      <c r="A110" s="10">
        <v>108</v>
      </c>
      <c r="B110" s="33" t="s">
        <v>22</v>
      </c>
      <c r="C110" s="33" t="s">
        <v>23</v>
      </c>
      <c r="D110" s="33" t="s">
        <v>17</v>
      </c>
      <c r="E110" s="33" t="s">
        <v>18</v>
      </c>
      <c r="F110" s="36">
        <v>9799867107106</v>
      </c>
      <c r="G110" s="33">
        <v>1</v>
      </c>
      <c r="H110" s="33">
        <v>140</v>
      </c>
      <c r="I110" s="14">
        <f t="shared" si="1"/>
        <v>34205</v>
      </c>
      <c r="J110" s="14"/>
      <c r="K110" s="14"/>
      <c r="L110" s="14"/>
      <c r="M110" s="14"/>
    </row>
    <row r="111" spans="1:13">
      <c r="A111" s="10">
        <v>109</v>
      </c>
      <c r="B111" s="33" t="s">
        <v>24</v>
      </c>
      <c r="C111" s="33" t="s">
        <v>25</v>
      </c>
      <c r="D111" s="33" t="s">
        <v>17</v>
      </c>
      <c r="E111" s="33" t="s">
        <v>18</v>
      </c>
      <c r="F111" s="36">
        <v>9789867107145</v>
      </c>
      <c r="G111" s="33">
        <v>1</v>
      </c>
      <c r="H111" s="33">
        <v>140</v>
      </c>
      <c r="I111" s="14">
        <f t="shared" si="1"/>
        <v>34345</v>
      </c>
      <c r="J111" s="14"/>
      <c r="K111" s="14"/>
      <c r="L111" s="14"/>
      <c r="M111" s="14"/>
    </row>
    <row r="112" spans="1:13">
      <c r="A112" s="10">
        <v>110</v>
      </c>
      <c r="B112" s="33" t="s">
        <v>26</v>
      </c>
      <c r="C112" s="33" t="s">
        <v>27</v>
      </c>
      <c r="D112" s="33" t="s">
        <v>17</v>
      </c>
      <c r="E112" s="33" t="s">
        <v>18</v>
      </c>
      <c r="F112" s="36">
        <v>9789867107152</v>
      </c>
      <c r="G112" s="33">
        <v>1</v>
      </c>
      <c r="H112" s="33">
        <v>140</v>
      </c>
      <c r="I112" s="14">
        <f t="shared" si="1"/>
        <v>34485</v>
      </c>
      <c r="J112" s="14"/>
      <c r="K112" s="14"/>
      <c r="L112" s="14"/>
      <c r="M112" s="14"/>
    </row>
    <row r="113" spans="1:13">
      <c r="A113" s="10">
        <v>111</v>
      </c>
      <c r="B113" s="33" t="s">
        <v>28</v>
      </c>
      <c r="C113" s="33" t="s">
        <v>29</v>
      </c>
      <c r="D113" s="33" t="s">
        <v>17</v>
      </c>
      <c r="E113" s="33" t="s">
        <v>18</v>
      </c>
      <c r="F113" s="36">
        <v>9789867107329</v>
      </c>
      <c r="G113" s="33">
        <v>1</v>
      </c>
      <c r="H113" s="33">
        <v>140</v>
      </c>
      <c r="I113" s="14">
        <f t="shared" si="1"/>
        <v>34625</v>
      </c>
      <c r="J113" s="14"/>
      <c r="K113" s="14"/>
      <c r="L113" s="14"/>
      <c r="M113" s="14"/>
    </row>
    <row r="114" spans="1:13">
      <c r="A114" s="10">
        <v>112</v>
      </c>
      <c r="B114" s="33" t="s">
        <v>30</v>
      </c>
      <c r="C114" s="33" t="s">
        <v>31</v>
      </c>
      <c r="D114" s="33" t="s">
        <v>17</v>
      </c>
      <c r="E114" s="33" t="s">
        <v>18</v>
      </c>
      <c r="F114" s="36">
        <v>9789867107336</v>
      </c>
      <c r="G114" s="33">
        <v>1</v>
      </c>
      <c r="H114" s="33">
        <v>140</v>
      </c>
      <c r="I114" s="14">
        <f t="shared" si="1"/>
        <v>34765</v>
      </c>
      <c r="J114" s="14"/>
      <c r="K114" s="14"/>
      <c r="L114" s="14"/>
      <c r="M114" s="14"/>
    </row>
    <row r="115" spans="1:13">
      <c r="A115" s="10">
        <v>113</v>
      </c>
      <c r="B115" s="33" t="s">
        <v>32</v>
      </c>
      <c r="C115" s="33" t="s">
        <v>33</v>
      </c>
      <c r="D115" s="33" t="s">
        <v>17</v>
      </c>
      <c r="E115" s="33" t="s">
        <v>18</v>
      </c>
      <c r="F115" s="36">
        <v>9789867107343</v>
      </c>
      <c r="G115" s="33">
        <v>1</v>
      </c>
      <c r="H115" s="33">
        <v>140</v>
      </c>
      <c r="I115" s="14">
        <f t="shared" si="1"/>
        <v>34905</v>
      </c>
      <c r="J115" s="14"/>
      <c r="K115" s="14"/>
      <c r="L115" s="14"/>
      <c r="M115" s="14"/>
    </row>
    <row r="116" spans="1:13">
      <c r="A116" s="10">
        <v>114</v>
      </c>
      <c r="B116" s="33" t="s">
        <v>34</v>
      </c>
      <c r="C116" s="33" t="s">
        <v>35</v>
      </c>
      <c r="D116" s="33" t="s">
        <v>17</v>
      </c>
      <c r="E116" s="33" t="s">
        <v>18</v>
      </c>
      <c r="F116" s="36">
        <v>9789867107381</v>
      </c>
      <c r="G116" s="33">
        <v>1</v>
      </c>
      <c r="H116" s="33">
        <v>140</v>
      </c>
      <c r="I116" s="14">
        <f t="shared" si="1"/>
        <v>35045</v>
      </c>
      <c r="J116" s="14"/>
      <c r="K116" s="14"/>
      <c r="L116" s="14"/>
      <c r="M116" s="14"/>
    </row>
    <row r="117" spans="1:13">
      <c r="A117" s="10">
        <v>115</v>
      </c>
      <c r="B117" s="33" t="s">
        <v>36</v>
      </c>
      <c r="C117" s="33" t="s">
        <v>29</v>
      </c>
      <c r="D117" s="33" t="s">
        <v>17</v>
      </c>
      <c r="E117" s="33" t="s">
        <v>18</v>
      </c>
      <c r="F117" s="36">
        <v>9789867107367</v>
      </c>
      <c r="G117" s="33">
        <v>1</v>
      </c>
      <c r="H117" s="33">
        <v>140</v>
      </c>
      <c r="I117" s="14">
        <f t="shared" si="1"/>
        <v>35185</v>
      </c>
      <c r="J117" s="14"/>
      <c r="K117" s="14"/>
      <c r="L117" s="14"/>
      <c r="M117" s="14"/>
    </row>
    <row r="118" spans="1:13">
      <c r="A118" s="10">
        <v>116</v>
      </c>
      <c r="B118" s="33" t="s">
        <v>37</v>
      </c>
      <c r="C118" s="33" t="s">
        <v>38</v>
      </c>
      <c r="D118" s="33" t="s">
        <v>17</v>
      </c>
      <c r="E118" s="33" t="s">
        <v>18</v>
      </c>
      <c r="F118" s="36">
        <v>9789867107398</v>
      </c>
      <c r="G118" s="33">
        <v>1</v>
      </c>
      <c r="H118" s="33">
        <v>140</v>
      </c>
      <c r="I118" s="14">
        <f t="shared" si="1"/>
        <v>35325</v>
      </c>
      <c r="J118" s="14"/>
      <c r="K118" s="14"/>
      <c r="L118" s="14"/>
      <c r="M118" s="14"/>
    </row>
    <row r="119" spans="1:13">
      <c r="A119" s="10">
        <v>117</v>
      </c>
      <c r="B119" s="33" t="s">
        <v>39</v>
      </c>
      <c r="C119" s="33" t="s">
        <v>40</v>
      </c>
      <c r="D119" s="33" t="s">
        <v>17</v>
      </c>
      <c r="E119" s="33" t="s">
        <v>18</v>
      </c>
      <c r="F119" s="38">
        <v>9789867107473</v>
      </c>
      <c r="G119" s="33">
        <v>1</v>
      </c>
      <c r="H119" s="33">
        <v>140</v>
      </c>
      <c r="I119" s="14">
        <f t="shared" si="1"/>
        <v>35465</v>
      </c>
      <c r="J119" s="14"/>
      <c r="K119" s="14"/>
      <c r="L119" s="14"/>
      <c r="M119" s="14"/>
    </row>
    <row r="120" spans="1:13">
      <c r="A120" s="10">
        <v>118</v>
      </c>
      <c r="B120" s="33" t="s">
        <v>41</v>
      </c>
      <c r="C120" s="33" t="s">
        <v>42</v>
      </c>
      <c r="D120" s="33" t="s">
        <v>17</v>
      </c>
      <c r="E120" s="33" t="s">
        <v>18</v>
      </c>
      <c r="F120" s="36">
        <v>9789867107480</v>
      </c>
      <c r="G120" s="33">
        <v>1</v>
      </c>
      <c r="H120" s="33">
        <v>140</v>
      </c>
      <c r="I120" s="14">
        <f t="shared" si="1"/>
        <v>35605</v>
      </c>
      <c r="J120" s="14"/>
      <c r="K120" s="14"/>
      <c r="L120" s="14"/>
      <c r="M120" s="14"/>
    </row>
    <row r="121" spans="1:13">
      <c r="A121" s="10">
        <v>119</v>
      </c>
      <c r="B121" s="33" t="s">
        <v>43</v>
      </c>
      <c r="C121" s="33" t="s">
        <v>44</v>
      </c>
      <c r="D121" s="33" t="s">
        <v>17</v>
      </c>
      <c r="E121" s="33" t="s">
        <v>18</v>
      </c>
      <c r="F121" s="36">
        <v>9789867107497</v>
      </c>
      <c r="G121" s="33">
        <v>1</v>
      </c>
      <c r="H121" s="33">
        <v>140</v>
      </c>
      <c r="I121" s="14">
        <f t="shared" si="1"/>
        <v>35745</v>
      </c>
      <c r="J121" s="14"/>
      <c r="K121" s="14"/>
      <c r="L121" s="14"/>
      <c r="M121" s="14"/>
    </row>
    <row r="122" spans="1:13">
      <c r="A122" s="10">
        <v>120</v>
      </c>
      <c r="B122" s="33" t="s">
        <v>45</v>
      </c>
      <c r="C122" s="33" t="s">
        <v>46</v>
      </c>
      <c r="D122" s="33" t="s">
        <v>17</v>
      </c>
      <c r="E122" s="33" t="s">
        <v>18</v>
      </c>
      <c r="F122" s="36">
        <v>9789867107565</v>
      </c>
      <c r="G122" s="33">
        <v>1</v>
      </c>
      <c r="H122" s="33">
        <v>140</v>
      </c>
      <c r="I122" s="14">
        <f t="shared" si="1"/>
        <v>35885</v>
      </c>
      <c r="J122" s="14"/>
      <c r="K122" s="14"/>
      <c r="L122" s="14"/>
      <c r="M122" s="14"/>
    </row>
    <row r="123" spans="1:13">
      <c r="A123" s="10">
        <v>121</v>
      </c>
      <c r="B123" s="33" t="s">
        <v>47</v>
      </c>
      <c r="C123" s="33" t="s">
        <v>48</v>
      </c>
      <c r="D123" s="33" t="s">
        <v>17</v>
      </c>
      <c r="E123" s="33" t="s">
        <v>18</v>
      </c>
      <c r="F123" s="36">
        <v>9789867107558</v>
      </c>
      <c r="G123" s="33">
        <v>1</v>
      </c>
      <c r="H123" s="33">
        <v>140</v>
      </c>
      <c r="I123" s="14">
        <f t="shared" si="1"/>
        <v>36025</v>
      </c>
      <c r="J123" s="14"/>
      <c r="K123" s="14"/>
      <c r="L123" s="14"/>
      <c r="M123" s="14"/>
    </row>
    <row r="124" spans="1:13">
      <c r="A124" s="10">
        <v>122</v>
      </c>
      <c r="B124" s="33" t="s">
        <v>49</v>
      </c>
      <c r="C124" s="33" t="s">
        <v>44</v>
      </c>
      <c r="D124" s="33" t="s">
        <v>17</v>
      </c>
      <c r="E124" s="33" t="s">
        <v>18</v>
      </c>
      <c r="F124" s="36">
        <v>9789867107596</v>
      </c>
      <c r="G124" s="33">
        <v>1</v>
      </c>
      <c r="H124" s="33">
        <v>140</v>
      </c>
      <c r="I124" s="14">
        <f t="shared" si="1"/>
        <v>36165</v>
      </c>
      <c r="J124" s="14"/>
      <c r="K124" s="14"/>
      <c r="L124" s="14"/>
      <c r="M124" s="14"/>
    </row>
    <row r="125" spans="1:13">
      <c r="A125" s="10">
        <v>123</v>
      </c>
      <c r="B125" s="33" t="s">
        <v>50</v>
      </c>
      <c r="C125" s="33" t="s">
        <v>40</v>
      </c>
      <c r="D125" s="33" t="s">
        <v>17</v>
      </c>
      <c r="E125" s="33" t="s">
        <v>18</v>
      </c>
      <c r="F125" s="36">
        <v>9789867107602</v>
      </c>
      <c r="G125" s="33">
        <v>1</v>
      </c>
      <c r="H125" s="33">
        <v>140</v>
      </c>
      <c r="I125" s="14">
        <f t="shared" si="1"/>
        <v>36305</v>
      </c>
      <c r="J125" s="14"/>
      <c r="K125" s="14"/>
      <c r="L125" s="14"/>
      <c r="M125" s="14"/>
    </row>
    <row r="126" spans="1:13">
      <c r="A126" s="10">
        <v>124</v>
      </c>
      <c r="B126" s="33" t="s">
        <v>51</v>
      </c>
      <c r="C126" s="33" t="s">
        <v>42</v>
      </c>
      <c r="D126" s="33" t="s">
        <v>17</v>
      </c>
      <c r="E126" s="33" t="s">
        <v>18</v>
      </c>
      <c r="F126" s="36">
        <v>9789867107626</v>
      </c>
      <c r="G126" s="33">
        <v>1</v>
      </c>
      <c r="H126" s="33">
        <v>140</v>
      </c>
      <c r="I126" s="14">
        <f t="shared" si="1"/>
        <v>36445</v>
      </c>
      <c r="J126" s="14"/>
      <c r="K126" s="14"/>
      <c r="L126" s="14"/>
      <c r="M126" s="14"/>
    </row>
    <row r="127" spans="1:13">
      <c r="A127" s="10">
        <v>125</v>
      </c>
      <c r="B127" s="33" t="s">
        <v>52</v>
      </c>
      <c r="C127" s="33" t="s">
        <v>40</v>
      </c>
      <c r="D127" s="33" t="s">
        <v>17</v>
      </c>
      <c r="E127" s="33" t="s">
        <v>18</v>
      </c>
      <c r="F127" s="36">
        <v>9789867107633</v>
      </c>
      <c r="G127" s="33">
        <v>1</v>
      </c>
      <c r="H127" s="33">
        <v>140</v>
      </c>
      <c r="I127" s="14">
        <f t="shared" si="1"/>
        <v>36585</v>
      </c>
      <c r="J127" s="14"/>
      <c r="K127" s="14"/>
      <c r="L127" s="14"/>
      <c r="M127" s="14"/>
    </row>
    <row r="128" spans="1:13">
      <c r="A128" s="10">
        <v>126</v>
      </c>
      <c r="B128" s="33" t="s">
        <v>53</v>
      </c>
      <c r="C128" s="33" t="s">
        <v>40</v>
      </c>
      <c r="D128" s="33" t="s">
        <v>17</v>
      </c>
      <c r="E128" s="33" t="s">
        <v>18</v>
      </c>
      <c r="F128" s="36">
        <v>9789867107640</v>
      </c>
      <c r="G128" s="33">
        <v>1</v>
      </c>
      <c r="H128" s="33">
        <v>140</v>
      </c>
      <c r="I128" s="14">
        <f t="shared" si="1"/>
        <v>36725</v>
      </c>
      <c r="J128" s="14"/>
      <c r="K128" s="14"/>
      <c r="L128" s="14"/>
      <c r="M128" s="14"/>
    </row>
    <row r="129" spans="1:13">
      <c r="A129" s="10">
        <v>127</v>
      </c>
      <c r="B129" s="33" t="s">
        <v>54</v>
      </c>
      <c r="C129" s="33" t="s">
        <v>40</v>
      </c>
      <c r="D129" s="33" t="s">
        <v>17</v>
      </c>
      <c r="E129" s="33" t="s">
        <v>18</v>
      </c>
      <c r="F129" s="36">
        <v>9789867107657</v>
      </c>
      <c r="G129" s="33">
        <v>1</v>
      </c>
      <c r="H129" s="33">
        <v>140</v>
      </c>
      <c r="I129" s="14">
        <f t="shared" si="1"/>
        <v>36865</v>
      </c>
      <c r="J129" s="14"/>
      <c r="K129" s="14"/>
      <c r="L129" s="14"/>
      <c r="M129" s="14"/>
    </row>
    <row r="130" spans="1:13">
      <c r="A130" s="10">
        <v>128</v>
      </c>
      <c r="B130" s="33" t="s">
        <v>55</v>
      </c>
      <c r="C130" s="33" t="s">
        <v>40</v>
      </c>
      <c r="D130" s="33" t="s">
        <v>17</v>
      </c>
      <c r="E130" s="33" t="s">
        <v>18</v>
      </c>
      <c r="F130" s="36">
        <v>9789867107664</v>
      </c>
      <c r="G130" s="33">
        <v>1</v>
      </c>
      <c r="H130" s="33">
        <v>140</v>
      </c>
      <c r="I130" s="14">
        <f t="shared" si="1"/>
        <v>37005</v>
      </c>
      <c r="J130" s="14"/>
      <c r="K130" s="14"/>
      <c r="L130" s="14"/>
      <c r="M130" s="14"/>
    </row>
    <row r="131" spans="1:13">
      <c r="A131" s="10">
        <v>129</v>
      </c>
      <c r="B131" s="33" t="s">
        <v>56</v>
      </c>
      <c r="C131" s="33" t="s">
        <v>40</v>
      </c>
      <c r="D131" s="33" t="s">
        <v>17</v>
      </c>
      <c r="E131" s="33" t="s">
        <v>18</v>
      </c>
      <c r="F131" s="36">
        <v>9789867107671</v>
      </c>
      <c r="G131" s="33">
        <v>1</v>
      </c>
      <c r="H131" s="33">
        <v>140</v>
      </c>
      <c r="I131" s="14">
        <f t="shared" si="1"/>
        <v>37145</v>
      </c>
      <c r="J131" s="14"/>
      <c r="K131" s="14"/>
      <c r="L131" s="14"/>
      <c r="M131" s="14"/>
    </row>
    <row r="132" spans="1:13">
      <c r="A132" s="10">
        <v>130</v>
      </c>
      <c r="B132" s="33" t="s">
        <v>57</v>
      </c>
      <c r="C132" s="33" t="s">
        <v>40</v>
      </c>
      <c r="D132" s="33" t="s">
        <v>17</v>
      </c>
      <c r="E132" s="33" t="s">
        <v>18</v>
      </c>
      <c r="F132" s="36">
        <v>9789867107688</v>
      </c>
      <c r="G132" s="33">
        <v>1</v>
      </c>
      <c r="H132" s="33">
        <v>140</v>
      </c>
      <c r="I132" s="14">
        <f t="shared" si="1"/>
        <v>37285</v>
      </c>
      <c r="J132" s="14"/>
      <c r="K132" s="14"/>
      <c r="L132" s="14"/>
      <c r="M132" s="14"/>
    </row>
    <row r="133" spans="1:13">
      <c r="A133" s="10">
        <v>131</v>
      </c>
      <c r="B133" s="33" t="s">
        <v>58</v>
      </c>
      <c r="C133" s="33" t="s">
        <v>59</v>
      </c>
      <c r="D133" s="33" t="s">
        <v>17</v>
      </c>
      <c r="E133" s="33" t="s">
        <v>18</v>
      </c>
      <c r="F133" s="36">
        <v>9789867107718</v>
      </c>
      <c r="G133" s="33">
        <v>1</v>
      </c>
      <c r="H133" s="33">
        <v>140</v>
      </c>
      <c r="I133" s="14">
        <f t="shared" si="1"/>
        <v>37425</v>
      </c>
      <c r="J133" s="14"/>
      <c r="K133" s="14"/>
      <c r="L133" s="14"/>
      <c r="M133" s="14"/>
    </row>
    <row r="134" spans="1:13">
      <c r="A134" s="10">
        <v>132</v>
      </c>
      <c r="B134" s="33" t="s">
        <v>60</v>
      </c>
      <c r="C134" s="33" t="s">
        <v>40</v>
      </c>
      <c r="D134" s="33" t="s">
        <v>17</v>
      </c>
      <c r="E134" s="33" t="s">
        <v>18</v>
      </c>
      <c r="F134" s="36">
        <v>9789867107701</v>
      </c>
      <c r="G134" s="33">
        <v>1</v>
      </c>
      <c r="H134" s="33">
        <v>140</v>
      </c>
      <c r="I134" s="14">
        <f t="shared" ref="I134:I197" si="2">SUM(H134)+I133</f>
        <v>37565</v>
      </c>
      <c r="J134" s="14"/>
      <c r="K134" s="14"/>
      <c r="L134" s="14"/>
      <c r="M134" s="14"/>
    </row>
    <row r="135" spans="1:13">
      <c r="A135" s="10">
        <v>133</v>
      </c>
      <c r="B135" s="33" t="s">
        <v>61</v>
      </c>
      <c r="C135" s="33" t="s">
        <v>62</v>
      </c>
      <c r="D135" s="33" t="s">
        <v>17</v>
      </c>
      <c r="E135" s="33" t="s">
        <v>18</v>
      </c>
      <c r="F135" s="36">
        <v>9789867107725</v>
      </c>
      <c r="G135" s="33">
        <v>1</v>
      </c>
      <c r="H135" s="33">
        <v>140</v>
      </c>
      <c r="I135" s="14">
        <f t="shared" si="2"/>
        <v>37705</v>
      </c>
      <c r="J135" s="14"/>
      <c r="K135" s="14"/>
      <c r="L135" s="14"/>
      <c r="M135" s="14"/>
    </row>
    <row r="136" spans="1:13">
      <c r="A136" s="10">
        <v>134</v>
      </c>
      <c r="B136" s="33" t="s">
        <v>63</v>
      </c>
      <c r="C136" s="33" t="s">
        <v>42</v>
      </c>
      <c r="D136" s="33" t="s">
        <v>17</v>
      </c>
      <c r="E136" s="33" t="s">
        <v>18</v>
      </c>
      <c r="F136" s="36">
        <v>9789867107732</v>
      </c>
      <c r="G136" s="33">
        <v>1</v>
      </c>
      <c r="H136" s="33">
        <v>140</v>
      </c>
      <c r="I136" s="14">
        <f t="shared" si="2"/>
        <v>37845</v>
      </c>
      <c r="J136" s="14"/>
      <c r="K136" s="14"/>
      <c r="L136" s="14"/>
      <c r="M136" s="14"/>
    </row>
    <row r="137" spans="1:13">
      <c r="A137" s="10">
        <v>135</v>
      </c>
      <c r="B137" s="33" t="s">
        <v>64</v>
      </c>
      <c r="C137" s="33" t="s">
        <v>65</v>
      </c>
      <c r="D137" s="33" t="s">
        <v>17</v>
      </c>
      <c r="E137" s="33" t="s">
        <v>18</v>
      </c>
      <c r="F137" s="36">
        <v>9789867107787</v>
      </c>
      <c r="G137" s="33">
        <v>1</v>
      </c>
      <c r="H137" s="33">
        <v>140</v>
      </c>
      <c r="I137" s="14">
        <f t="shared" si="2"/>
        <v>37985</v>
      </c>
      <c r="J137" s="14"/>
      <c r="K137" s="14"/>
      <c r="L137" s="14"/>
      <c r="M137" s="14"/>
    </row>
    <row r="138" spans="1:13">
      <c r="A138" s="10">
        <v>136</v>
      </c>
      <c r="B138" s="33" t="s">
        <v>66</v>
      </c>
      <c r="C138" s="33" t="s">
        <v>67</v>
      </c>
      <c r="D138" s="33" t="s">
        <v>17</v>
      </c>
      <c r="E138" s="33" t="s">
        <v>18</v>
      </c>
      <c r="F138" s="38">
        <v>9789867107794</v>
      </c>
      <c r="G138" s="33">
        <v>1</v>
      </c>
      <c r="H138" s="33">
        <v>140</v>
      </c>
      <c r="I138" s="14">
        <f t="shared" si="2"/>
        <v>38125</v>
      </c>
      <c r="J138" s="14"/>
      <c r="K138" s="14"/>
      <c r="L138" s="14"/>
      <c r="M138" s="14"/>
    </row>
    <row r="139" spans="1:13">
      <c r="A139" s="10">
        <v>137</v>
      </c>
      <c r="B139" s="33" t="s">
        <v>68</v>
      </c>
      <c r="C139" s="33" t="s">
        <v>69</v>
      </c>
      <c r="D139" s="33" t="s">
        <v>17</v>
      </c>
      <c r="E139" s="33" t="s">
        <v>18</v>
      </c>
      <c r="F139" s="36">
        <v>9789867107800</v>
      </c>
      <c r="G139" s="33">
        <v>1</v>
      </c>
      <c r="H139" s="33">
        <v>140</v>
      </c>
      <c r="I139" s="14">
        <f t="shared" si="2"/>
        <v>38265</v>
      </c>
      <c r="J139" s="14"/>
      <c r="K139" s="14"/>
      <c r="L139" s="14"/>
      <c r="M139" s="14"/>
    </row>
    <row r="140" spans="1:13">
      <c r="A140" s="10">
        <v>138</v>
      </c>
      <c r="B140" s="33" t="s">
        <v>70</v>
      </c>
      <c r="C140" s="33" t="s">
        <v>40</v>
      </c>
      <c r="D140" s="33" t="s">
        <v>17</v>
      </c>
      <c r="E140" s="33" t="s">
        <v>18</v>
      </c>
      <c r="F140" s="36">
        <v>9789867107831</v>
      </c>
      <c r="G140" s="33">
        <v>1</v>
      </c>
      <c r="H140" s="33">
        <v>140</v>
      </c>
      <c r="I140" s="14">
        <f t="shared" si="2"/>
        <v>38405</v>
      </c>
      <c r="J140" s="14"/>
      <c r="K140" s="14"/>
      <c r="L140" s="14"/>
      <c r="M140" s="14"/>
    </row>
    <row r="141" spans="1:13">
      <c r="A141" s="10">
        <v>139</v>
      </c>
      <c r="B141" s="33" t="s">
        <v>71</v>
      </c>
      <c r="C141" s="33" t="s">
        <v>31</v>
      </c>
      <c r="D141" s="33" t="s">
        <v>17</v>
      </c>
      <c r="E141" s="33" t="s">
        <v>18</v>
      </c>
      <c r="F141" s="36">
        <v>9789865641832</v>
      </c>
      <c r="G141" s="33">
        <v>1</v>
      </c>
      <c r="H141" s="33">
        <v>140</v>
      </c>
      <c r="I141" s="14">
        <f t="shared" si="2"/>
        <v>38545</v>
      </c>
      <c r="J141" s="14"/>
      <c r="K141" s="14"/>
      <c r="L141" s="14"/>
      <c r="M141" s="14"/>
    </row>
    <row r="142" spans="1:13">
      <c r="A142" s="10">
        <v>140</v>
      </c>
      <c r="B142" s="33" t="s">
        <v>72</v>
      </c>
      <c r="C142" s="33" t="s">
        <v>73</v>
      </c>
      <c r="D142" s="33" t="s">
        <v>17</v>
      </c>
      <c r="E142" s="33" t="s">
        <v>18</v>
      </c>
      <c r="F142" s="36">
        <v>9789867107855</v>
      </c>
      <c r="G142" s="33">
        <v>1</v>
      </c>
      <c r="H142" s="33">
        <v>140</v>
      </c>
      <c r="I142" s="14">
        <f t="shared" si="2"/>
        <v>38685</v>
      </c>
      <c r="J142" s="14"/>
      <c r="K142" s="14"/>
      <c r="L142" s="14"/>
      <c r="M142" s="14"/>
    </row>
    <row r="143" spans="1:13">
      <c r="A143" s="10">
        <v>141</v>
      </c>
      <c r="B143" s="33" t="s">
        <v>74</v>
      </c>
      <c r="C143" s="33" t="s">
        <v>75</v>
      </c>
      <c r="D143" s="33" t="s">
        <v>17</v>
      </c>
      <c r="E143" s="33" t="s">
        <v>18</v>
      </c>
      <c r="F143" s="36">
        <v>9789867107862</v>
      </c>
      <c r="G143" s="33">
        <v>1</v>
      </c>
      <c r="H143" s="33">
        <v>140</v>
      </c>
      <c r="I143" s="14">
        <f t="shared" si="2"/>
        <v>38825</v>
      </c>
      <c r="J143" s="14"/>
      <c r="K143" s="14"/>
      <c r="L143" s="14"/>
      <c r="M143" s="14"/>
    </row>
    <row r="144" spans="1:13">
      <c r="A144" s="10">
        <v>142</v>
      </c>
      <c r="B144" s="33" t="s">
        <v>76</v>
      </c>
      <c r="C144" s="33" t="s">
        <v>35</v>
      </c>
      <c r="D144" s="33" t="s">
        <v>17</v>
      </c>
      <c r="E144" s="33" t="s">
        <v>18</v>
      </c>
      <c r="F144" s="36">
        <v>9787539140629</v>
      </c>
      <c r="G144" s="33">
        <v>1</v>
      </c>
      <c r="H144" s="33">
        <v>140</v>
      </c>
      <c r="I144" s="14">
        <f t="shared" si="2"/>
        <v>38965</v>
      </c>
      <c r="J144" s="14"/>
      <c r="K144" s="14"/>
      <c r="L144" s="14"/>
      <c r="M144" s="14"/>
    </row>
    <row r="145" spans="1:13">
      <c r="A145" s="10">
        <v>143</v>
      </c>
      <c r="B145" s="33" t="s">
        <v>77</v>
      </c>
      <c r="C145" s="33" t="s">
        <v>78</v>
      </c>
      <c r="D145" s="33" t="s">
        <v>17</v>
      </c>
      <c r="E145" s="33" t="s">
        <v>18</v>
      </c>
      <c r="F145" s="38">
        <v>9789867107923</v>
      </c>
      <c r="G145" s="33">
        <v>1</v>
      </c>
      <c r="H145" s="33">
        <v>140</v>
      </c>
      <c r="I145" s="14">
        <f t="shared" si="2"/>
        <v>39105</v>
      </c>
      <c r="J145" s="14"/>
      <c r="K145" s="14"/>
      <c r="L145" s="14"/>
      <c r="M145" s="14"/>
    </row>
    <row r="146" spans="1:13">
      <c r="A146" s="10">
        <v>144</v>
      </c>
      <c r="B146" s="33" t="s">
        <v>79</v>
      </c>
      <c r="C146" s="33" t="s">
        <v>80</v>
      </c>
      <c r="D146" s="33" t="s">
        <v>17</v>
      </c>
      <c r="E146" s="33" t="s">
        <v>18</v>
      </c>
      <c r="F146" s="36">
        <v>9789867107930</v>
      </c>
      <c r="G146" s="33">
        <v>1</v>
      </c>
      <c r="H146" s="33">
        <v>140</v>
      </c>
      <c r="I146" s="14">
        <f t="shared" si="2"/>
        <v>39245</v>
      </c>
      <c r="J146" s="14"/>
      <c r="K146" s="14"/>
      <c r="L146" s="14"/>
      <c r="M146" s="14"/>
    </row>
    <row r="147" spans="1:13">
      <c r="A147" s="10">
        <v>145</v>
      </c>
      <c r="B147" s="33" t="s">
        <v>81</v>
      </c>
      <c r="C147" s="33" t="s">
        <v>31</v>
      </c>
      <c r="D147" s="33" t="s">
        <v>17</v>
      </c>
      <c r="E147" s="33" t="s">
        <v>18</v>
      </c>
      <c r="F147" s="36">
        <v>9789867107978</v>
      </c>
      <c r="G147" s="33">
        <v>1</v>
      </c>
      <c r="H147" s="33">
        <v>140</v>
      </c>
      <c r="I147" s="14">
        <f t="shared" si="2"/>
        <v>39385</v>
      </c>
      <c r="J147" s="14"/>
      <c r="K147" s="14"/>
      <c r="L147" s="14"/>
      <c r="M147" s="14"/>
    </row>
    <row r="148" spans="1:13">
      <c r="A148" s="10">
        <v>146</v>
      </c>
      <c r="B148" s="33" t="s">
        <v>82</v>
      </c>
      <c r="C148" s="33" t="s">
        <v>80</v>
      </c>
      <c r="D148" s="33" t="s">
        <v>17</v>
      </c>
      <c r="E148" s="33" t="s">
        <v>18</v>
      </c>
      <c r="F148" s="36">
        <v>9789867107992</v>
      </c>
      <c r="G148" s="33">
        <v>1</v>
      </c>
      <c r="H148" s="33">
        <v>140</v>
      </c>
      <c r="I148" s="14">
        <f t="shared" si="2"/>
        <v>39525</v>
      </c>
      <c r="J148" s="14"/>
      <c r="K148" s="14"/>
      <c r="L148" s="14"/>
      <c r="M148" s="14"/>
    </row>
    <row r="149" spans="1:13">
      <c r="A149" s="10">
        <v>147</v>
      </c>
      <c r="B149" s="33" t="s">
        <v>83</v>
      </c>
      <c r="C149" s="33" t="s">
        <v>84</v>
      </c>
      <c r="D149" s="33" t="s">
        <v>17</v>
      </c>
      <c r="E149" s="33" t="s">
        <v>18</v>
      </c>
      <c r="F149" s="36">
        <v>9789867107985</v>
      </c>
      <c r="G149" s="33">
        <v>1</v>
      </c>
      <c r="H149" s="33">
        <v>140</v>
      </c>
      <c r="I149" s="14">
        <f t="shared" si="2"/>
        <v>39665</v>
      </c>
      <c r="J149" s="14"/>
      <c r="K149" s="14"/>
      <c r="L149" s="14"/>
      <c r="M149" s="14"/>
    </row>
    <row r="150" spans="1:13">
      <c r="A150" s="10">
        <v>148</v>
      </c>
      <c r="B150" s="33" t="s">
        <v>85</v>
      </c>
      <c r="C150" s="33" t="s">
        <v>48</v>
      </c>
      <c r="D150" s="33" t="s">
        <v>17</v>
      </c>
      <c r="E150" s="33" t="s">
        <v>18</v>
      </c>
      <c r="F150" s="36">
        <v>9789866544033</v>
      </c>
      <c r="G150" s="33">
        <v>1</v>
      </c>
      <c r="H150" s="33">
        <v>140</v>
      </c>
      <c r="I150" s="14">
        <f t="shared" si="2"/>
        <v>39805</v>
      </c>
      <c r="J150" s="14"/>
      <c r="K150" s="14"/>
      <c r="L150" s="14"/>
      <c r="M150" s="14"/>
    </row>
    <row r="151" spans="1:13">
      <c r="A151" s="10">
        <v>149</v>
      </c>
      <c r="B151" s="33" t="s">
        <v>86</v>
      </c>
      <c r="C151" s="33" t="s">
        <v>87</v>
      </c>
      <c r="D151" s="33" t="s">
        <v>17</v>
      </c>
      <c r="E151" s="33" t="s">
        <v>18</v>
      </c>
      <c r="F151" s="36">
        <v>9789866544019</v>
      </c>
      <c r="G151" s="33">
        <v>1</v>
      </c>
      <c r="H151" s="33">
        <v>140</v>
      </c>
      <c r="I151" s="14">
        <f t="shared" si="2"/>
        <v>39945</v>
      </c>
      <c r="J151" s="14"/>
      <c r="K151" s="14"/>
      <c r="L151" s="14"/>
      <c r="M151" s="14"/>
    </row>
    <row r="152" spans="1:13">
      <c r="A152" s="10">
        <v>150</v>
      </c>
      <c r="B152" s="33" t="s">
        <v>88</v>
      </c>
      <c r="C152" s="33" t="s">
        <v>78</v>
      </c>
      <c r="D152" s="33" t="s">
        <v>17</v>
      </c>
      <c r="E152" s="33" t="s">
        <v>18</v>
      </c>
      <c r="F152" s="38">
        <v>9789866544057</v>
      </c>
      <c r="G152" s="33">
        <v>1</v>
      </c>
      <c r="H152" s="33">
        <v>140</v>
      </c>
      <c r="I152" s="14">
        <f t="shared" si="2"/>
        <v>40085</v>
      </c>
      <c r="J152" s="14"/>
      <c r="K152" s="14"/>
      <c r="L152" s="14"/>
      <c r="M152" s="14"/>
    </row>
    <row r="153" spans="1:13">
      <c r="A153" s="10">
        <v>151</v>
      </c>
      <c r="B153" s="33" t="s">
        <v>89</v>
      </c>
      <c r="C153" s="33" t="s">
        <v>90</v>
      </c>
      <c r="D153" s="33" t="s">
        <v>17</v>
      </c>
      <c r="E153" s="33" t="s">
        <v>18</v>
      </c>
      <c r="F153" s="36">
        <v>9789866544064</v>
      </c>
      <c r="G153" s="33">
        <v>1</v>
      </c>
      <c r="H153" s="33">
        <v>140</v>
      </c>
      <c r="I153" s="14">
        <f t="shared" si="2"/>
        <v>40225</v>
      </c>
      <c r="J153" s="14"/>
      <c r="K153" s="14"/>
      <c r="L153" s="14"/>
      <c r="M153" s="14"/>
    </row>
    <row r="154" spans="1:13">
      <c r="A154" s="10">
        <v>152</v>
      </c>
      <c r="B154" s="33" t="s">
        <v>91</v>
      </c>
      <c r="C154" s="33" t="s">
        <v>80</v>
      </c>
      <c r="D154" s="33" t="s">
        <v>17</v>
      </c>
      <c r="E154" s="33" t="s">
        <v>18</v>
      </c>
      <c r="F154" s="36">
        <v>9789866544095</v>
      </c>
      <c r="G154" s="33">
        <v>1</v>
      </c>
      <c r="H154" s="33">
        <v>140</v>
      </c>
      <c r="I154" s="14">
        <f t="shared" si="2"/>
        <v>40365</v>
      </c>
      <c r="J154" s="14"/>
      <c r="K154" s="14"/>
      <c r="L154" s="14"/>
      <c r="M154" s="14"/>
    </row>
    <row r="155" spans="1:13">
      <c r="A155" s="10">
        <v>153</v>
      </c>
      <c r="B155" s="33" t="s">
        <v>92</v>
      </c>
      <c r="C155" s="33" t="s">
        <v>33</v>
      </c>
      <c r="D155" s="33" t="s">
        <v>17</v>
      </c>
      <c r="E155" s="33" t="s">
        <v>18</v>
      </c>
      <c r="F155" s="36">
        <v>9789866544101</v>
      </c>
      <c r="G155" s="33">
        <v>1</v>
      </c>
      <c r="H155" s="33">
        <v>140</v>
      </c>
      <c r="I155" s="14">
        <f t="shared" si="2"/>
        <v>40505</v>
      </c>
      <c r="J155" s="14"/>
      <c r="K155" s="14"/>
      <c r="L155" s="14"/>
      <c r="M155" s="14"/>
    </row>
    <row r="156" spans="1:13">
      <c r="A156" s="10">
        <v>154</v>
      </c>
      <c r="B156" s="33" t="s">
        <v>93</v>
      </c>
      <c r="C156" s="33" t="s">
        <v>48</v>
      </c>
      <c r="D156" s="33" t="s">
        <v>17</v>
      </c>
      <c r="E156" s="33" t="s">
        <v>18</v>
      </c>
      <c r="F156" s="36">
        <v>9789866544118</v>
      </c>
      <c r="G156" s="33">
        <v>1</v>
      </c>
      <c r="H156" s="33">
        <v>140</v>
      </c>
      <c r="I156" s="14">
        <f t="shared" si="2"/>
        <v>40645</v>
      </c>
      <c r="J156" s="14"/>
      <c r="K156" s="14"/>
      <c r="L156" s="14"/>
      <c r="M156" s="14"/>
    </row>
    <row r="157" spans="1:13">
      <c r="A157" s="10">
        <v>155</v>
      </c>
      <c r="B157" s="33" t="s">
        <v>94</v>
      </c>
      <c r="C157" s="33" t="s">
        <v>48</v>
      </c>
      <c r="D157" s="33" t="s">
        <v>17</v>
      </c>
      <c r="E157" s="33" t="s">
        <v>18</v>
      </c>
      <c r="F157" s="36">
        <v>9789866544125</v>
      </c>
      <c r="G157" s="33">
        <v>1</v>
      </c>
      <c r="H157" s="33">
        <v>140</v>
      </c>
      <c r="I157" s="14">
        <f t="shared" si="2"/>
        <v>40785</v>
      </c>
      <c r="J157" s="14"/>
      <c r="K157" s="14"/>
      <c r="L157" s="14"/>
      <c r="M157" s="14"/>
    </row>
    <row r="158" spans="1:13">
      <c r="A158" s="10">
        <v>156</v>
      </c>
      <c r="B158" s="33" t="s">
        <v>95</v>
      </c>
      <c r="C158" s="33" t="s">
        <v>20</v>
      </c>
      <c r="D158" s="33" t="s">
        <v>17</v>
      </c>
      <c r="E158" s="33" t="s">
        <v>18</v>
      </c>
      <c r="F158" s="36">
        <v>9789866544170</v>
      </c>
      <c r="G158" s="33">
        <v>1</v>
      </c>
      <c r="H158" s="33">
        <v>140</v>
      </c>
      <c r="I158" s="14">
        <f t="shared" si="2"/>
        <v>40925</v>
      </c>
      <c r="J158" s="14"/>
      <c r="K158" s="14"/>
      <c r="L158" s="14"/>
      <c r="M158" s="14"/>
    </row>
    <row r="159" spans="1:13">
      <c r="A159" s="10">
        <v>157</v>
      </c>
      <c r="B159" s="33" t="s">
        <v>96</v>
      </c>
      <c r="C159" s="33" t="s">
        <v>48</v>
      </c>
      <c r="D159" s="33" t="s">
        <v>17</v>
      </c>
      <c r="E159" s="33" t="s">
        <v>18</v>
      </c>
      <c r="F159" s="36">
        <v>9789866544200</v>
      </c>
      <c r="G159" s="33">
        <v>1</v>
      </c>
      <c r="H159" s="33">
        <v>140</v>
      </c>
      <c r="I159" s="14">
        <f t="shared" si="2"/>
        <v>41065</v>
      </c>
      <c r="J159" s="14"/>
      <c r="K159" s="14"/>
      <c r="L159" s="14"/>
      <c r="M159" s="14"/>
    </row>
    <row r="160" spans="1:13">
      <c r="A160" s="10">
        <v>158</v>
      </c>
      <c r="B160" s="33" t="s">
        <v>97</v>
      </c>
      <c r="C160" s="33" t="s">
        <v>69</v>
      </c>
      <c r="D160" s="33" t="s">
        <v>17</v>
      </c>
      <c r="E160" s="33" t="s">
        <v>18</v>
      </c>
      <c r="F160" s="36">
        <v>9789866544194</v>
      </c>
      <c r="G160" s="33">
        <v>1</v>
      </c>
      <c r="H160" s="33">
        <v>140</v>
      </c>
      <c r="I160" s="14">
        <f t="shared" si="2"/>
        <v>41205</v>
      </c>
      <c r="J160" s="14"/>
      <c r="K160" s="14"/>
      <c r="L160" s="14"/>
      <c r="M160" s="14"/>
    </row>
    <row r="161" spans="1:13">
      <c r="A161" s="10">
        <v>159</v>
      </c>
      <c r="B161" s="33" t="s">
        <v>98</v>
      </c>
      <c r="C161" s="33" t="s">
        <v>20</v>
      </c>
      <c r="D161" s="33" t="s">
        <v>17</v>
      </c>
      <c r="E161" s="33" t="s">
        <v>18</v>
      </c>
      <c r="F161" s="36">
        <v>9789866544217</v>
      </c>
      <c r="G161" s="33">
        <v>1</v>
      </c>
      <c r="H161" s="33">
        <v>140</v>
      </c>
      <c r="I161" s="14">
        <f t="shared" si="2"/>
        <v>41345</v>
      </c>
      <c r="J161" s="14"/>
      <c r="K161" s="14"/>
      <c r="L161" s="14"/>
      <c r="M161" s="14"/>
    </row>
    <row r="162" spans="1:13">
      <c r="A162" s="10">
        <v>160</v>
      </c>
      <c r="B162" s="33" t="s">
        <v>99</v>
      </c>
      <c r="C162" s="33" t="s">
        <v>100</v>
      </c>
      <c r="D162" s="33" t="s">
        <v>17</v>
      </c>
      <c r="E162" s="33" t="s">
        <v>18</v>
      </c>
      <c r="F162" s="36">
        <v>9789865945640</v>
      </c>
      <c r="G162" s="33">
        <v>1</v>
      </c>
      <c r="H162" s="33">
        <v>140</v>
      </c>
      <c r="I162" s="14">
        <f t="shared" si="2"/>
        <v>41485</v>
      </c>
      <c r="J162" s="14"/>
      <c r="K162" s="14"/>
      <c r="L162" s="14"/>
      <c r="M162" s="14"/>
    </row>
    <row r="163" spans="1:13">
      <c r="A163" s="10">
        <v>161</v>
      </c>
      <c r="B163" s="33" t="s">
        <v>101</v>
      </c>
      <c r="C163" s="33" t="s">
        <v>48</v>
      </c>
      <c r="D163" s="33" t="s">
        <v>17</v>
      </c>
      <c r="E163" s="33" t="s">
        <v>18</v>
      </c>
      <c r="F163" s="36">
        <v>9789866544255</v>
      </c>
      <c r="G163" s="33">
        <v>1</v>
      </c>
      <c r="H163" s="33">
        <v>140</v>
      </c>
      <c r="I163" s="14">
        <f t="shared" si="2"/>
        <v>41625</v>
      </c>
      <c r="J163" s="14"/>
      <c r="K163" s="14"/>
      <c r="L163" s="14"/>
      <c r="M163" s="14"/>
    </row>
    <row r="164" spans="1:13">
      <c r="A164" s="10">
        <v>162</v>
      </c>
      <c r="B164" s="33" t="s">
        <v>102</v>
      </c>
      <c r="C164" s="33" t="s">
        <v>103</v>
      </c>
      <c r="D164" s="33" t="s">
        <v>17</v>
      </c>
      <c r="E164" s="33" t="s">
        <v>18</v>
      </c>
      <c r="F164" s="36">
        <v>9789866544330</v>
      </c>
      <c r="G164" s="33">
        <v>1</v>
      </c>
      <c r="H164" s="33">
        <v>140</v>
      </c>
      <c r="I164" s="14">
        <f t="shared" si="2"/>
        <v>41765</v>
      </c>
      <c r="J164" s="14"/>
      <c r="K164" s="14"/>
      <c r="L164" s="14"/>
      <c r="M164" s="14"/>
    </row>
    <row r="165" spans="1:13">
      <c r="A165" s="10">
        <v>163</v>
      </c>
      <c r="B165" s="33" t="s">
        <v>104</v>
      </c>
      <c r="C165" s="33" t="s">
        <v>105</v>
      </c>
      <c r="D165" s="33" t="s">
        <v>17</v>
      </c>
      <c r="E165" s="33" t="s">
        <v>18</v>
      </c>
      <c r="F165" s="36">
        <v>9789866544293</v>
      </c>
      <c r="G165" s="33">
        <v>1</v>
      </c>
      <c r="H165" s="33">
        <v>140</v>
      </c>
      <c r="I165" s="14">
        <f t="shared" si="2"/>
        <v>41905</v>
      </c>
      <c r="J165" s="14"/>
      <c r="K165" s="14"/>
      <c r="L165" s="14"/>
      <c r="M165" s="14"/>
    </row>
    <row r="166" spans="1:13">
      <c r="A166" s="10">
        <v>164</v>
      </c>
      <c r="B166" s="33" t="s">
        <v>106</v>
      </c>
      <c r="C166" s="33" t="s">
        <v>31</v>
      </c>
      <c r="D166" s="33" t="s">
        <v>17</v>
      </c>
      <c r="E166" s="33" t="s">
        <v>18</v>
      </c>
      <c r="F166" s="36">
        <v>9789866544347</v>
      </c>
      <c r="G166" s="33">
        <v>1</v>
      </c>
      <c r="H166" s="33">
        <v>140</v>
      </c>
      <c r="I166" s="14">
        <f t="shared" si="2"/>
        <v>42045</v>
      </c>
      <c r="J166" s="14"/>
      <c r="K166" s="14"/>
      <c r="L166" s="14"/>
      <c r="M166" s="14"/>
    </row>
    <row r="167" spans="1:13">
      <c r="A167" s="10">
        <v>165</v>
      </c>
      <c r="B167" s="33" t="s">
        <v>107</v>
      </c>
      <c r="C167" s="33" t="s">
        <v>108</v>
      </c>
      <c r="D167" s="33" t="s">
        <v>17</v>
      </c>
      <c r="E167" s="33" t="s">
        <v>18</v>
      </c>
      <c r="F167" s="36">
        <v>9789866544385</v>
      </c>
      <c r="G167" s="33">
        <v>1</v>
      </c>
      <c r="H167" s="33">
        <v>140</v>
      </c>
      <c r="I167" s="14">
        <f t="shared" si="2"/>
        <v>42185</v>
      </c>
      <c r="J167" s="14"/>
      <c r="K167" s="14"/>
      <c r="L167" s="14"/>
      <c r="M167" s="14"/>
    </row>
    <row r="168" spans="1:13">
      <c r="A168" s="10">
        <v>166</v>
      </c>
      <c r="B168" s="33" t="s">
        <v>112</v>
      </c>
      <c r="C168" s="33" t="s">
        <v>113</v>
      </c>
      <c r="D168" s="33" t="s">
        <v>17</v>
      </c>
      <c r="E168" s="33" t="s">
        <v>18</v>
      </c>
      <c r="F168" s="36">
        <v>9789866544514</v>
      </c>
      <c r="G168" s="33">
        <v>1</v>
      </c>
      <c r="H168" s="33">
        <v>140</v>
      </c>
      <c r="I168" s="14">
        <f t="shared" si="2"/>
        <v>42325</v>
      </c>
      <c r="J168" s="14"/>
      <c r="K168" s="14"/>
      <c r="L168" s="14"/>
      <c r="M168" s="14"/>
    </row>
    <row r="169" spans="1:13">
      <c r="A169" s="10">
        <v>167</v>
      </c>
      <c r="B169" s="33" t="s">
        <v>114</v>
      </c>
      <c r="C169" s="33" t="s">
        <v>115</v>
      </c>
      <c r="D169" s="33" t="s">
        <v>17</v>
      </c>
      <c r="E169" s="33" t="s">
        <v>18</v>
      </c>
      <c r="F169" s="36">
        <v>9789866544538</v>
      </c>
      <c r="G169" s="33">
        <v>1</v>
      </c>
      <c r="H169" s="33">
        <v>140</v>
      </c>
      <c r="I169" s="14">
        <f t="shared" si="2"/>
        <v>42465</v>
      </c>
      <c r="J169" s="14"/>
      <c r="K169" s="14"/>
      <c r="L169" s="14"/>
      <c r="M169" s="14"/>
    </row>
    <row r="170" spans="1:13">
      <c r="A170" s="10">
        <v>168</v>
      </c>
      <c r="B170" s="33" t="s">
        <v>116</v>
      </c>
      <c r="C170" s="33" t="s">
        <v>117</v>
      </c>
      <c r="D170" s="33" t="s">
        <v>17</v>
      </c>
      <c r="E170" s="33" t="s">
        <v>18</v>
      </c>
      <c r="F170" s="38">
        <v>9789866544774</v>
      </c>
      <c r="G170" s="33">
        <v>1</v>
      </c>
      <c r="H170" s="33">
        <v>140</v>
      </c>
      <c r="I170" s="14">
        <f t="shared" si="2"/>
        <v>42605</v>
      </c>
      <c r="J170" s="14"/>
      <c r="K170" s="14"/>
      <c r="L170" s="14"/>
      <c r="M170" s="14"/>
    </row>
    <row r="171" spans="1:13">
      <c r="A171" s="10">
        <v>169</v>
      </c>
      <c r="B171" s="33" t="s">
        <v>118</v>
      </c>
      <c r="C171" s="33" t="s">
        <v>113</v>
      </c>
      <c r="D171" s="33" t="s">
        <v>17</v>
      </c>
      <c r="E171" s="33" t="s">
        <v>18</v>
      </c>
      <c r="F171" s="36">
        <v>9789866544811</v>
      </c>
      <c r="G171" s="33">
        <v>1</v>
      </c>
      <c r="H171" s="33">
        <v>140</v>
      </c>
      <c r="I171" s="14">
        <f t="shared" si="2"/>
        <v>42745</v>
      </c>
      <c r="J171" s="14"/>
      <c r="K171" s="14"/>
      <c r="L171" s="14"/>
      <c r="M171" s="14"/>
    </row>
    <row r="172" spans="1:13">
      <c r="A172" s="10">
        <v>170</v>
      </c>
      <c r="B172" s="33" t="s">
        <v>119</v>
      </c>
      <c r="C172" s="33" t="s">
        <v>120</v>
      </c>
      <c r="D172" s="33" t="s">
        <v>17</v>
      </c>
      <c r="E172" s="33" t="s">
        <v>18</v>
      </c>
      <c r="F172" s="36">
        <v>9789866544804</v>
      </c>
      <c r="G172" s="33">
        <v>1</v>
      </c>
      <c r="H172" s="33">
        <v>140</v>
      </c>
      <c r="I172" s="14">
        <f t="shared" si="2"/>
        <v>42885</v>
      </c>
      <c r="J172" s="14"/>
      <c r="K172" s="14"/>
      <c r="L172" s="14"/>
      <c r="M172" s="14"/>
    </row>
    <row r="173" spans="1:13">
      <c r="A173" s="10">
        <v>171</v>
      </c>
      <c r="B173" s="33" t="s">
        <v>121</v>
      </c>
      <c r="C173" s="33" t="s">
        <v>122</v>
      </c>
      <c r="D173" s="33" t="s">
        <v>17</v>
      </c>
      <c r="E173" s="33" t="s">
        <v>18</v>
      </c>
      <c r="F173" s="36">
        <v>9789866544842</v>
      </c>
      <c r="G173" s="33">
        <v>1</v>
      </c>
      <c r="H173" s="33">
        <v>140</v>
      </c>
      <c r="I173" s="14">
        <f t="shared" si="2"/>
        <v>43025</v>
      </c>
      <c r="J173" s="14"/>
      <c r="K173" s="14"/>
      <c r="L173" s="14"/>
      <c r="M173" s="14"/>
    </row>
    <row r="174" spans="1:13">
      <c r="A174" s="10">
        <v>172</v>
      </c>
      <c r="B174" s="33" t="s">
        <v>123</v>
      </c>
      <c r="C174" s="33" t="s">
        <v>124</v>
      </c>
      <c r="D174" s="33" t="s">
        <v>17</v>
      </c>
      <c r="E174" s="33" t="s">
        <v>18</v>
      </c>
      <c r="F174" s="36">
        <v>9789865988159</v>
      </c>
      <c r="G174" s="33">
        <v>1</v>
      </c>
      <c r="H174" s="33">
        <v>140</v>
      </c>
      <c r="I174" s="14">
        <f t="shared" si="2"/>
        <v>43165</v>
      </c>
      <c r="J174" s="14"/>
      <c r="K174" s="14"/>
      <c r="L174" s="14"/>
      <c r="M174" s="14"/>
    </row>
    <row r="175" spans="1:13">
      <c r="A175" s="10">
        <v>173</v>
      </c>
      <c r="B175" s="33" t="s">
        <v>125</v>
      </c>
      <c r="C175" s="33" t="s">
        <v>124</v>
      </c>
      <c r="D175" s="33" t="s">
        <v>17</v>
      </c>
      <c r="E175" s="33" t="s">
        <v>18</v>
      </c>
      <c r="F175" s="36">
        <v>9789865988012</v>
      </c>
      <c r="G175" s="33">
        <v>1</v>
      </c>
      <c r="H175" s="33">
        <v>140</v>
      </c>
      <c r="I175" s="14">
        <f t="shared" si="2"/>
        <v>43305</v>
      </c>
      <c r="J175" s="14"/>
      <c r="K175" s="14"/>
      <c r="L175" s="14"/>
      <c r="M175" s="14"/>
    </row>
    <row r="176" spans="1:13">
      <c r="A176" s="10">
        <v>174</v>
      </c>
      <c r="B176" s="33" t="s">
        <v>126</v>
      </c>
      <c r="C176" s="33" t="s">
        <v>23</v>
      </c>
      <c r="D176" s="33" t="s">
        <v>17</v>
      </c>
      <c r="E176" s="33" t="s">
        <v>18</v>
      </c>
      <c r="F176" s="36">
        <v>9789865988005</v>
      </c>
      <c r="G176" s="33">
        <v>1</v>
      </c>
      <c r="H176" s="33">
        <v>140</v>
      </c>
      <c r="I176" s="14">
        <f t="shared" si="2"/>
        <v>43445</v>
      </c>
      <c r="J176" s="14"/>
      <c r="K176" s="14"/>
      <c r="L176" s="14"/>
      <c r="M176" s="14"/>
    </row>
    <row r="177" spans="1:13">
      <c r="A177" s="10">
        <v>175</v>
      </c>
      <c r="B177" s="33" t="s">
        <v>129</v>
      </c>
      <c r="C177" s="33" t="s">
        <v>48</v>
      </c>
      <c r="D177" s="33" t="s">
        <v>17</v>
      </c>
      <c r="E177" s="33" t="s">
        <v>18</v>
      </c>
      <c r="F177" s="36">
        <v>9789865988104</v>
      </c>
      <c r="G177" s="33">
        <v>1</v>
      </c>
      <c r="H177" s="33">
        <v>140</v>
      </c>
      <c r="I177" s="14">
        <f t="shared" si="2"/>
        <v>43585</v>
      </c>
      <c r="J177" s="14"/>
      <c r="K177" s="14"/>
      <c r="L177" s="14"/>
      <c r="M177" s="14"/>
    </row>
    <row r="178" spans="1:13">
      <c r="A178" s="10">
        <v>176</v>
      </c>
      <c r="B178" s="33" t="s">
        <v>130</v>
      </c>
      <c r="C178" s="33" t="s">
        <v>103</v>
      </c>
      <c r="D178" s="33" t="s">
        <v>17</v>
      </c>
      <c r="E178" s="33" t="s">
        <v>18</v>
      </c>
      <c r="F178" s="36">
        <v>9789865988180</v>
      </c>
      <c r="G178" s="33">
        <v>1</v>
      </c>
      <c r="H178" s="33">
        <v>140</v>
      </c>
      <c r="I178" s="14">
        <f t="shared" si="2"/>
        <v>43725</v>
      </c>
      <c r="J178" s="14"/>
      <c r="K178" s="14"/>
      <c r="L178" s="14"/>
      <c r="M178" s="14"/>
    </row>
    <row r="179" spans="1:13">
      <c r="A179" s="10">
        <v>177</v>
      </c>
      <c r="B179" s="33" t="s">
        <v>131</v>
      </c>
      <c r="C179" s="33" t="s">
        <v>42</v>
      </c>
      <c r="D179" s="33" t="s">
        <v>17</v>
      </c>
      <c r="E179" s="33" t="s">
        <v>18</v>
      </c>
      <c r="F179" s="36">
        <v>9789865988197</v>
      </c>
      <c r="G179" s="33">
        <v>1</v>
      </c>
      <c r="H179" s="33">
        <v>140</v>
      </c>
      <c r="I179" s="14">
        <f t="shared" si="2"/>
        <v>43865</v>
      </c>
      <c r="J179" s="14"/>
      <c r="K179" s="14"/>
      <c r="L179" s="14"/>
      <c r="M179" s="14"/>
    </row>
    <row r="180" spans="1:13">
      <c r="A180" s="10">
        <v>178</v>
      </c>
      <c r="B180" s="33" t="s">
        <v>132</v>
      </c>
      <c r="C180" s="33" t="s">
        <v>133</v>
      </c>
      <c r="D180" s="33" t="s">
        <v>17</v>
      </c>
      <c r="E180" s="33" t="s">
        <v>18</v>
      </c>
      <c r="F180" s="36">
        <v>9789865988326</v>
      </c>
      <c r="G180" s="33">
        <v>1</v>
      </c>
      <c r="H180" s="33">
        <v>140</v>
      </c>
      <c r="I180" s="14">
        <f t="shared" si="2"/>
        <v>44005</v>
      </c>
      <c r="J180" s="14"/>
      <c r="K180" s="14"/>
      <c r="L180" s="14"/>
      <c r="M180" s="14"/>
    </row>
    <row r="181" spans="1:13">
      <c r="A181" s="10">
        <v>179</v>
      </c>
      <c r="B181" s="33" t="s">
        <v>134</v>
      </c>
      <c r="C181" s="33" t="s">
        <v>113</v>
      </c>
      <c r="D181" s="33" t="s">
        <v>17</v>
      </c>
      <c r="E181" s="33" t="s">
        <v>18</v>
      </c>
      <c r="F181" s="36">
        <v>9789869105507</v>
      </c>
      <c r="G181" s="33">
        <v>1</v>
      </c>
      <c r="H181" s="33">
        <v>140</v>
      </c>
      <c r="I181" s="14">
        <f t="shared" si="2"/>
        <v>44145</v>
      </c>
      <c r="J181" s="14"/>
      <c r="K181" s="14"/>
      <c r="L181" s="14"/>
      <c r="M181" s="14"/>
    </row>
    <row r="182" spans="1:13">
      <c r="A182" s="10">
        <v>180</v>
      </c>
      <c r="B182" s="33" t="s">
        <v>135</v>
      </c>
      <c r="C182" s="33" t="s">
        <v>111</v>
      </c>
      <c r="D182" s="33" t="s">
        <v>17</v>
      </c>
      <c r="E182" s="33" t="s">
        <v>18</v>
      </c>
      <c r="F182" s="38">
        <v>9789865988647</v>
      </c>
      <c r="G182" s="33">
        <v>1</v>
      </c>
      <c r="H182" s="33">
        <v>140</v>
      </c>
      <c r="I182" s="14">
        <f t="shared" si="2"/>
        <v>44285</v>
      </c>
      <c r="J182" s="14"/>
      <c r="K182" s="14"/>
      <c r="L182" s="14"/>
      <c r="M182" s="14"/>
    </row>
    <row r="183" spans="1:13">
      <c r="A183" s="10">
        <v>181</v>
      </c>
      <c r="B183" s="33" t="s">
        <v>136</v>
      </c>
      <c r="C183" s="33" t="s">
        <v>48</v>
      </c>
      <c r="D183" s="33" t="s">
        <v>17</v>
      </c>
      <c r="E183" s="33" t="s">
        <v>18</v>
      </c>
      <c r="F183" s="36">
        <v>9789865988661</v>
      </c>
      <c r="G183" s="33">
        <v>1</v>
      </c>
      <c r="H183" s="33">
        <v>140</v>
      </c>
      <c r="I183" s="14">
        <f t="shared" si="2"/>
        <v>44425</v>
      </c>
      <c r="J183" s="14"/>
      <c r="K183" s="14"/>
      <c r="L183" s="14"/>
      <c r="M183" s="14"/>
    </row>
    <row r="184" spans="1:13">
      <c r="A184" s="10">
        <v>182</v>
      </c>
      <c r="B184" s="33" t="s">
        <v>137</v>
      </c>
      <c r="C184" s="33" t="s">
        <v>103</v>
      </c>
      <c r="D184" s="33" t="s">
        <v>17</v>
      </c>
      <c r="E184" s="33" t="s">
        <v>18</v>
      </c>
      <c r="F184" s="36">
        <v>9789865988678</v>
      </c>
      <c r="G184" s="33">
        <v>1</v>
      </c>
      <c r="H184" s="33">
        <v>140</v>
      </c>
      <c r="I184" s="14">
        <f t="shared" si="2"/>
        <v>44565</v>
      </c>
      <c r="J184" s="14"/>
      <c r="K184" s="14"/>
      <c r="L184" s="14"/>
      <c r="M184" s="14"/>
    </row>
    <row r="185" spans="1:13">
      <c r="A185" s="10">
        <v>183</v>
      </c>
      <c r="B185" s="33" t="s">
        <v>138</v>
      </c>
      <c r="C185" s="33" t="s">
        <v>78</v>
      </c>
      <c r="D185" s="33" t="s">
        <v>17</v>
      </c>
      <c r="E185" s="33" t="s">
        <v>18</v>
      </c>
      <c r="F185" s="36">
        <v>9789865988753</v>
      </c>
      <c r="G185" s="33">
        <v>1</v>
      </c>
      <c r="H185" s="33">
        <v>140</v>
      </c>
      <c r="I185" s="14">
        <f t="shared" si="2"/>
        <v>44705</v>
      </c>
      <c r="J185" s="14"/>
      <c r="K185" s="14"/>
      <c r="L185" s="14"/>
      <c r="M185" s="14"/>
    </row>
    <row r="186" spans="1:13">
      <c r="A186" s="10">
        <v>184</v>
      </c>
      <c r="B186" s="33" t="s">
        <v>139</v>
      </c>
      <c r="C186" s="33" t="s">
        <v>140</v>
      </c>
      <c r="D186" s="33" t="s">
        <v>17</v>
      </c>
      <c r="E186" s="33" t="s">
        <v>18</v>
      </c>
      <c r="F186" s="36">
        <v>9789865988760</v>
      </c>
      <c r="G186" s="33">
        <v>1</v>
      </c>
      <c r="H186" s="33">
        <v>140</v>
      </c>
      <c r="I186" s="14">
        <f t="shared" si="2"/>
        <v>44845</v>
      </c>
      <c r="J186" s="14"/>
      <c r="K186" s="14"/>
      <c r="L186" s="14"/>
      <c r="M186" s="14"/>
    </row>
    <row r="187" spans="1:13">
      <c r="A187" s="10">
        <v>185</v>
      </c>
      <c r="B187" s="33" t="s">
        <v>141</v>
      </c>
      <c r="C187" s="33" t="s">
        <v>33</v>
      </c>
      <c r="D187" s="33" t="s">
        <v>17</v>
      </c>
      <c r="E187" s="33" t="s">
        <v>18</v>
      </c>
      <c r="F187" s="36">
        <v>9789865988791</v>
      </c>
      <c r="G187" s="33">
        <v>1</v>
      </c>
      <c r="H187" s="33">
        <v>140</v>
      </c>
      <c r="I187" s="14">
        <f t="shared" si="2"/>
        <v>44985</v>
      </c>
      <c r="J187" s="14"/>
      <c r="K187" s="14"/>
      <c r="L187" s="14"/>
      <c r="M187" s="14"/>
    </row>
    <row r="188" spans="1:13">
      <c r="A188" s="10">
        <v>186</v>
      </c>
      <c r="B188" s="33" t="s">
        <v>142</v>
      </c>
      <c r="C188" s="33" t="s">
        <v>103</v>
      </c>
      <c r="D188" s="33" t="s">
        <v>17</v>
      </c>
      <c r="E188" s="33" t="s">
        <v>18</v>
      </c>
      <c r="F188" s="36">
        <v>9789865641023</v>
      </c>
      <c r="G188" s="33">
        <v>1</v>
      </c>
      <c r="H188" s="33">
        <v>140</v>
      </c>
      <c r="I188" s="14">
        <f t="shared" si="2"/>
        <v>45125</v>
      </c>
      <c r="J188" s="14"/>
      <c r="K188" s="14"/>
      <c r="L188" s="14"/>
      <c r="M188" s="14"/>
    </row>
    <row r="189" spans="1:13">
      <c r="A189" s="10">
        <v>187</v>
      </c>
      <c r="B189" s="33" t="s">
        <v>143</v>
      </c>
      <c r="C189" s="33" t="s">
        <v>140</v>
      </c>
      <c r="D189" s="33" t="s">
        <v>17</v>
      </c>
      <c r="E189" s="33" t="s">
        <v>18</v>
      </c>
      <c r="F189" s="36">
        <v>9789865641160</v>
      </c>
      <c r="G189" s="33">
        <v>1</v>
      </c>
      <c r="H189" s="33">
        <v>140</v>
      </c>
      <c r="I189" s="14">
        <f t="shared" si="2"/>
        <v>45265</v>
      </c>
      <c r="J189" s="14"/>
      <c r="K189" s="14"/>
      <c r="L189" s="14"/>
      <c r="M189" s="14"/>
    </row>
    <row r="190" spans="1:13">
      <c r="A190" s="10">
        <v>188</v>
      </c>
      <c r="B190" s="33" t="s">
        <v>144</v>
      </c>
      <c r="C190" s="33" t="s">
        <v>145</v>
      </c>
      <c r="D190" s="33" t="s">
        <v>17</v>
      </c>
      <c r="E190" s="33" t="s">
        <v>18</v>
      </c>
      <c r="F190" s="36">
        <v>9789865641153</v>
      </c>
      <c r="G190" s="33">
        <v>1</v>
      </c>
      <c r="H190" s="33">
        <v>140</v>
      </c>
      <c r="I190" s="14">
        <f t="shared" si="2"/>
        <v>45405</v>
      </c>
      <c r="J190" s="14"/>
      <c r="K190" s="14"/>
      <c r="L190" s="14"/>
      <c r="M190" s="14"/>
    </row>
    <row r="191" spans="1:13">
      <c r="A191" s="10">
        <v>189</v>
      </c>
      <c r="B191" s="33" t="s">
        <v>146</v>
      </c>
      <c r="C191" s="33" t="s">
        <v>48</v>
      </c>
      <c r="D191" s="33" t="s">
        <v>17</v>
      </c>
      <c r="E191" s="33" t="s">
        <v>18</v>
      </c>
      <c r="F191" s="36">
        <v>9789865641191</v>
      </c>
      <c r="G191" s="33">
        <v>1</v>
      </c>
      <c r="H191" s="33">
        <v>140</v>
      </c>
      <c r="I191" s="14">
        <f t="shared" si="2"/>
        <v>45545</v>
      </c>
      <c r="J191" s="14"/>
      <c r="K191" s="14"/>
      <c r="L191" s="14"/>
      <c r="M191" s="14"/>
    </row>
    <row r="192" spans="1:13">
      <c r="A192" s="10">
        <v>190</v>
      </c>
      <c r="B192" s="33" t="s">
        <v>147</v>
      </c>
      <c r="C192" s="33" t="s">
        <v>148</v>
      </c>
      <c r="D192" s="33" t="s">
        <v>713</v>
      </c>
      <c r="E192" s="33" t="s">
        <v>149</v>
      </c>
      <c r="F192" s="36">
        <v>9789865947095</v>
      </c>
      <c r="G192" s="33">
        <v>1</v>
      </c>
      <c r="H192" s="33">
        <v>200</v>
      </c>
      <c r="I192" s="14">
        <f t="shared" si="2"/>
        <v>45745</v>
      </c>
      <c r="J192" s="14"/>
      <c r="K192" s="14"/>
      <c r="L192" s="14"/>
      <c r="M192" s="14"/>
    </row>
    <row r="193" spans="1:13">
      <c r="A193" s="10">
        <v>191</v>
      </c>
      <c r="B193" s="33" t="s">
        <v>150</v>
      </c>
      <c r="C193" s="33" t="s">
        <v>148</v>
      </c>
      <c r="D193" s="33" t="s">
        <v>713</v>
      </c>
      <c r="E193" s="33" t="s">
        <v>149</v>
      </c>
      <c r="F193" s="36">
        <v>9789865947040</v>
      </c>
      <c r="G193" s="33">
        <v>1</v>
      </c>
      <c r="H193" s="33">
        <v>200</v>
      </c>
      <c r="I193" s="14">
        <f t="shared" si="2"/>
        <v>45945</v>
      </c>
      <c r="J193" s="14"/>
      <c r="K193" s="14"/>
      <c r="L193" s="14"/>
      <c r="M193" s="14"/>
    </row>
    <row r="194" spans="1:13">
      <c r="A194" s="10">
        <v>192</v>
      </c>
      <c r="B194" s="33" t="s">
        <v>151</v>
      </c>
      <c r="C194" s="33" t="s">
        <v>148</v>
      </c>
      <c r="D194" s="33" t="s">
        <v>713</v>
      </c>
      <c r="E194" s="33" t="s">
        <v>149</v>
      </c>
      <c r="F194" s="36">
        <v>9789865947064</v>
      </c>
      <c r="G194" s="33">
        <v>1</v>
      </c>
      <c r="H194" s="33">
        <v>200</v>
      </c>
      <c r="I194" s="14">
        <f t="shared" si="2"/>
        <v>46145</v>
      </c>
      <c r="J194" s="14"/>
      <c r="K194" s="14"/>
      <c r="L194" s="14"/>
      <c r="M194" s="14"/>
    </row>
    <row r="195" spans="1:13">
      <c r="A195" s="10">
        <v>193</v>
      </c>
      <c r="B195" s="33" t="s">
        <v>152</v>
      </c>
      <c r="C195" s="33" t="s">
        <v>148</v>
      </c>
      <c r="D195" s="33" t="s">
        <v>713</v>
      </c>
      <c r="E195" s="33" t="s">
        <v>149</v>
      </c>
      <c r="F195" s="36">
        <v>9789865947071</v>
      </c>
      <c r="G195" s="33">
        <v>1</v>
      </c>
      <c r="H195" s="33">
        <v>200</v>
      </c>
      <c r="I195" s="14">
        <f t="shared" si="2"/>
        <v>46345</v>
      </c>
      <c r="J195" s="14"/>
      <c r="K195" s="14"/>
      <c r="L195" s="14"/>
      <c r="M195" s="14"/>
    </row>
    <row r="196" spans="1:13">
      <c r="A196" s="10">
        <v>194</v>
      </c>
      <c r="B196" s="33" t="s">
        <v>153</v>
      </c>
      <c r="C196" s="33" t="s">
        <v>148</v>
      </c>
      <c r="D196" s="33" t="s">
        <v>713</v>
      </c>
      <c r="E196" s="33" t="s">
        <v>149</v>
      </c>
      <c r="F196" s="36">
        <v>9789865947088</v>
      </c>
      <c r="G196" s="33">
        <v>1</v>
      </c>
      <c r="H196" s="33">
        <v>200</v>
      </c>
      <c r="I196" s="14">
        <f t="shared" si="2"/>
        <v>46545</v>
      </c>
      <c r="J196" s="14"/>
      <c r="K196" s="14"/>
      <c r="L196" s="14"/>
      <c r="M196" s="14"/>
    </row>
    <row r="197" spans="1:13">
      <c r="A197" s="10">
        <v>195</v>
      </c>
      <c r="B197" s="33" t="s">
        <v>154</v>
      </c>
      <c r="C197" s="33" t="s">
        <v>155</v>
      </c>
      <c r="D197" s="33" t="s">
        <v>156</v>
      </c>
      <c r="E197" s="33" t="s">
        <v>18</v>
      </c>
      <c r="F197" s="36">
        <v>9789862233276</v>
      </c>
      <c r="G197" s="33">
        <v>1</v>
      </c>
      <c r="H197" s="33">
        <v>120</v>
      </c>
      <c r="I197" s="14">
        <f t="shared" si="2"/>
        <v>46665</v>
      </c>
      <c r="J197" s="14"/>
      <c r="K197" s="14"/>
      <c r="L197" s="14"/>
      <c r="M197" s="14"/>
    </row>
    <row r="198" spans="1:13">
      <c r="A198" s="10">
        <v>196</v>
      </c>
      <c r="B198" s="33" t="s">
        <v>157</v>
      </c>
      <c r="C198" s="33" t="s">
        <v>158</v>
      </c>
      <c r="D198" s="33" t="s">
        <v>156</v>
      </c>
      <c r="E198" s="33" t="s">
        <v>18</v>
      </c>
      <c r="F198" s="36">
        <v>9789862233399</v>
      </c>
      <c r="G198" s="33">
        <v>1</v>
      </c>
      <c r="H198" s="33">
        <v>120</v>
      </c>
      <c r="I198" s="14">
        <f t="shared" ref="I198:I261" si="3">SUM(H198)+I197</f>
        <v>46785</v>
      </c>
      <c r="J198" s="14"/>
      <c r="K198" s="14"/>
      <c r="L198" s="14"/>
      <c r="M198" s="14"/>
    </row>
    <row r="199" spans="1:13">
      <c r="A199" s="10">
        <v>197</v>
      </c>
      <c r="B199" s="33" t="s">
        <v>159</v>
      </c>
      <c r="C199" s="33" t="s">
        <v>160</v>
      </c>
      <c r="D199" s="33" t="s">
        <v>156</v>
      </c>
      <c r="E199" s="33" t="s">
        <v>18</v>
      </c>
      <c r="F199" s="36">
        <v>9789862233283</v>
      </c>
      <c r="G199" s="33">
        <v>1</v>
      </c>
      <c r="H199" s="33">
        <v>150</v>
      </c>
      <c r="I199" s="14">
        <f t="shared" si="3"/>
        <v>46935</v>
      </c>
      <c r="J199" s="14"/>
      <c r="K199" s="14"/>
      <c r="L199" s="14"/>
      <c r="M199" s="14"/>
    </row>
    <row r="200" spans="1:13">
      <c r="A200" s="10">
        <v>198</v>
      </c>
      <c r="B200" s="33" t="s">
        <v>161</v>
      </c>
      <c r="C200" s="33" t="s">
        <v>162</v>
      </c>
      <c r="D200" s="33" t="s">
        <v>156</v>
      </c>
      <c r="E200" s="33" t="s">
        <v>18</v>
      </c>
      <c r="F200" s="36">
        <v>9789862233429</v>
      </c>
      <c r="G200" s="33">
        <v>1</v>
      </c>
      <c r="H200" s="33">
        <v>150</v>
      </c>
      <c r="I200" s="14">
        <f t="shared" si="3"/>
        <v>47085</v>
      </c>
      <c r="J200" s="14"/>
      <c r="K200" s="14"/>
      <c r="L200" s="14"/>
      <c r="M200" s="14"/>
    </row>
    <row r="201" spans="1:13">
      <c r="A201" s="10">
        <v>199</v>
      </c>
      <c r="B201" s="33" t="s">
        <v>163</v>
      </c>
      <c r="C201" s="33" t="s">
        <v>164</v>
      </c>
      <c r="D201" s="33" t="s">
        <v>156</v>
      </c>
      <c r="E201" s="33" t="s">
        <v>18</v>
      </c>
      <c r="F201" s="36">
        <v>9789862233405</v>
      </c>
      <c r="G201" s="33">
        <v>1</v>
      </c>
      <c r="H201" s="33">
        <v>150</v>
      </c>
      <c r="I201" s="14">
        <f t="shared" si="3"/>
        <v>47235</v>
      </c>
      <c r="J201" s="14"/>
      <c r="K201" s="14"/>
      <c r="L201" s="14"/>
      <c r="M201" s="14"/>
    </row>
    <row r="202" spans="1:13" ht="28.5">
      <c r="A202" s="10">
        <v>200</v>
      </c>
      <c r="B202" s="33" t="s">
        <v>165</v>
      </c>
      <c r="C202" s="33" t="s">
        <v>166</v>
      </c>
      <c r="D202" s="33" t="s">
        <v>167</v>
      </c>
      <c r="E202" s="33" t="s">
        <v>18</v>
      </c>
      <c r="F202" s="36">
        <v>9789861895444</v>
      </c>
      <c r="G202" s="33">
        <v>1</v>
      </c>
      <c r="H202" s="33">
        <v>180</v>
      </c>
      <c r="I202" s="14">
        <f t="shared" si="3"/>
        <v>47415</v>
      </c>
      <c r="J202" s="14"/>
      <c r="K202" s="14"/>
      <c r="L202" s="14"/>
      <c r="M202" s="14"/>
    </row>
    <row r="203" spans="1:13" ht="28.5">
      <c r="A203" s="10">
        <v>201</v>
      </c>
      <c r="B203" s="33" t="s">
        <v>168</v>
      </c>
      <c r="C203" s="33" t="s">
        <v>169</v>
      </c>
      <c r="D203" s="33" t="s">
        <v>167</v>
      </c>
      <c r="E203" s="33" t="s">
        <v>18</v>
      </c>
      <c r="F203" s="36">
        <v>9789861894492</v>
      </c>
      <c r="G203" s="33">
        <v>1</v>
      </c>
      <c r="H203" s="33">
        <v>180</v>
      </c>
      <c r="I203" s="14">
        <f t="shared" si="3"/>
        <v>47595</v>
      </c>
      <c r="J203" s="14"/>
      <c r="K203" s="14"/>
      <c r="L203" s="14"/>
      <c r="M203" s="14"/>
    </row>
    <row r="204" spans="1:13">
      <c r="A204" s="10">
        <v>202</v>
      </c>
      <c r="B204" s="33" t="s">
        <v>170</v>
      </c>
      <c r="C204" s="33" t="s">
        <v>171</v>
      </c>
      <c r="D204" s="33" t="s">
        <v>172</v>
      </c>
      <c r="E204" s="33" t="s">
        <v>18</v>
      </c>
      <c r="F204" s="36">
        <v>9789573274797</v>
      </c>
      <c r="G204" s="33">
        <v>1</v>
      </c>
      <c r="H204" s="33">
        <v>250</v>
      </c>
      <c r="I204" s="14">
        <f t="shared" si="3"/>
        <v>47845</v>
      </c>
      <c r="J204" s="14"/>
      <c r="K204" s="14"/>
      <c r="L204" s="14"/>
      <c r="M204" s="14"/>
    </row>
    <row r="205" spans="1:13">
      <c r="A205" s="10">
        <v>203</v>
      </c>
      <c r="B205" s="33" t="s">
        <v>173</v>
      </c>
      <c r="C205" s="33" t="s">
        <v>171</v>
      </c>
      <c r="D205" s="33" t="s">
        <v>172</v>
      </c>
      <c r="E205" s="33" t="s">
        <v>18</v>
      </c>
      <c r="F205" s="36">
        <v>9789573275022</v>
      </c>
      <c r="G205" s="33">
        <v>1</v>
      </c>
      <c r="H205" s="33">
        <v>250</v>
      </c>
      <c r="I205" s="14">
        <f t="shared" si="3"/>
        <v>48095</v>
      </c>
      <c r="J205" s="14"/>
      <c r="K205" s="14"/>
      <c r="L205" s="14"/>
      <c r="M205" s="14"/>
    </row>
    <row r="206" spans="1:13">
      <c r="A206" s="10">
        <v>204</v>
      </c>
      <c r="B206" s="33" t="s">
        <v>174</v>
      </c>
      <c r="C206" s="33" t="s">
        <v>171</v>
      </c>
      <c r="D206" s="33" t="s">
        <v>172</v>
      </c>
      <c r="E206" s="33" t="s">
        <v>18</v>
      </c>
      <c r="F206" s="36">
        <v>9789573275121</v>
      </c>
      <c r="G206" s="33">
        <v>1</v>
      </c>
      <c r="H206" s="33">
        <v>250</v>
      </c>
      <c r="I206" s="14">
        <f t="shared" si="3"/>
        <v>48345</v>
      </c>
      <c r="J206" s="14"/>
      <c r="K206" s="14"/>
      <c r="L206" s="14"/>
      <c r="M206" s="14"/>
    </row>
    <row r="207" spans="1:13">
      <c r="A207" s="10">
        <v>205</v>
      </c>
      <c r="B207" s="33" t="s">
        <v>175</v>
      </c>
      <c r="C207" s="33" t="s">
        <v>171</v>
      </c>
      <c r="D207" s="33" t="s">
        <v>172</v>
      </c>
      <c r="E207" s="33" t="s">
        <v>18</v>
      </c>
      <c r="F207" s="36">
        <v>9789573275435</v>
      </c>
      <c r="G207" s="33">
        <v>1</v>
      </c>
      <c r="H207" s="33">
        <v>250</v>
      </c>
      <c r="I207" s="14">
        <f t="shared" si="3"/>
        <v>48595</v>
      </c>
      <c r="J207" s="14"/>
      <c r="K207" s="14"/>
      <c r="L207" s="14"/>
      <c r="M207" s="14"/>
    </row>
    <row r="208" spans="1:13">
      <c r="A208" s="10">
        <v>206</v>
      </c>
      <c r="B208" s="33" t="s">
        <v>176</v>
      </c>
      <c r="C208" s="33" t="s">
        <v>171</v>
      </c>
      <c r="D208" s="33" t="s">
        <v>172</v>
      </c>
      <c r="E208" s="33" t="s">
        <v>18</v>
      </c>
      <c r="F208" s="36">
        <v>9789573275626</v>
      </c>
      <c r="G208" s="33">
        <v>1</v>
      </c>
      <c r="H208" s="33">
        <v>250</v>
      </c>
      <c r="I208" s="14">
        <f t="shared" si="3"/>
        <v>48845</v>
      </c>
      <c r="J208" s="14"/>
      <c r="K208" s="14"/>
      <c r="L208" s="14"/>
      <c r="M208" s="14"/>
    </row>
    <row r="209" spans="1:13" ht="28.5">
      <c r="A209" s="10">
        <v>207</v>
      </c>
      <c r="B209" s="33" t="s">
        <v>177</v>
      </c>
      <c r="C209" s="33" t="s">
        <v>178</v>
      </c>
      <c r="D209" s="33" t="s">
        <v>179</v>
      </c>
      <c r="E209" s="33" t="s">
        <v>18</v>
      </c>
      <c r="F209" s="36">
        <v>9789862253014</v>
      </c>
      <c r="G209" s="33">
        <v>1</v>
      </c>
      <c r="H209" s="33">
        <v>250</v>
      </c>
      <c r="I209" s="14">
        <f t="shared" si="3"/>
        <v>49095</v>
      </c>
      <c r="J209" s="14"/>
      <c r="K209" s="14"/>
      <c r="L209" s="14"/>
      <c r="M209" s="14"/>
    </row>
    <row r="210" spans="1:13" ht="28.5">
      <c r="A210" s="10">
        <v>208</v>
      </c>
      <c r="B210" s="33" t="s">
        <v>180</v>
      </c>
      <c r="C210" s="33" t="s">
        <v>178</v>
      </c>
      <c r="D210" s="33" t="s">
        <v>179</v>
      </c>
      <c r="E210" s="33" t="s">
        <v>18</v>
      </c>
      <c r="F210" s="36">
        <v>9789862253335</v>
      </c>
      <c r="G210" s="33">
        <v>1</v>
      </c>
      <c r="H210" s="33">
        <v>280</v>
      </c>
      <c r="I210" s="14">
        <f t="shared" si="3"/>
        <v>49375</v>
      </c>
      <c r="J210" s="14"/>
      <c r="K210" s="14"/>
      <c r="L210" s="14"/>
      <c r="M210" s="14"/>
    </row>
    <row r="211" spans="1:13" ht="28.5">
      <c r="A211" s="10">
        <v>209</v>
      </c>
      <c r="B211" s="33" t="s">
        <v>181</v>
      </c>
      <c r="C211" s="33" t="s">
        <v>178</v>
      </c>
      <c r="D211" s="33" t="s">
        <v>179</v>
      </c>
      <c r="E211" s="33" t="s">
        <v>18</v>
      </c>
      <c r="F211" s="36">
        <v>9789862253717</v>
      </c>
      <c r="G211" s="33">
        <v>1</v>
      </c>
      <c r="H211" s="33">
        <v>280</v>
      </c>
      <c r="I211" s="14">
        <f t="shared" si="3"/>
        <v>49655</v>
      </c>
      <c r="J211" s="14"/>
      <c r="K211" s="14"/>
      <c r="L211" s="14"/>
      <c r="M211" s="14"/>
    </row>
    <row r="212" spans="1:13" ht="28.5">
      <c r="A212" s="10">
        <v>210</v>
      </c>
      <c r="B212" s="33" t="s">
        <v>182</v>
      </c>
      <c r="C212" s="33" t="s">
        <v>178</v>
      </c>
      <c r="D212" s="33" t="s">
        <v>179</v>
      </c>
      <c r="E212" s="33" t="s">
        <v>18</v>
      </c>
      <c r="F212" s="36">
        <v>9789862253915</v>
      </c>
      <c r="G212" s="33">
        <v>1</v>
      </c>
      <c r="H212" s="33">
        <v>280</v>
      </c>
      <c r="I212" s="14">
        <f t="shared" si="3"/>
        <v>49935</v>
      </c>
      <c r="J212" s="14"/>
      <c r="K212" s="14"/>
      <c r="L212" s="14"/>
      <c r="M212" s="14"/>
    </row>
    <row r="213" spans="1:13" ht="28.5">
      <c r="A213" s="10">
        <v>211</v>
      </c>
      <c r="B213" s="33" t="s">
        <v>183</v>
      </c>
      <c r="C213" s="33" t="s">
        <v>184</v>
      </c>
      <c r="D213" s="33" t="s">
        <v>185</v>
      </c>
      <c r="E213" s="33" t="s">
        <v>18</v>
      </c>
      <c r="F213" s="36">
        <v>9789574308514</v>
      </c>
      <c r="G213" s="33">
        <v>1</v>
      </c>
      <c r="H213" s="33">
        <v>150</v>
      </c>
      <c r="I213" s="14">
        <f t="shared" si="3"/>
        <v>50085</v>
      </c>
      <c r="J213" s="14"/>
      <c r="K213" s="14"/>
      <c r="L213" s="14"/>
      <c r="M213" s="14"/>
    </row>
    <row r="214" spans="1:13" ht="28.5">
      <c r="A214" s="10">
        <v>212</v>
      </c>
      <c r="B214" s="33" t="s">
        <v>186</v>
      </c>
      <c r="C214" s="33" t="s">
        <v>184</v>
      </c>
      <c r="D214" s="33" t="s">
        <v>185</v>
      </c>
      <c r="E214" s="33" t="s">
        <v>18</v>
      </c>
      <c r="F214" s="36">
        <v>9789574313518</v>
      </c>
      <c r="G214" s="33">
        <v>1</v>
      </c>
      <c r="H214" s="33">
        <v>150</v>
      </c>
      <c r="I214" s="14">
        <f t="shared" si="3"/>
        <v>50235</v>
      </c>
      <c r="J214" s="14"/>
      <c r="K214" s="14"/>
      <c r="L214" s="14"/>
      <c r="M214" s="14"/>
    </row>
    <row r="215" spans="1:13" ht="28.5">
      <c r="A215" s="10">
        <v>213</v>
      </c>
      <c r="B215" s="33" t="s">
        <v>187</v>
      </c>
      <c r="C215" s="33" t="s">
        <v>184</v>
      </c>
      <c r="D215" s="33" t="s">
        <v>185</v>
      </c>
      <c r="E215" s="33" t="s">
        <v>18</v>
      </c>
      <c r="F215" s="36">
        <v>9789869082020</v>
      </c>
      <c r="G215" s="33">
        <v>1</v>
      </c>
      <c r="H215" s="33">
        <v>150</v>
      </c>
      <c r="I215" s="14">
        <f t="shared" si="3"/>
        <v>50385</v>
      </c>
      <c r="J215" s="14"/>
      <c r="K215" s="14"/>
      <c r="L215" s="14"/>
      <c r="M215" s="14"/>
    </row>
    <row r="216" spans="1:13" ht="28.5">
      <c r="A216" s="10">
        <v>214</v>
      </c>
      <c r="B216" s="33" t="s">
        <v>188</v>
      </c>
      <c r="C216" s="33" t="s">
        <v>184</v>
      </c>
      <c r="D216" s="33" t="s">
        <v>185</v>
      </c>
      <c r="E216" s="33" t="s">
        <v>18</v>
      </c>
      <c r="F216" s="36">
        <v>9789869082068</v>
      </c>
      <c r="G216" s="33">
        <v>1</v>
      </c>
      <c r="H216" s="33">
        <v>150</v>
      </c>
      <c r="I216" s="14">
        <f t="shared" si="3"/>
        <v>50535</v>
      </c>
      <c r="J216" s="14"/>
      <c r="K216" s="14"/>
      <c r="L216" s="14"/>
      <c r="M216" s="14"/>
    </row>
    <row r="217" spans="1:13" ht="28.5">
      <c r="A217" s="10">
        <v>215</v>
      </c>
      <c r="B217" s="33" t="s">
        <v>189</v>
      </c>
      <c r="C217" s="33" t="s">
        <v>184</v>
      </c>
      <c r="D217" s="33" t="s">
        <v>185</v>
      </c>
      <c r="E217" s="33" t="s">
        <v>18</v>
      </c>
      <c r="F217" s="36">
        <v>9789869082075</v>
      </c>
      <c r="G217" s="33">
        <v>1</v>
      </c>
      <c r="H217" s="33">
        <v>150</v>
      </c>
      <c r="I217" s="14">
        <f t="shared" si="3"/>
        <v>50685</v>
      </c>
      <c r="J217" s="14"/>
      <c r="K217" s="14"/>
      <c r="L217" s="14"/>
      <c r="M217" s="14"/>
    </row>
    <row r="218" spans="1:13" ht="28.5">
      <c r="A218" s="10">
        <v>216</v>
      </c>
      <c r="B218" s="33" t="s">
        <v>190</v>
      </c>
      <c r="C218" s="33" t="s">
        <v>191</v>
      </c>
      <c r="D218" s="33" t="s">
        <v>172</v>
      </c>
      <c r="E218" s="33" t="s">
        <v>18</v>
      </c>
      <c r="F218" s="36">
        <v>9789573273530</v>
      </c>
      <c r="G218" s="33">
        <v>1</v>
      </c>
      <c r="H218" s="33">
        <v>199</v>
      </c>
      <c r="I218" s="14">
        <f t="shared" si="3"/>
        <v>50884</v>
      </c>
      <c r="J218" s="14"/>
      <c r="K218" s="14"/>
      <c r="L218" s="14"/>
      <c r="M218" s="14"/>
    </row>
    <row r="219" spans="1:13" ht="28.5">
      <c r="A219" s="10">
        <v>217</v>
      </c>
      <c r="B219" s="33" t="s">
        <v>192</v>
      </c>
      <c r="C219" s="33" t="s">
        <v>191</v>
      </c>
      <c r="D219" s="33" t="s">
        <v>172</v>
      </c>
      <c r="E219" s="33" t="s">
        <v>18</v>
      </c>
      <c r="F219" s="36">
        <v>9789573273622</v>
      </c>
      <c r="G219" s="33">
        <v>1</v>
      </c>
      <c r="H219" s="33">
        <v>240</v>
      </c>
      <c r="I219" s="14">
        <f t="shared" si="3"/>
        <v>51124</v>
      </c>
      <c r="J219" s="14"/>
      <c r="K219" s="14"/>
      <c r="L219" s="14"/>
      <c r="M219" s="14"/>
    </row>
    <row r="220" spans="1:13" ht="28.5">
      <c r="A220" s="10">
        <v>218</v>
      </c>
      <c r="B220" s="33" t="s">
        <v>193</v>
      </c>
      <c r="C220" s="33" t="s">
        <v>191</v>
      </c>
      <c r="D220" s="33" t="s">
        <v>172</v>
      </c>
      <c r="E220" s="33" t="s">
        <v>18</v>
      </c>
      <c r="F220" s="36">
        <v>9789573273622</v>
      </c>
      <c r="G220" s="33">
        <v>1</v>
      </c>
      <c r="H220" s="33">
        <v>240</v>
      </c>
      <c r="I220" s="14">
        <f t="shared" si="3"/>
        <v>51364</v>
      </c>
      <c r="J220" s="14"/>
      <c r="K220" s="14"/>
      <c r="L220" s="14"/>
      <c r="M220" s="14"/>
    </row>
    <row r="221" spans="1:13" ht="28.5">
      <c r="A221" s="10">
        <v>219</v>
      </c>
      <c r="B221" s="33" t="s">
        <v>194</v>
      </c>
      <c r="C221" s="33" t="s">
        <v>195</v>
      </c>
      <c r="D221" s="33" t="s">
        <v>196</v>
      </c>
      <c r="E221" s="33" t="s">
        <v>18</v>
      </c>
      <c r="F221" s="36">
        <v>9789862031285</v>
      </c>
      <c r="G221" s="33">
        <v>1</v>
      </c>
      <c r="H221" s="33">
        <v>180</v>
      </c>
      <c r="I221" s="14">
        <f t="shared" si="3"/>
        <v>51544</v>
      </c>
      <c r="J221" s="14"/>
      <c r="K221" s="14"/>
      <c r="L221" s="14"/>
      <c r="M221" s="14"/>
    </row>
    <row r="222" spans="1:13" ht="28.5">
      <c r="A222" s="10">
        <v>220</v>
      </c>
      <c r="B222" s="33" t="s">
        <v>197</v>
      </c>
      <c r="C222" s="33" t="s">
        <v>195</v>
      </c>
      <c r="D222" s="33" t="s">
        <v>196</v>
      </c>
      <c r="E222" s="33" t="s">
        <v>18</v>
      </c>
      <c r="F222" s="36">
        <v>9789862031292</v>
      </c>
      <c r="G222" s="33">
        <v>1</v>
      </c>
      <c r="H222" s="33">
        <v>180</v>
      </c>
      <c r="I222" s="14">
        <f t="shared" si="3"/>
        <v>51724</v>
      </c>
      <c r="J222" s="14"/>
      <c r="K222" s="14"/>
      <c r="L222" s="14"/>
      <c r="M222" s="14"/>
    </row>
    <row r="223" spans="1:13" ht="28.5">
      <c r="A223" s="10">
        <v>221</v>
      </c>
      <c r="B223" s="33" t="s">
        <v>198</v>
      </c>
      <c r="C223" s="33" t="s">
        <v>195</v>
      </c>
      <c r="D223" s="33" t="s">
        <v>196</v>
      </c>
      <c r="E223" s="33" t="s">
        <v>18</v>
      </c>
      <c r="F223" s="36">
        <v>9789862031261</v>
      </c>
      <c r="G223" s="33">
        <v>1</v>
      </c>
      <c r="H223" s="33">
        <v>180</v>
      </c>
      <c r="I223" s="14">
        <f t="shared" si="3"/>
        <v>51904</v>
      </c>
      <c r="J223" s="14"/>
      <c r="K223" s="14"/>
      <c r="L223" s="14"/>
      <c r="M223" s="14"/>
    </row>
    <row r="224" spans="1:13">
      <c r="A224" s="10">
        <v>222</v>
      </c>
      <c r="B224" s="33" t="s">
        <v>199</v>
      </c>
      <c r="C224" s="33" t="s">
        <v>200</v>
      </c>
      <c r="D224" s="33" t="s">
        <v>201</v>
      </c>
      <c r="E224" s="33" t="s">
        <v>18</v>
      </c>
      <c r="F224" s="36">
        <v>9789866310713</v>
      </c>
      <c r="G224" s="33">
        <v>1</v>
      </c>
      <c r="H224" s="33">
        <v>280</v>
      </c>
      <c r="I224" s="14">
        <f t="shared" si="3"/>
        <v>52184</v>
      </c>
      <c r="J224" s="14"/>
      <c r="K224" s="14"/>
      <c r="L224" s="14"/>
      <c r="M224" s="14"/>
    </row>
    <row r="225" spans="1:13">
      <c r="A225" s="10">
        <v>223</v>
      </c>
      <c r="B225" s="33" t="s">
        <v>202</v>
      </c>
      <c r="C225" s="33" t="s">
        <v>203</v>
      </c>
      <c r="D225" s="33" t="s">
        <v>204</v>
      </c>
      <c r="E225" s="33" t="s">
        <v>18</v>
      </c>
      <c r="F225" s="36">
        <v>9789862434437</v>
      </c>
      <c r="G225" s="33">
        <v>1</v>
      </c>
      <c r="H225" s="33">
        <v>160</v>
      </c>
      <c r="I225" s="14">
        <f t="shared" si="3"/>
        <v>52344</v>
      </c>
      <c r="J225" s="14"/>
      <c r="K225" s="14"/>
      <c r="L225" s="14"/>
      <c r="M225" s="14"/>
    </row>
    <row r="226" spans="1:13">
      <c r="A226" s="10">
        <v>224</v>
      </c>
      <c r="B226" s="33" t="s">
        <v>205</v>
      </c>
      <c r="C226" s="33" t="s">
        <v>206</v>
      </c>
      <c r="D226" s="33" t="s">
        <v>204</v>
      </c>
      <c r="E226" s="33" t="s">
        <v>18</v>
      </c>
      <c r="F226" s="36">
        <v>9789577479365</v>
      </c>
      <c r="G226" s="33">
        <v>1</v>
      </c>
      <c r="H226" s="33">
        <v>200</v>
      </c>
      <c r="I226" s="14">
        <f t="shared" si="3"/>
        <v>52544</v>
      </c>
      <c r="J226" s="14"/>
      <c r="K226" s="14"/>
      <c r="L226" s="14"/>
      <c r="M226" s="14"/>
    </row>
    <row r="227" spans="1:13">
      <c r="A227" s="10">
        <v>225</v>
      </c>
      <c r="B227" s="33" t="s">
        <v>207</v>
      </c>
      <c r="C227" s="33" t="s">
        <v>208</v>
      </c>
      <c r="D227" s="33" t="s">
        <v>209</v>
      </c>
      <c r="E227" s="33" t="s">
        <v>18</v>
      </c>
      <c r="F227" s="36">
        <v>4719742126041</v>
      </c>
      <c r="G227" s="33">
        <v>1</v>
      </c>
      <c r="H227" s="33">
        <v>140</v>
      </c>
      <c r="I227" s="14">
        <f t="shared" si="3"/>
        <v>52684</v>
      </c>
      <c r="J227" s="14"/>
      <c r="K227" s="14"/>
      <c r="L227" s="14"/>
      <c r="M227" s="14"/>
    </row>
    <row r="228" spans="1:13">
      <c r="A228" s="10">
        <v>226</v>
      </c>
      <c r="B228" s="33" t="s">
        <v>210</v>
      </c>
      <c r="C228" s="33" t="s">
        <v>208</v>
      </c>
      <c r="D228" s="33" t="s">
        <v>209</v>
      </c>
      <c r="E228" s="33" t="s">
        <v>18</v>
      </c>
      <c r="F228" s="36">
        <v>4719742126034</v>
      </c>
      <c r="G228" s="33">
        <v>1</v>
      </c>
      <c r="H228" s="33">
        <v>140</v>
      </c>
      <c r="I228" s="14">
        <f t="shared" si="3"/>
        <v>52824</v>
      </c>
      <c r="J228" s="14"/>
      <c r="K228" s="14"/>
      <c r="L228" s="14"/>
      <c r="M228" s="14"/>
    </row>
    <row r="229" spans="1:13" ht="28.5">
      <c r="A229" s="10">
        <v>227</v>
      </c>
      <c r="B229" s="33" t="s">
        <v>211</v>
      </c>
      <c r="C229" s="33" t="s">
        <v>212</v>
      </c>
      <c r="D229" s="33" t="s">
        <v>213</v>
      </c>
      <c r="E229" s="33" t="s">
        <v>18</v>
      </c>
      <c r="F229" s="36">
        <v>9789862233467</v>
      </c>
      <c r="G229" s="33">
        <v>1</v>
      </c>
      <c r="H229" s="33">
        <v>180</v>
      </c>
      <c r="I229" s="14">
        <f t="shared" si="3"/>
        <v>53004</v>
      </c>
      <c r="J229" s="14"/>
      <c r="K229" s="14"/>
      <c r="L229" s="14"/>
      <c r="M229" s="14"/>
    </row>
    <row r="230" spans="1:13">
      <c r="A230" s="10">
        <v>228</v>
      </c>
      <c r="B230" s="33" t="s">
        <v>214</v>
      </c>
      <c r="C230" s="33" t="s">
        <v>215</v>
      </c>
      <c r="D230" s="33" t="s">
        <v>216</v>
      </c>
      <c r="E230" s="33" t="s">
        <v>18</v>
      </c>
      <c r="F230" s="36">
        <v>9789865863456</v>
      </c>
      <c r="G230" s="33">
        <v>1</v>
      </c>
      <c r="H230" s="33">
        <v>210</v>
      </c>
      <c r="I230" s="14">
        <f t="shared" si="3"/>
        <v>53214</v>
      </c>
      <c r="J230" s="14"/>
      <c r="K230" s="14"/>
      <c r="L230" s="14"/>
      <c r="M230" s="14"/>
    </row>
    <row r="231" spans="1:13">
      <c r="A231" s="10">
        <v>229</v>
      </c>
      <c r="B231" s="33" t="s">
        <v>217</v>
      </c>
      <c r="C231" s="33" t="s">
        <v>218</v>
      </c>
      <c r="D231" s="33" t="s">
        <v>219</v>
      </c>
      <c r="E231" s="33" t="s">
        <v>18</v>
      </c>
      <c r="F231" s="36">
        <v>9789865862602</v>
      </c>
      <c r="G231" s="33">
        <v>1</v>
      </c>
      <c r="H231" s="33">
        <v>200</v>
      </c>
      <c r="I231" s="14">
        <f t="shared" si="3"/>
        <v>53414</v>
      </c>
      <c r="J231" s="14"/>
      <c r="K231" s="14"/>
      <c r="L231" s="14"/>
      <c r="M231" s="14"/>
    </row>
    <row r="232" spans="1:13">
      <c r="A232" s="10">
        <v>230</v>
      </c>
      <c r="B232" s="33" t="s">
        <v>220</v>
      </c>
      <c r="C232" s="33" t="s">
        <v>140</v>
      </c>
      <c r="D232" s="33" t="s">
        <v>221</v>
      </c>
      <c r="E232" s="33" t="s">
        <v>18</v>
      </c>
      <c r="F232" s="36">
        <v>9789866982804</v>
      </c>
      <c r="G232" s="33">
        <v>1</v>
      </c>
      <c r="H232" s="33">
        <v>200</v>
      </c>
      <c r="I232" s="14">
        <f t="shared" si="3"/>
        <v>53614</v>
      </c>
      <c r="J232" s="14"/>
      <c r="K232" s="14"/>
      <c r="L232" s="14"/>
      <c r="M232" s="14"/>
    </row>
    <row r="233" spans="1:13">
      <c r="A233" s="10">
        <v>231</v>
      </c>
      <c r="B233" s="33" t="s">
        <v>222</v>
      </c>
      <c r="C233" s="33" t="s">
        <v>223</v>
      </c>
      <c r="D233" s="33" t="s">
        <v>224</v>
      </c>
      <c r="E233" s="33" t="s">
        <v>18</v>
      </c>
      <c r="F233" s="36">
        <v>9789866982286</v>
      </c>
      <c r="G233" s="33">
        <v>1</v>
      </c>
      <c r="H233" s="33">
        <v>200</v>
      </c>
      <c r="I233" s="14">
        <f t="shared" si="3"/>
        <v>53814</v>
      </c>
      <c r="J233" s="14"/>
      <c r="K233" s="14"/>
      <c r="L233" s="14"/>
      <c r="M233" s="14"/>
    </row>
    <row r="234" spans="1:13">
      <c r="A234" s="10">
        <v>232</v>
      </c>
      <c r="B234" s="33" t="s">
        <v>225</v>
      </c>
      <c r="C234" s="33" t="s">
        <v>226</v>
      </c>
      <c r="D234" s="33" t="s">
        <v>227</v>
      </c>
      <c r="E234" s="33" t="s">
        <v>18</v>
      </c>
      <c r="F234" s="36">
        <v>9789866113826</v>
      </c>
      <c r="G234" s="33">
        <v>1</v>
      </c>
      <c r="H234" s="33">
        <v>200</v>
      </c>
      <c r="I234" s="14">
        <f t="shared" si="3"/>
        <v>54014</v>
      </c>
      <c r="J234" s="14"/>
      <c r="K234" s="14"/>
      <c r="L234" s="14"/>
      <c r="M234" s="14"/>
    </row>
    <row r="235" spans="1:13">
      <c r="A235" s="10">
        <v>233</v>
      </c>
      <c r="B235" s="33" t="s">
        <v>228</v>
      </c>
      <c r="C235" s="33" t="s">
        <v>229</v>
      </c>
      <c r="D235" s="33" t="s">
        <v>230</v>
      </c>
      <c r="E235" s="33" t="s">
        <v>18</v>
      </c>
      <c r="F235" s="36">
        <v>9789574515288</v>
      </c>
      <c r="G235" s="33">
        <v>1</v>
      </c>
      <c r="H235" s="33">
        <v>200</v>
      </c>
      <c r="I235" s="14">
        <f t="shared" si="3"/>
        <v>54214</v>
      </c>
      <c r="J235" s="14"/>
      <c r="K235" s="14"/>
      <c r="L235" s="14"/>
      <c r="M235" s="14"/>
    </row>
    <row r="236" spans="1:13">
      <c r="A236" s="10">
        <v>234</v>
      </c>
      <c r="B236" s="33" t="s">
        <v>231</v>
      </c>
      <c r="C236" s="33" t="s">
        <v>232</v>
      </c>
      <c r="D236" s="33" t="s">
        <v>221</v>
      </c>
      <c r="E236" s="33" t="s">
        <v>18</v>
      </c>
      <c r="F236" s="36">
        <v>9789866982958</v>
      </c>
      <c r="G236" s="33">
        <v>1</v>
      </c>
      <c r="H236" s="33">
        <v>200</v>
      </c>
      <c r="I236" s="14">
        <f t="shared" si="3"/>
        <v>54414</v>
      </c>
      <c r="J236" s="14"/>
      <c r="K236" s="14"/>
      <c r="L236" s="14"/>
      <c r="M236" s="14"/>
    </row>
    <row r="237" spans="1:13">
      <c r="A237" s="10">
        <v>235</v>
      </c>
      <c r="B237" s="33" t="s">
        <v>233</v>
      </c>
      <c r="C237" s="33" t="s">
        <v>234</v>
      </c>
      <c r="D237" s="33" t="s">
        <v>224</v>
      </c>
      <c r="E237" s="33" t="s">
        <v>18</v>
      </c>
      <c r="F237" s="36">
        <v>9789866342332</v>
      </c>
      <c r="G237" s="33">
        <v>1</v>
      </c>
      <c r="H237" s="33">
        <v>200</v>
      </c>
      <c r="I237" s="14">
        <f t="shared" si="3"/>
        <v>54614</v>
      </c>
      <c r="J237" s="14"/>
      <c r="K237" s="14"/>
      <c r="L237" s="14"/>
      <c r="M237" s="14"/>
    </row>
    <row r="238" spans="1:13" ht="28.5">
      <c r="A238" s="10">
        <v>236</v>
      </c>
      <c r="B238" s="33" t="s">
        <v>235</v>
      </c>
      <c r="C238" s="33" t="s">
        <v>236</v>
      </c>
      <c r="D238" s="33" t="s">
        <v>204</v>
      </c>
      <c r="E238" s="33" t="s">
        <v>237</v>
      </c>
      <c r="F238" s="36">
        <v>9789862431177</v>
      </c>
      <c r="G238" s="33">
        <v>1</v>
      </c>
      <c r="H238" s="33">
        <v>180</v>
      </c>
      <c r="I238" s="14">
        <f t="shared" si="3"/>
        <v>54794</v>
      </c>
      <c r="J238" s="14"/>
      <c r="K238" s="14"/>
      <c r="L238" s="14"/>
      <c r="M238" s="14"/>
    </row>
    <row r="239" spans="1:13" ht="28.5">
      <c r="A239" s="10">
        <v>237</v>
      </c>
      <c r="B239" s="33" t="s">
        <v>238</v>
      </c>
      <c r="C239" s="33" t="s">
        <v>236</v>
      </c>
      <c r="D239" s="33" t="s">
        <v>204</v>
      </c>
      <c r="E239" s="33" t="s">
        <v>237</v>
      </c>
      <c r="F239" s="36">
        <v>9789862430071</v>
      </c>
      <c r="G239" s="33">
        <v>1</v>
      </c>
      <c r="H239" s="33">
        <v>180</v>
      </c>
      <c r="I239" s="14">
        <f t="shared" si="3"/>
        <v>54974</v>
      </c>
      <c r="J239" s="14"/>
      <c r="K239" s="14"/>
      <c r="L239" s="14"/>
      <c r="M239" s="14"/>
    </row>
    <row r="240" spans="1:13" ht="28.5">
      <c r="A240" s="10">
        <v>238</v>
      </c>
      <c r="B240" s="33" t="s">
        <v>239</v>
      </c>
      <c r="C240" s="33" t="s">
        <v>236</v>
      </c>
      <c r="D240" s="33" t="s">
        <v>204</v>
      </c>
      <c r="E240" s="33" t="s">
        <v>237</v>
      </c>
      <c r="F240" s="36">
        <v>9789577478276</v>
      </c>
      <c r="G240" s="33">
        <v>1</v>
      </c>
      <c r="H240" s="33">
        <v>180</v>
      </c>
      <c r="I240" s="14">
        <f t="shared" si="3"/>
        <v>55154</v>
      </c>
      <c r="J240" s="14"/>
      <c r="K240" s="14"/>
      <c r="L240" s="14"/>
      <c r="M240" s="14"/>
    </row>
    <row r="241" spans="1:13" ht="28.5">
      <c r="A241" s="10">
        <v>239</v>
      </c>
      <c r="B241" s="33" t="s">
        <v>240</v>
      </c>
      <c r="C241" s="33" t="s">
        <v>236</v>
      </c>
      <c r="D241" s="33" t="s">
        <v>204</v>
      </c>
      <c r="E241" s="33" t="s">
        <v>237</v>
      </c>
      <c r="F241" s="36">
        <v>9789862430064</v>
      </c>
      <c r="G241" s="33">
        <v>1</v>
      </c>
      <c r="H241" s="33">
        <v>180</v>
      </c>
      <c r="I241" s="14">
        <f t="shared" si="3"/>
        <v>55334</v>
      </c>
      <c r="J241" s="14"/>
      <c r="K241" s="14"/>
      <c r="L241" s="14"/>
      <c r="M241" s="14"/>
    </row>
    <row r="242" spans="1:13" ht="28.5">
      <c r="A242" s="10">
        <v>240</v>
      </c>
      <c r="B242" s="33" t="s">
        <v>241</v>
      </c>
      <c r="C242" s="33" t="s">
        <v>242</v>
      </c>
      <c r="D242" s="33" t="s">
        <v>179</v>
      </c>
      <c r="E242" s="33" t="s">
        <v>237</v>
      </c>
      <c r="F242" s="36">
        <v>9789862252567</v>
      </c>
      <c r="G242" s="33">
        <v>1</v>
      </c>
      <c r="H242" s="33">
        <v>199</v>
      </c>
      <c r="I242" s="14">
        <f t="shared" si="3"/>
        <v>55533</v>
      </c>
      <c r="J242" s="14"/>
      <c r="K242" s="14"/>
      <c r="L242" s="14"/>
      <c r="M242" s="14"/>
    </row>
    <row r="243" spans="1:13">
      <c r="A243" s="10">
        <v>241</v>
      </c>
      <c r="B243" s="33" t="s">
        <v>243</v>
      </c>
      <c r="C243" s="33" t="s">
        <v>244</v>
      </c>
      <c r="D243" s="33" t="s">
        <v>179</v>
      </c>
      <c r="E243" s="33" t="s">
        <v>237</v>
      </c>
      <c r="F243" s="36">
        <v>9789862252468</v>
      </c>
      <c r="G243" s="33">
        <v>1</v>
      </c>
      <c r="H243" s="33">
        <v>199</v>
      </c>
      <c r="I243" s="14">
        <f t="shared" si="3"/>
        <v>55732</v>
      </c>
      <c r="J243" s="14"/>
      <c r="K243" s="14"/>
      <c r="L243" s="14"/>
      <c r="M243" s="14"/>
    </row>
    <row r="244" spans="1:13" ht="28.5">
      <c r="A244" s="10">
        <v>242</v>
      </c>
      <c r="B244" s="33" t="s">
        <v>245</v>
      </c>
      <c r="C244" s="33" t="s">
        <v>246</v>
      </c>
      <c r="D244" s="33" t="s">
        <v>179</v>
      </c>
      <c r="E244" s="33" t="s">
        <v>237</v>
      </c>
      <c r="F244" s="36">
        <v>9789862252451</v>
      </c>
      <c r="G244" s="33">
        <v>1</v>
      </c>
      <c r="H244" s="33">
        <v>199</v>
      </c>
      <c r="I244" s="14">
        <f t="shared" si="3"/>
        <v>55931</v>
      </c>
      <c r="J244" s="14"/>
      <c r="K244" s="14"/>
      <c r="L244" s="14"/>
      <c r="M244" s="14"/>
    </row>
    <row r="245" spans="1:13">
      <c r="A245" s="10">
        <v>243</v>
      </c>
      <c r="B245" s="33" t="s">
        <v>247</v>
      </c>
      <c r="C245" s="33" t="s">
        <v>248</v>
      </c>
      <c r="D245" s="33" t="s">
        <v>179</v>
      </c>
      <c r="E245" s="33" t="s">
        <v>237</v>
      </c>
      <c r="F245" s="36">
        <v>9789866673689</v>
      </c>
      <c r="G245" s="33">
        <v>1</v>
      </c>
      <c r="H245" s="33">
        <v>199</v>
      </c>
      <c r="I245" s="14">
        <f t="shared" si="3"/>
        <v>56130</v>
      </c>
      <c r="J245" s="14"/>
      <c r="K245" s="14"/>
      <c r="L245" s="14"/>
      <c r="M245" s="14"/>
    </row>
    <row r="246" spans="1:13">
      <c r="A246" s="10">
        <v>244</v>
      </c>
      <c r="B246" s="33" t="s">
        <v>249</v>
      </c>
      <c r="C246" s="33" t="s">
        <v>250</v>
      </c>
      <c r="D246" s="33" t="s">
        <v>179</v>
      </c>
      <c r="E246" s="33" t="s">
        <v>237</v>
      </c>
      <c r="F246" s="36">
        <v>9789862252321</v>
      </c>
      <c r="G246" s="33">
        <v>1</v>
      </c>
      <c r="H246" s="33">
        <v>199</v>
      </c>
      <c r="I246" s="14">
        <f t="shared" si="3"/>
        <v>56329</v>
      </c>
      <c r="J246" s="14"/>
      <c r="K246" s="14"/>
      <c r="L246" s="14"/>
      <c r="M246" s="14"/>
    </row>
    <row r="247" spans="1:13">
      <c r="A247" s="10">
        <v>245</v>
      </c>
      <c r="B247" s="33" t="s">
        <v>251</v>
      </c>
      <c r="C247" s="33" t="s">
        <v>252</v>
      </c>
      <c r="D247" s="33" t="s">
        <v>253</v>
      </c>
      <c r="E247" s="33" t="s">
        <v>237</v>
      </c>
      <c r="F247" s="36">
        <v>9789865910648</v>
      </c>
      <c r="G247" s="33">
        <v>1</v>
      </c>
      <c r="H247" s="33">
        <v>200</v>
      </c>
      <c r="I247" s="14">
        <f t="shared" si="3"/>
        <v>56529</v>
      </c>
      <c r="J247" s="14"/>
      <c r="K247" s="14"/>
      <c r="L247" s="14"/>
      <c r="M247" s="14"/>
    </row>
    <row r="248" spans="1:13">
      <c r="A248" s="10">
        <v>246</v>
      </c>
      <c r="B248" s="33" t="s">
        <v>254</v>
      </c>
      <c r="C248" s="33" t="s">
        <v>255</v>
      </c>
      <c r="D248" s="33" t="s">
        <v>253</v>
      </c>
      <c r="E248" s="33" t="s">
        <v>237</v>
      </c>
      <c r="F248" s="36">
        <v>9789865910778</v>
      </c>
      <c r="G248" s="33">
        <v>1</v>
      </c>
      <c r="H248" s="33">
        <v>200</v>
      </c>
      <c r="I248" s="14">
        <f t="shared" si="3"/>
        <v>56729</v>
      </c>
      <c r="J248" s="14"/>
      <c r="K248" s="14"/>
      <c r="L248" s="14"/>
      <c r="M248" s="14"/>
    </row>
    <row r="249" spans="1:13">
      <c r="A249" s="10">
        <v>247</v>
      </c>
      <c r="B249" s="33" t="s">
        <v>256</v>
      </c>
      <c r="C249" s="33" t="s">
        <v>257</v>
      </c>
      <c r="D249" s="33" t="s">
        <v>253</v>
      </c>
      <c r="E249" s="33" t="s">
        <v>237</v>
      </c>
      <c r="F249" s="36">
        <v>9789865910761</v>
      </c>
      <c r="G249" s="33">
        <v>1</v>
      </c>
      <c r="H249" s="33">
        <v>200</v>
      </c>
      <c r="I249" s="14">
        <f t="shared" si="3"/>
        <v>56929</v>
      </c>
      <c r="J249" s="14"/>
      <c r="K249" s="14"/>
      <c r="L249" s="14"/>
      <c r="M249" s="14"/>
    </row>
    <row r="250" spans="1:13">
      <c r="A250" s="10">
        <v>248</v>
      </c>
      <c r="B250" s="33" t="s">
        <v>258</v>
      </c>
      <c r="C250" s="33" t="s">
        <v>226</v>
      </c>
      <c r="D250" s="33" t="s">
        <v>253</v>
      </c>
      <c r="E250" s="33" t="s">
        <v>237</v>
      </c>
      <c r="F250" s="36">
        <v>9789865910846</v>
      </c>
      <c r="G250" s="33">
        <v>1</v>
      </c>
      <c r="H250" s="33">
        <v>200</v>
      </c>
      <c r="I250" s="14">
        <f t="shared" si="3"/>
        <v>57129</v>
      </c>
      <c r="J250" s="14"/>
      <c r="K250" s="14"/>
      <c r="L250" s="14"/>
      <c r="M250" s="14"/>
    </row>
    <row r="251" spans="1:13">
      <c r="A251" s="10">
        <v>249</v>
      </c>
      <c r="B251" s="33" t="s">
        <v>259</v>
      </c>
      <c r="C251" s="33" t="s">
        <v>234</v>
      </c>
      <c r="D251" s="33" t="s">
        <v>253</v>
      </c>
      <c r="E251" s="33" t="s">
        <v>237</v>
      </c>
      <c r="F251" s="36">
        <v>9789865910655</v>
      </c>
      <c r="G251" s="33">
        <v>1</v>
      </c>
      <c r="H251" s="33">
        <v>200</v>
      </c>
      <c r="I251" s="14">
        <f t="shared" si="3"/>
        <v>57329</v>
      </c>
      <c r="J251" s="14"/>
      <c r="K251" s="14"/>
      <c r="L251" s="14"/>
      <c r="M251" s="14"/>
    </row>
    <row r="252" spans="1:13">
      <c r="A252" s="10">
        <v>250</v>
      </c>
      <c r="B252" s="33" t="s">
        <v>260</v>
      </c>
      <c r="C252" s="33" t="s">
        <v>261</v>
      </c>
      <c r="D252" s="33" t="s">
        <v>253</v>
      </c>
      <c r="E252" s="33" t="s">
        <v>237</v>
      </c>
      <c r="F252" s="36">
        <v>9789865910570</v>
      </c>
      <c r="G252" s="33">
        <v>1</v>
      </c>
      <c r="H252" s="33">
        <v>200</v>
      </c>
      <c r="I252" s="14">
        <f t="shared" si="3"/>
        <v>57529</v>
      </c>
      <c r="J252" s="14"/>
      <c r="K252" s="14"/>
      <c r="L252" s="14"/>
      <c r="M252" s="14"/>
    </row>
    <row r="253" spans="1:13">
      <c r="A253" s="10">
        <v>251</v>
      </c>
      <c r="B253" s="33" t="s">
        <v>262</v>
      </c>
      <c r="C253" s="33" t="s">
        <v>263</v>
      </c>
      <c r="D253" s="33" t="s">
        <v>253</v>
      </c>
      <c r="E253" s="33" t="s">
        <v>237</v>
      </c>
      <c r="F253" s="36">
        <v>9789866342684</v>
      </c>
      <c r="G253" s="33">
        <v>1</v>
      </c>
      <c r="H253" s="33">
        <v>200</v>
      </c>
      <c r="I253" s="14">
        <f t="shared" si="3"/>
        <v>57729</v>
      </c>
      <c r="J253" s="14"/>
      <c r="K253" s="14"/>
      <c r="L253" s="14"/>
      <c r="M253" s="14"/>
    </row>
    <row r="254" spans="1:13">
      <c r="A254" s="10">
        <v>252</v>
      </c>
      <c r="B254" s="33" t="s">
        <v>264</v>
      </c>
      <c r="C254" s="33" t="s">
        <v>265</v>
      </c>
      <c r="D254" s="33" t="s">
        <v>266</v>
      </c>
      <c r="E254" s="33" t="s">
        <v>237</v>
      </c>
      <c r="F254" s="36">
        <v>9789865910945</v>
      </c>
      <c r="G254" s="33">
        <v>1</v>
      </c>
      <c r="H254" s="33">
        <v>200</v>
      </c>
      <c r="I254" s="14">
        <f t="shared" si="3"/>
        <v>57929</v>
      </c>
      <c r="J254" s="14"/>
      <c r="K254" s="14"/>
      <c r="L254" s="14"/>
      <c r="M254" s="14"/>
    </row>
    <row r="255" spans="1:13">
      <c r="A255" s="10">
        <v>253</v>
      </c>
      <c r="B255" s="33" t="s">
        <v>267</v>
      </c>
      <c r="C255" s="33" t="s">
        <v>265</v>
      </c>
      <c r="D255" s="33" t="s">
        <v>266</v>
      </c>
      <c r="E255" s="33" t="s">
        <v>237</v>
      </c>
      <c r="F255" s="36">
        <v>9789865910372</v>
      </c>
      <c r="G255" s="33">
        <v>1</v>
      </c>
      <c r="H255" s="33">
        <v>200</v>
      </c>
      <c r="I255" s="14">
        <f t="shared" si="3"/>
        <v>58129</v>
      </c>
      <c r="J255" s="14"/>
      <c r="K255" s="14"/>
      <c r="L255" s="14"/>
      <c r="M255" s="14"/>
    </row>
    <row r="256" spans="1:13">
      <c r="A256" s="10">
        <v>254</v>
      </c>
      <c r="B256" s="33" t="s">
        <v>268</v>
      </c>
      <c r="C256" s="33" t="s">
        <v>265</v>
      </c>
      <c r="D256" s="33" t="s">
        <v>266</v>
      </c>
      <c r="E256" s="33" t="s">
        <v>237</v>
      </c>
      <c r="F256" s="36">
        <v>9789866342585</v>
      </c>
      <c r="G256" s="33">
        <v>1</v>
      </c>
      <c r="H256" s="33">
        <v>200</v>
      </c>
      <c r="I256" s="14">
        <f t="shared" si="3"/>
        <v>58329</v>
      </c>
      <c r="J256" s="14"/>
      <c r="K256" s="14"/>
      <c r="L256" s="14"/>
      <c r="M256" s="14"/>
    </row>
    <row r="257" spans="1:13">
      <c r="A257" s="10">
        <v>255</v>
      </c>
      <c r="B257" s="33" t="s">
        <v>269</v>
      </c>
      <c r="C257" s="33" t="s">
        <v>270</v>
      </c>
      <c r="D257" s="33" t="s">
        <v>266</v>
      </c>
      <c r="E257" s="33" t="s">
        <v>237</v>
      </c>
      <c r="F257" s="36">
        <v>9789865910785</v>
      </c>
      <c r="G257" s="33">
        <v>1</v>
      </c>
      <c r="H257" s="33">
        <v>200</v>
      </c>
      <c r="I257" s="14">
        <f t="shared" si="3"/>
        <v>58529</v>
      </c>
      <c r="J257" s="14"/>
      <c r="K257" s="14"/>
      <c r="L257" s="14"/>
      <c r="M257" s="14"/>
    </row>
    <row r="258" spans="1:13">
      <c r="A258" s="10">
        <v>256</v>
      </c>
      <c r="B258" s="33" t="s">
        <v>271</v>
      </c>
      <c r="C258" s="33" t="s">
        <v>272</v>
      </c>
      <c r="D258" s="33" t="s">
        <v>266</v>
      </c>
      <c r="E258" s="33" t="s">
        <v>237</v>
      </c>
      <c r="F258" s="36">
        <v>9789866342400</v>
      </c>
      <c r="G258" s="33">
        <v>1</v>
      </c>
      <c r="H258" s="33">
        <v>200</v>
      </c>
      <c r="I258" s="14">
        <f t="shared" si="3"/>
        <v>58729</v>
      </c>
      <c r="J258" s="14"/>
      <c r="K258" s="14"/>
      <c r="L258" s="14"/>
      <c r="M258" s="14"/>
    </row>
    <row r="259" spans="1:13">
      <c r="A259" s="10">
        <v>257</v>
      </c>
      <c r="B259" s="33" t="s">
        <v>233</v>
      </c>
      <c r="C259" s="33" t="s">
        <v>234</v>
      </c>
      <c r="D259" s="33" t="s">
        <v>266</v>
      </c>
      <c r="E259" s="33" t="s">
        <v>237</v>
      </c>
      <c r="F259" s="36">
        <v>9789866342332</v>
      </c>
      <c r="G259" s="33">
        <v>1</v>
      </c>
      <c r="H259" s="33">
        <v>200</v>
      </c>
      <c r="I259" s="14">
        <f t="shared" si="3"/>
        <v>58929</v>
      </c>
      <c r="J259" s="14"/>
      <c r="K259" s="14"/>
      <c r="L259" s="14"/>
      <c r="M259" s="14"/>
    </row>
    <row r="260" spans="1:13">
      <c r="A260" s="10">
        <v>258</v>
      </c>
      <c r="B260" s="33" t="s">
        <v>273</v>
      </c>
      <c r="C260" s="33" t="s">
        <v>274</v>
      </c>
      <c r="D260" s="33" t="s">
        <v>266</v>
      </c>
      <c r="E260" s="33" t="s">
        <v>237</v>
      </c>
      <c r="F260" s="36">
        <v>9789865864095</v>
      </c>
      <c r="G260" s="33">
        <v>1</v>
      </c>
      <c r="H260" s="33">
        <v>200</v>
      </c>
      <c r="I260" s="14">
        <f t="shared" si="3"/>
        <v>59129</v>
      </c>
      <c r="J260" s="14"/>
      <c r="K260" s="14"/>
      <c r="L260" s="14"/>
      <c r="M260" s="14"/>
    </row>
    <row r="261" spans="1:13" ht="28.5">
      <c r="A261" s="10">
        <v>259</v>
      </c>
      <c r="B261" s="33" t="s">
        <v>275</v>
      </c>
      <c r="C261" s="33" t="s">
        <v>276</v>
      </c>
      <c r="D261" s="33" t="s">
        <v>277</v>
      </c>
      <c r="E261" s="33" t="s">
        <v>237</v>
      </c>
      <c r="F261" s="36">
        <v>9868017610</v>
      </c>
      <c r="G261" s="33">
        <v>1</v>
      </c>
      <c r="H261" s="33">
        <v>180</v>
      </c>
      <c r="I261" s="14">
        <f t="shared" si="3"/>
        <v>59309</v>
      </c>
      <c r="J261" s="14"/>
      <c r="K261" s="14"/>
      <c r="L261" s="14"/>
      <c r="M261" s="14"/>
    </row>
    <row r="262" spans="1:13" ht="28.5">
      <c r="A262" s="10">
        <v>260</v>
      </c>
      <c r="B262" s="33" t="s">
        <v>278</v>
      </c>
      <c r="C262" s="33" t="s">
        <v>276</v>
      </c>
      <c r="D262" s="33" t="s">
        <v>277</v>
      </c>
      <c r="E262" s="33" t="s">
        <v>237</v>
      </c>
      <c r="F262" s="36">
        <v>9572819968</v>
      </c>
      <c r="G262" s="33">
        <v>1</v>
      </c>
      <c r="H262" s="33">
        <v>180</v>
      </c>
      <c r="I262" s="14">
        <f t="shared" ref="I262" si="4">SUM(H262)+I261</f>
        <v>59489</v>
      </c>
      <c r="J262" s="14"/>
      <c r="K262" s="14"/>
      <c r="L262" s="14"/>
      <c r="M262" s="14"/>
    </row>
    <row r="263" spans="1:13" ht="28.5">
      <c r="A263" s="14">
        <v>261</v>
      </c>
      <c r="B263" s="33" t="s">
        <v>279</v>
      </c>
      <c r="C263" s="33" t="s">
        <v>276</v>
      </c>
      <c r="D263" s="33" t="s">
        <v>277</v>
      </c>
      <c r="E263" s="33" t="s">
        <v>237</v>
      </c>
      <c r="F263" s="36">
        <v>9789572979488</v>
      </c>
      <c r="G263" s="33">
        <v>1</v>
      </c>
      <c r="H263" s="33">
        <v>180</v>
      </c>
      <c r="I263" s="14">
        <f>SUM(H263)+I262</f>
        <v>59669</v>
      </c>
      <c r="J263" s="14"/>
      <c r="K263" s="14"/>
      <c r="L263" s="14"/>
      <c r="M263" s="14"/>
    </row>
    <row r="264" spans="1:13" ht="28.5">
      <c r="A264" s="14">
        <v>262</v>
      </c>
      <c r="B264" s="33" t="s">
        <v>280</v>
      </c>
      <c r="C264" s="33" t="s">
        <v>276</v>
      </c>
      <c r="D264" s="33" t="s">
        <v>277</v>
      </c>
      <c r="E264" s="33" t="s">
        <v>237</v>
      </c>
      <c r="F264" s="36">
        <v>9572819984</v>
      </c>
      <c r="G264" s="33">
        <v>1</v>
      </c>
      <c r="H264" s="33">
        <v>180</v>
      </c>
      <c r="I264" s="14">
        <f>SUM(H264)+I263</f>
        <v>59849</v>
      </c>
      <c r="J264" s="14"/>
      <c r="K264" s="14"/>
      <c r="L264" s="14"/>
      <c r="M264" s="14"/>
    </row>
    <row r="265" spans="1:13" ht="28.5">
      <c r="A265" s="14">
        <v>263</v>
      </c>
      <c r="B265" s="33" t="s">
        <v>281</v>
      </c>
      <c r="C265" s="33" t="s">
        <v>276</v>
      </c>
      <c r="D265" s="33" t="s">
        <v>277</v>
      </c>
      <c r="E265" s="33" t="s">
        <v>237</v>
      </c>
      <c r="F265" s="36">
        <v>9572819909</v>
      </c>
      <c r="G265" s="33">
        <v>1</v>
      </c>
      <c r="H265" s="33">
        <v>180</v>
      </c>
      <c r="I265" s="14">
        <f t="shared" ref="I265:I328" si="5">SUM(H265)+I264</f>
        <v>60029</v>
      </c>
      <c r="J265" s="14"/>
      <c r="K265" s="14"/>
      <c r="L265" s="14"/>
      <c r="M265" s="14"/>
    </row>
    <row r="266" spans="1:13" ht="28.5">
      <c r="A266" s="14">
        <v>264</v>
      </c>
      <c r="B266" s="33" t="s">
        <v>282</v>
      </c>
      <c r="C266" s="33" t="s">
        <v>276</v>
      </c>
      <c r="D266" s="33" t="s">
        <v>277</v>
      </c>
      <c r="E266" s="33" t="s">
        <v>237</v>
      </c>
      <c r="F266" s="36">
        <v>9868017661</v>
      </c>
      <c r="G266" s="33">
        <v>1</v>
      </c>
      <c r="H266" s="33">
        <v>180</v>
      </c>
      <c r="I266" s="14">
        <f t="shared" si="5"/>
        <v>60209</v>
      </c>
      <c r="J266" s="14"/>
      <c r="K266" s="14"/>
      <c r="L266" s="14"/>
      <c r="M266" s="14"/>
    </row>
    <row r="267" spans="1:13" ht="28.5">
      <c r="A267" s="14">
        <v>265</v>
      </c>
      <c r="B267" s="33" t="s">
        <v>283</v>
      </c>
      <c r="C267" s="33" t="s">
        <v>276</v>
      </c>
      <c r="D267" s="33" t="s">
        <v>277</v>
      </c>
      <c r="E267" s="33" t="s">
        <v>237</v>
      </c>
      <c r="F267" s="36">
        <v>9789572819920</v>
      </c>
      <c r="G267" s="33">
        <v>1</v>
      </c>
      <c r="H267" s="33">
        <v>180</v>
      </c>
      <c r="I267" s="14">
        <f t="shared" si="5"/>
        <v>60389</v>
      </c>
      <c r="J267" s="14"/>
      <c r="K267" s="14"/>
      <c r="L267" s="14"/>
      <c r="M267" s="14"/>
    </row>
    <row r="268" spans="1:13">
      <c r="A268" s="14">
        <v>266</v>
      </c>
      <c r="B268" s="33" t="s">
        <v>284</v>
      </c>
      <c r="C268" s="33" t="s">
        <v>285</v>
      </c>
      <c r="D268" s="33" t="s">
        <v>277</v>
      </c>
      <c r="E268" s="33" t="s">
        <v>237</v>
      </c>
      <c r="F268" s="36">
        <v>9789868456679</v>
      </c>
      <c r="G268" s="33">
        <v>1</v>
      </c>
      <c r="H268" s="33">
        <v>230</v>
      </c>
      <c r="I268" s="14">
        <f t="shared" si="5"/>
        <v>60619</v>
      </c>
      <c r="J268" s="14"/>
      <c r="K268" s="14"/>
      <c r="L268" s="14"/>
      <c r="M268" s="14"/>
    </row>
    <row r="269" spans="1:13">
      <c r="A269" s="14">
        <v>267</v>
      </c>
      <c r="B269" s="33" t="s">
        <v>286</v>
      </c>
      <c r="C269" s="33" t="s">
        <v>285</v>
      </c>
      <c r="D269" s="33" t="s">
        <v>277</v>
      </c>
      <c r="E269" s="33" t="s">
        <v>237</v>
      </c>
      <c r="F269" s="36">
        <v>9789866215209</v>
      </c>
      <c r="G269" s="33">
        <v>1</v>
      </c>
      <c r="H269" s="33">
        <v>230</v>
      </c>
      <c r="I269" s="14">
        <f t="shared" si="5"/>
        <v>60849</v>
      </c>
      <c r="J269" s="14"/>
      <c r="K269" s="14"/>
      <c r="L269" s="14"/>
      <c r="M269" s="14"/>
    </row>
    <row r="270" spans="1:13">
      <c r="A270" s="14">
        <v>268</v>
      </c>
      <c r="B270" s="33" t="s">
        <v>287</v>
      </c>
      <c r="C270" s="33" t="s">
        <v>285</v>
      </c>
      <c r="D270" s="33" t="s">
        <v>277</v>
      </c>
      <c r="E270" s="33" t="s">
        <v>237</v>
      </c>
      <c r="F270" s="36">
        <v>9789868456648</v>
      </c>
      <c r="G270" s="33">
        <v>1</v>
      </c>
      <c r="H270" s="33">
        <v>230</v>
      </c>
      <c r="I270" s="14">
        <f t="shared" si="5"/>
        <v>61079</v>
      </c>
      <c r="J270" s="14"/>
      <c r="K270" s="14"/>
      <c r="L270" s="14"/>
      <c r="M270" s="14"/>
    </row>
    <row r="271" spans="1:13">
      <c r="A271" s="14">
        <v>269</v>
      </c>
      <c r="B271" s="33" t="s">
        <v>288</v>
      </c>
      <c r="C271" s="33" t="s">
        <v>285</v>
      </c>
      <c r="D271" s="33" t="s">
        <v>277</v>
      </c>
      <c r="E271" s="33" t="s">
        <v>237</v>
      </c>
      <c r="F271" s="36">
        <v>9789868456631</v>
      </c>
      <c r="G271" s="33">
        <v>1</v>
      </c>
      <c r="H271" s="33">
        <v>230</v>
      </c>
      <c r="I271" s="14">
        <f t="shared" si="5"/>
        <v>61309</v>
      </c>
      <c r="J271" s="14"/>
      <c r="K271" s="14"/>
      <c r="L271" s="14"/>
      <c r="M271" s="14"/>
    </row>
    <row r="272" spans="1:13">
      <c r="A272" s="14">
        <v>270</v>
      </c>
      <c r="B272" s="33" t="s">
        <v>289</v>
      </c>
      <c r="C272" s="33" t="s">
        <v>285</v>
      </c>
      <c r="D272" s="33" t="s">
        <v>277</v>
      </c>
      <c r="E272" s="33" t="s">
        <v>237</v>
      </c>
      <c r="F272" s="36">
        <v>9789868456686</v>
      </c>
      <c r="G272" s="33">
        <v>1</v>
      </c>
      <c r="H272" s="33">
        <v>230</v>
      </c>
      <c r="I272" s="14">
        <f t="shared" si="5"/>
        <v>61539</v>
      </c>
      <c r="J272" s="14"/>
      <c r="K272" s="14"/>
      <c r="L272" s="14"/>
      <c r="M272" s="14"/>
    </row>
    <row r="273" spans="1:13">
      <c r="A273" s="14">
        <v>271</v>
      </c>
      <c r="B273" s="33" t="s">
        <v>290</v>
      </c>
      <c r="C273" s="33" t="s">
        <v>285</v>
      </c>
      <c r="D273" s="33" t="s">
        <v>277</v>
      </c>
      <c r="E273" s="33" t="s">
        <v>237</v>
      </c>
      <c r="F273" s="36">
        <v>9789866215360</v>
      </c>
      <c r="G273" s="33">
        <v>1</v>
      </c>
      <c r="H273" s="33">
        <v>230</v>
      </c>
      <c r="I273" s="14">
        <f t="shared" si="5"/>
        <v>61769</v>
      </c>
      <c r="J273" s="14"/>
      <c r="K273" s="14"/>
      <c r="L273" s="14"/>
      <c r="M273" s="14"/>
    </row>
    <row r="274" spans="1:13">
      <c r="A274" s="14">
        <v>272</v>
      </c>
      <c r="B274" s="33" t="s">
        <v>291</v>
      </c>
      <c r="C274" s="33" t="s">
        <v>285</v>
      </c>
      <c r="D274" s="33" t="s">
        <v>277</v>
      </c>
      <c r="E274" s="33" t="s">
        <v>237</v>
      </c>
      <c r="F274" s="36">
        <v>9789866215421</v>
      </c>
      <c r="G274" s="33">
        <v>1</v>
      </c>
      <c r="H274" s="33">
        <v>230</v>
      </c>
      <c r="I274" s="14">
        <f t="shared" si="5"/>
        <v>61999</v>
      </c>
      <c r="J274" s="14"/>
      <c r="K274" s="14"/>
      <c r="L274" s="14"/>
      <c r="M274" s="14"/>
    </row>
    <row r="275" spans="1:13">
      <c r="A275" s="14">
        <v>273</v>
      </c>
      <c r="B275" s="33" t="s">
        <v>292</v>
      </c>
      <c r="C275" s="33" t="s">
        <v>285</v>
      </c>
      <c r="D275" s="33" t="s">
        <v>277</v>
      </c>
      <c r="E275" s="33" t="s">
        <v>237</v>
      </c>
      <c r="F275" s="36">
        <v>9789866215452</v>
      </c>
      <c r="G275" s="33">
        <v>1</v>
      </c>
      <c r="H275" s="33">
        <v>230</v>
      </c>
      <c r="I275" s="14">
        <f t="shared" si="5"/>
        <v>62229</v>
      </c>
      <c r="J275" s="14"/>
      <c r="K275" s="14"/>
      <c r="L275" s="14"/>
      <c r="M275" s="14"/>
    </row>
    <row r="276" spans="1:13" ht="28.5">
      <c r="A276" s="14">
        <v>274</v>
      </c>
      <c r="B276" s="33" t="s">
        <v>293</v>
      </c>
      <c r="C276" s="33" t="s">
        <v>294</v>
      </c>
      <c r="D276" s="33" t="s">
        <v>277</v>
      </c>
      <c r="E276" s="33" t="s">
        <v>237</v>
      </c>
      <c r="F276" s="36">
        <v>9789866215193</v>
      </c>
      <c r="G276" s="33">
        <v>1</v>
      </c>
      <c r="H276" s="33">
        <v>230</v>
      </c>
      <c r="I276" s="14">
        <f t="shared" si="5"/>
        <v>62459</v>
      </c>
      <c r="J276" s="14"/>
      <c r="K276" s="14"/>
      <c r="L276" s="14"/>
      <c r="M276" s="14"/>
    </row>
    <row r="277" spans="1:13">
      <c r="A277" s="14">
        <v>275</v>
      </c>
      <c r="B277" s="33" t="s">
        <v>295</v>
      </c>
      <c r="C277" s="33" t="s">
        <v>296</v>
      </c>
      <c r="D277" s="33" t="s">
        <v>277</v>
      </c>
      <c r="E277" s="33" t="s">
        <v>237</v>
      </c>
      <c r="F277" s="36">
        <v>9789866215261</v>
      </c>
      <c r="G277" s="33">
        <v>1</v>
      </c>
      <c r="H277" s="33">
        <v>250</v>
      </c>
      <c r="I277" s="14">
        <f t="shared" si="5"/>
        <v>62709</v>
      </c>
      <c r="J277" s="14"/>
      <c r="K277" s="14"/>
      <c r="L277" s="14"/>
      <c r="M277" s="14"/>
    </row>
    <row r="278" spans="1:13">
      <c r="A278" s="14">
        <v>276</v>
      </c>
      <c r="B278" s="33" t="s">
        <v>297</v>
      </c>
      <c r="C278" s="33" t="s">
        <v>298</v>
      </c>
      <c r="D278" s="33" t="s">
        <v>299</v>
      </c>
      <c r="E278" s="33" t="s">
        <v>237</v>
      </c>
      <c r="F278" s="36" t="s">
        <v>300</v>
      </c>
      <c r="G278" s="33">
        <v>1</v>
      </c>
      <c r="H278" s="33">
        <v>140</v>
      </c>
      <c r="I278" s="14">
        <f t="shared" si="5"/>
        <v>62849</v>
      </c>
      <c r="J278" s="14"/>
      <c r="K278" s="14"/>
      <c r="L278" s="14"/>
      <c r="M278" s="14"/>
    </row>
    <row r="279" spans="1:13">
      <c r="A279" s="14">
        <v>277</v>
      </c>
      <c r="B279" s="33" t="s">
        <v>301</v>
      </c>
      <c r="C279" s="33" t="s">
        <v>80</v>
      </c>
      <c r="D279" s="33" t="s">
        <v>299</v>
      </c>
      <c r="E279" s="33" t="s">
        <v>237</v>
      </c>
      <c r="F279" s="36">
        <v>9570824778</v>
      </c>
      <c r="G279" s="33">
        <v>1</v>
      </c>
      <c r="H279" s="33">
        <v>140</v>
      </c>
      <c r="I279" s="14">
        <f t="shared" si="5"/>
        <v>62989</v>
      </c>
      <c r="J279" s="14"/>
      <c r="K279" s="14"/>
      <c r="L279" s="14"/>
      <c r="M279" s="14"/>
    </row>
    <row r="280" spans="1:13">
      <c r="A280" s="14">
        <v>278</v>
      </c>
      <c r="B280" s="33" t="s">
        <v>302</v>
      </c>
      <c r="C280" s="33" t="s">
        <v>303</v>
      </c>
      <c r="D280" s="33" t="s">
        <v>299</v>
      </c>
      <c r="E280" s="33" t="s">
        <v>237</v>
      </c>
      <c r="F280" s="36">
        <v>9570825014</v>
      </c>
      <c r="G280" s="33">
        <v>1</v>
      </c>
      <c r="H280" s="33">
        <v>140</v>
      </c>
      <c r="I280" s="14">
        <f t="shared" si="5"/>
        <v>63129</v>
      </c>
      <c r="J280" s="14"/>
      <c r="K280" s="14"/>
      <c r="L280" s="14"/>
      <c r="M280" s="14"/>
    </row>
    <row r="281" spans="1:13">
      <c r="A281" s="14">
        <v>279</v>
      </c>
      <c r="B281" s="33" t="s">
        <v>304</v>
      </c>
      <c r="C281" s="33" t="s">
        <v>305</v>
      </c>
      <c r="D281" s="33" t="s">
        <v>299</v>
      </c>
      <c r="E281" s="33" t="s">
        <v>237</v>
      </c>
      <c r="F281" s="36">
        <v>9570824964</v>
      </c>
      <c r="G281" s="33">
        <v>1</v>
      </c>
      <c r="H281" s="33">
        <v>130</v>
      </c>
      <c r="I281" s="14">
        <f t="shared" si="5"/>
        <v>63259</v>
      </c>
      <c r="J281" s="14"/>
      <c r="K281" s="14"/>
      <c r="L281" s="14"/>
      <c r="M281" s="14"/>
    </row>
    <row r="282" spans="1:13">
      <c r="A282" s="14">
        <v>280</v>
      </c>
      <c r="B282" s="33" t="s">
        <v>306</v>
      </c>
      <c r="C282" s="33" t="s">
        <v>303</v>
      </c>
      <c r="D282" s="33" t="s">
        <v>299</v>
      </c>
      <c r="E282" s="33" t="s">
        <v>237</v>
      </c>
      <c r="F282" s="36">
        <v>9570824883</v>
      </c>
      <c r="G282" s="33">
        <v>1</v>
      </c>
      <c r="H282" s="33">
        <v>130</v>
      </c>
      <c r="I282" s="14">
        <f t="shared" si="5"/>
        <v>63389</v>
      </c>
      <c r="J282" s="14"/>
      <c r="K282" s="14"/>
      <c r="L282" s="14"/>
      <c r="M282" s="14"/>
    </row>
    <row r="283" spans="1:13">
      <c r="A283" s="14">
        <v>281</v>
      </c>
      <c r="B283" s="33" t="s">
        <v>307</v>
      </c>
      <c r="C283" s="33" t="s">
        <v>308</v>
      </c>
      <c r="D283" s="39" t="s">
        <v>309</v>
      </c>
      <c r="E283" s="33" t="s">
        <v>237</v>
      </c>
      <c r="F283" s="36">
        <v>9789862741047</v>
      </c>
      <c r="G283" s="33">
        <v>1</v>
      </c>
      <c r="H283" s="33">
        <v>160</v>
      </c>
      <c r="I283" s="14">
        <f t="shared" si="5"/>
        <v>63549</v>
      </c>
      <c r="J283" s="14"/>
      <c r="K283" s="14"/>
      <c r="L283" s="14"/>
      <c r="M283" s="14"/>
    </row>
    <row r="284" spans="1:13">
      <c r="A284" s="14">
        <v>282</v>
      </c>
      <c r="B284" s="33" t="s">
        <v>310</v>
      </c>
      <c r="C284" s="33" t="s">
        <v>308</v>
      </c>
      <c r="D284" s="39" t="s">
        <v>309</v>
      </c>
      <c r="E284" s="33" t="s">
        <v>237</v>
      </c>
      <c r="F284" s="36">
        <v>9789862741023</v>
      </c>
      <c r="G284" s="33">
        <v>1</v>
      </c>
      <c r="H284" s="33">
        <v>160</v>
      </c>
      <c r="I284" s="14">
        <f t="shared" si="5"/>
        <v>63709</v>
      </c>
      <c r="J284" s="14"/>
      <c r="K284" s="14"/>
      <c r="L284" s="14"/>
      <c r="M284" s="14"/>
    </row>
    <row r="285" spans="1:13">
      <c r="A285" s="14">
        <v>283</v>
      </c>
      <c r="B285" s="33" t="s">
        <v>311</v>
      </c>
      <c r="C285" s="33" t="s">
        <v>308</v>
      </c>
      <c r="D285" s="39" t="s">
        <v>309</v>
      </c>
      <c r="E285" s="33" t="s">
        <v>237</v>
      </c>
      <c r="F285" s="36">
        <v>9789862741030</v>
      </c>
      <c r="G285" s="33">
        <v>1</v>
      </c>
      <c r="H285" s="33">
        <v>160</v>
      </c>
      <c r="I285" s="14">
        <f t="shared" si="5"/>
        <v>63869</v>
      </c>
      <c r="J285" s="14"/>
      <c r="K285" s="14"/>
      <c r="L285" s="14"/>
      <c r="M285" s="14"/>
    </row>
    <row r="286" spans="1:13">
      <c r="A286" s="14">
        <v>284</v>
      </c>
      <c r="B286" s="33" t="s">
        <v>312</v>
      </c>
      <c r="C286" s="33" t="s">
        <v>313</v>
      </c>
      <c r="D286" s="33" t="s">
        <v>314</v>
      </c>
      <c r="E286" s="33" t="s">
        <v>237</v>
      </c>
      <c r="F286" s="36">
        <v>9789862122419</v>
      </c>
      <c r="G286" s="33">
        <v>1</v>
      </c>
      <c r="H286" s="33">
        <v>150</v>
      </c>
      <c r="I286" s="14">
        <f t="shared" si="5"/>
        <v>64019</v>
      </c>
      <c r="J286" s="14"/>
      <c r="K286" s="14"/>
      <c r="L286" s="14"/>
      <c r="M286" s="14"/>
    </row>
    <row r="287" spans="1:13">
      <c r="A287" s="14">
        <v>285</v>
      </c>
      <c r="B287" s="33" t="s">
        <v>315</v>
      </c>
      <c r="C287" s="33" t="s">
        <v>313</v>
      </c>
      <c r="D287" s="33" t="s">
        <v>314</v>
      </c>
      <c r="E287" s="33" t="s">
        <v>237</v>
      </c>
      <c r="F287" s="36">
        <v>9789862122433</v>
      </c>
      <c r="G287" s="33">
        <v>1</v>
      </c>
      <c r="H287" s="33">
        <v>150</v>
      </c>
      <c r="I287" s="14">
        <f t="shared" si="5"/>
        <v>64169</v>
      </c>
      <c r="J287" s="14"/>
      <c r="K287" s="14"/>
      <c r="L287" s="14"/>
      <c r="M287" s="14"/>
    </row>
    <row r="288" spans="1:13">
      <c r="A288" s="14">
        <v>286</v>
      </c>
      <c r="B288" s="33" t="s">
        <v>316</v>
      </c>
      <c r="C288" s="33" t="s">
        <v>313</v>
      </c>
      <c r="D288" s="33" t="s">
        <v>314</v>
      </c>
      <c r="E288" s="33" t="s">
        <v>237</v>
      </c>
      <c r="F288" s="36">
        <v>9789862122426</v>
      </c>
      <c r="G288" s="33">
        <v>1</v>
      </c>
      <c r="H288" s="33">
        <v>150</v>
      </c>
      <c r="I288" s="14">
        <f t="shared" si="5"/>
        <v>64319</v>
      </c>
      <c r="J288" s="14"/>
      <c r="K288" s="14"/>
      <c r="L288" s="14"/>
      <c r="M288" s="14"/>
    </row>
    <row r="289" spans="1:13">
      <c r="A289" s="14">
        <v>287</v>
      </c>
      <c r="B289" s="33" t="s">
        <v>317</v>
      </c>
      <c r="C289" s="33" t="s">
        <v>318</v>
      </c>
      <c r="D289" s="33" t="s">
        <v>172</v>
      </c>
      <c r="E289" s="33" t="s">
        <v>237</v>
      </c>
      <c r="F289" s="36">
        <v>9789573277965</v>
      </c>
      <c r="G289" s="33">
        <v>1</v>
      </c>
      <c r="H289" s="33">
        <v>250</v>
      </c>
      <c r="I289" s="14">
        <f t="shared" si="5"/>
        <v>64569</v>
      </c>
      <c r="J289" s="14"/>
      <c r="K289" s="14"/>
      <c r="L289" s="14"/>
      <c r="M289" s="14"/>
    </row>
    <row r="290" spans="1:13" ht="28.5">
      <c r="A290" s="14">
        <v>288</v>
      </c>
      <c r="B290" s="33" t="s">
        <v>714</v>
      </c>
      <c r="C290" s="33" t="s">
        <v>319</v>
      </c>
      <c r="D290" s="33" t="s">
        <v>320</v>
      </c>
      <c r="E290" s="33" t="s">
        <v>237</v>
      </c>
      <c r="F290" s="36">
        <v>9789862113530</v>
      </c>
      <c r="G290" s="33">
        <v>1</v>
      </c>
      <c r="H290" s="33">
        <v>240</v>
      </c>
      <c r="I290" s="14">
        <f t="shared" si="5"/>
        <v>64809</v>
      </c>
      <c r="J290" s="14"/>
      <c r="K290" s="14"/>
      <c r="L290" s="14"/>
      <c r="M290" s="14"/>
    </row>
    <row r="291" spans="1:13">
      <c r="A291" s="14">
        <v>289</v>
      </c>
      <c r="B291" s="33" t="s">
        <v>321</v>
      </c>
      <c r="C291" s="33" t="s">
        <v>322</v>
      </c>
      <c r="D291" s="33" t="s">
        <v>323</v>
      </c>
      <c r="E291" s="33" t="s">
        <v>237</v>
      </c>
      <c r="F291" s="36">
        <v>9571341711</v>
      </c>
      <c r="G291" s="33">
        <v>1</v>
      </c>
      <c r="H291" s="33">
        <v>220</v>
      </c>
      <c r="I291" s="14">
        <f t="shared" si="5"/>
        <v>65029</v>
      </c>
      <c r="J291" s="14"/>
      <c r="K291" s="14"/>
      <c r="L291" s="14"/>
      <c r="M291" s="14"/>
    </row>
    <row r="292" spans="1:13">
      <c r="A292" s="14">
        <v>290</v>
      </c>
      <c r="B292" s="33" t="s">
        <v>324</v>
      </c>
      <c r="C292" s="33" t="s">
        <v>325</v>
      </c>
      <c r="D292" s="33" t="s">
        <v>326</v>
      </c>
      <c r="E292" s="33" t="s">
        <v>237</v>
      </c>
      <c r="F292" s="36">
        <v>9570349506</v>
      </c>
      <c r="G292" s="33">
        <v>1</v>
      </c>
      <c r="H292" s="33">
        <v>180</v>
      </c>
      <c r="I292" s="14">
        <f t="shared" si="5"/>
        <v>65209</v>
      </c>
      <c r="J292" s="14"/>
      <c r="K292" s="14"/>
      <c r="L292" s="14"/>
      <c r="M292" s="14"/>
    </row>
    <row r="293" spans="1:13">
      <c r="A293" s="14">
        <v>291</v>
      </c>
      <c r="B293" s="33" t="s">
        <v>327</v>
      </c>
      <c r="C293" s="33" t="s">
        <v>328</v>
      </c>
      <c r="D293" s="33" t="s">
        <v>329</v>
      </c>
      <c r="E293" s="33" t="s">
        <v>237</v>
      </c>
      <c r="F293" s="36">
        <v>9789574406319</v>
      </c>
      <c r="G293" s="33">
        <v>1</v>
      </c>
      <c r="H293" s="33">
        <v>150</v>
      </c>
      <c r="I293" s="14">
        <f t="shared" si="5"/>
        <v>65359</v>
      </c>
      <c r="J293" s="14"/>
      <c r="K293" s="14"/>
      <c r="L293" s="14"/>
      <c r="M293" s="14"/>
    </row>
    <row r="294" spans="1:13">
      <c r="A294" s="14">
        <v>292</v>
      </c>
      <c r="B294" s="33" t="s">
        <v>330</v>
      </c>
      <c r="C294" s="33" t="s">
        <v>331</v>
      </c>
      <c r="D294" s="33" t="s">
        <v>332</v>
      </c>
      <c r="E294" s="33" t="s">
        <v>237</v>
      </c>
      <c r="F294" s="36">
        <v>9789577625434</v>
      </c>
      <c r="G294" s="33">
        <v>1</v>
      </c>
      <c r="H294" s="33">
        <v>200</v>
      </c>
      <c r="I294" s="14">
        <f t="shared" si="5"/>
        <v>65559</v>
      </c>
      <c r="J294" s="14"/>
      <c r="K294" s="14"/>
      <c r="L294" s="14"/>
      <c r="M294" s="14"/>
    </row>
    <row r="295" spans="1:13">
      <c r="A295" s="14">
        <v>293</v>
      </c>
      <c r="B295" s="33" t="s">
        <v>333</v>
      </c>
      <c r="C295" s="33" t="s">
        <v>272</v>
      </c>
      <c r="D295" s="33" t="s">
        <v>334</v>
      </c>
      <c r="E295" s="33" t="s">
        <v>237</v>
      </c>
      <c r="F295" s="36">
        <v>9789866113628</v>
      </c>
      <c r="G295" s="33">
        <v>1</v>
      </c>
      <c r="H295" s="33">
        <v>200</v>
      </c>
      <c r="I295" s="14">
        <f t="shared" si="5"/>
        <v>65759</v>
      </c>
      <c r="J295" s="14"/>
      <c r="K295" s="14"/>
      <c r="L295" s="14"/>
      <c r="M295" s="14"/>
    </row>
    <row r="296" spans="1:13">
      <c r="A296" s="14">
        <v>294</v>
      </c>
      <c r="B296" s="33" t="s">
        <v>335</v>
      </c>
      <c r="C296" s="33" t="s">
        <v>336</v>
      </c>
      <c r="D296" s="33" t="s">
        <v>334</v>
      </c>
      <c r="E296" s="33" t="s">
        <v>237</v>
      </c>
      <c r="F296" s="36">
        <v>9789866113338</v>
      </c>
      <c r="G296" s="33">
        <v>1</v>
      </c>
      <c r="H296" s="33">
        <v>200</v>
      </c>
      <c r="I296" s="14">
        <f t="shared" si="5"/>
        <v>65959</v>
      </c>
      <c r="J296" s="14"/>
      <c r="K296" s="14"/>
      <c r="L296" s="14"/>
      <c r="M296" s="14"/>
    </row>
    <row r="297" spans="1:13">
      <c r="A297" s="14">
        <v>295</v>
      </c>
      <c r="B297" s="33" t="s">
        <v>337</v>
      </c>
      <c r="C297" s="33" t="s">
        <v>338</v>
      </c>
      <c r="D297" s="33" t="s">
        <v>334</v>
      </c>
      <c r="E297" s="33" t="s">
        <v>237</v>
      </c>
      <c r="F297" s="36">
        <v>9789866113116</v>
      </c>
      <c r="G297" s="33">
        <v>1</v>
      </c>
      <c r="H297" s="33">
        <v>200</v>
      </c>
      <c r="I297" s="14">
        <f t="shared" si="5"/>
        <v>66159</v>
      </c>
      <c r="J297" s="14"/>
      <c r="K297" s="14"/>
      <c r="L297" s="14"/>
      <c r="M297" s="14"/>
    </row>
    <row r="298" spans="1:13">
      <c r="A298" s="14">
        <v>296</v>
      </c>
      <c r="B298" s="33" t="s">
        <v>339</v>
      </c>
      <c r="C298" s="33" t="s">
        <v>340</v>
      </c>
      <c r="D298" s="33" t="s">
        <v>334</v>
      </c>
      <c r="E298" s="33" t="s">
        <v>237</v>
      </c>
      <c r="F298" s="36">
        <v>9789865707149</v>
      </c>
      <c r="G298" s="33">
        <v>1</v>
      </c>
      <c r="H298" s="33">
        <v>200</v>
      </c>
      <c r="I298" s="14">
        <f t="shared" si="5"/>
        <v>66359</v>
      </c>
      <c r="J298" s="14"/>
      <c r="K298" s="14"/>
      <c r="L298" s="14"/>
      <c r="M298" s="14"/>
    </row>
    <row r="299" spans="1:13">
      <c r="A299" s="14">
        <v>297</v>
      </c>
      <c r="B299" s="33" t="s">
        <v>341</v>
      </c>
      <c r="C299" s="33" t="s">
        <v>226</v>
      </c>
      <c r="D299" s="33" t="s">
        <v>334</v>
      </c>
      <c r="E299" s="33" t="s">
        <v>237</v>
      </c>
      <c r="F299" s="36">
        <v>9789866725722</v>
      </c>
      <c r="G299" s="33">
        <v>1</v>
      </c>
      <c r="H299" s="33">
        <v>200</v>
      </c>
      <c r="I299" s="14">
        <f t="shared" si="5"/>
        <v>66559</v>
      </c>
      <c r="J299" s="14"/>
      <c r="K299" s="14"/>
      <c r="L299" s="14"/>
      <c r="M299" s="14"/>
    </row>
    <row r="300" spans="1:13">
      <c r="A300" s="14">
        <v>298</v>
      </c>
      <c r="B300" s="33" t="s">
        <v>342</v>
      </c>
      <c r="C300" s="33" t="s">
        <v>103</v>
      </c>
      <c r="D300" s="33" t="s">
        <v>334</v>
      </c>
      <c r="E300" s="33" t="s">
        <v>237</v>
      </c>
      <c r="F300" s="36">
        <v>9789865707033</v>
      </c>
      <c r="G300" s="33">
        <v>1</v>
      </c>
      <c r="H300" s="33">
        <v>200</v>
      </c>
      <c r="I300" s="14">
        <f t="shared" si="5"/>
        <v>66759</v>
      </c>
      <c r="J300" s="14"/>
      <c r="K300" s="14"/>
      <c r="L300" s="14"/>
      <c r="M300" s="14"/>
    </row>
    <row r="301" spans="1:13">
      <c r="A301" s="14">
        <v>299</v>
      </c>
      <c r="B301" s="33" t="s">
        <v>343</v>
      </c>
      <c r="C301" s="33" t="s">
        <v>103</v>
      </c>
      <c r="D301" s="33" t="s">
        <v>334</v>
      </c>
      <c r="E301" s="33" t="s">
        <v>237</v>
      </c>
      <c r="F301" s="36">
        <v>9789865707323</v>
      </c>
      <c r="G301" s="33">
        <v>1</v>
      </c>
      <c r="H301" s="33">
        <v>200</v>
      </c>
      <c r="I301" s="14">
        <f t="shared" si="5"/>
        <v>66959</v>
      </c>
      <c r="J301" s="14"/>
      <c r="K301" s="14"/>
      <c r="L301" s="14"/>
      <c r="M301" s="14"/>
    </row>
    <row r="302" spans="1:13">
      <c r="A302" s="14">
        <v>300</v>
      </c>
      <c r="B302" s="33" t="s">
        <v>344</v>
      </c>
      <c r="C302" s="33" t="s">
        <v>261</v>
      </c>
      <c r="D302" s="33" t="s">
        <v>334</v>
      </c>
      <c r="E302" s="33" t="s">
        <v>237</v>
      </c>
      <c r="F302" s="36">
        <v>9789865707071</v>
      </c>
      <c r="G302" s="33">
        <v>1</v>
      </c>
      <c r="H302" s="33">
        <v>200</v>
      </c>
      <c r="I302" s="14">
        <f t="shared" si="5"/>
        <v>67159</v>
      </c>
      <c r="J302" s="14"/>
      <c r="K302" s="14"/>
      <c r="L302" s="14"/>
      <c r="M302" s="14"/>
    </row>
    <row r="303" spans="1:13">
      <c r="A303" s="14">
        <v>301</v>
      </c>
      <c r="B303" s="33" t="s">
        <v>345</v>
      </c>
      <c r="C303" s="33" t="s">
        <v>346</v>
      </c>
      <c r="D303" s="33" t="s">
        <v>334</v>
      </c>
      <c r="E303" s="33" t="s">
        <v>237</v>
      </c>
      <c r="F303" s="36">
        <v>9789865707187</v>
      </c>
      <c r="G303" s="33">
        <v>1</v>
      </c>
      <c r="H303" s="33">
        <v>200</v>
      </c>
      <c r="I303" s="14">
        <f t="shared" si="5"/>
        <v>67359</v>
      </c>
      <c r="J303" s="14"/>
      <c r="K303" s="14"/>
      <c r="L303" s="14"/>
      <c r="M303" s="14"/>
    </row>
    <row r="304" spans="1:13">
      <c r="A304" s="14">
        <v>302</v>
      </c>
      <c r="B304" s="33" t="s">
        <v>715</v>
      </c>
      <c r="C304" s="33" t="s">
        <v>347</v>
      </c>
      <c r="D304" s="33" t="s">
        <v>348</v>
      </c>
      <c r="E304" s="33" t="s">
        <v>237</v>
      </c>
      <c r="F304" s="36">
        <v>9789862872499</v>
      </c>
      <c r="G304" s="33">
        <v>1</v>
      </c>
      <c r="H304" s="33">
        <v>180</v>
      </c>
      <c r="I304" s="14">
        <f t="shared" si="5"/>
        <v>67539</v>
      </c>
      <c r="J304" s="14"/>
      <c r="K304" s="14"/>
      <c r="L304" s="14"/>
      <c r="M304" s="14"/>
    </row>
    <row r="305" spans="1:13">
      <c r="A305" s="14">
        <v>303</v>
      </c>
      <c r="B305" s="33" t="s">
        <v>349</v>
      </c>
      <c r="C305" s="33" t="s">
        <v>347</v>
      </c>
      <c r="D305" s="33" t="s">
        <v>348</v>
      </c>
      <c r="E305" s="33" t="s">
        <v>237</v>
      </c>
      <c r="F305" s="36">
        <v>9789862873908</v>
      </c>
      <c r="G305" s="33">
        <v>1</v>
      </c>
      <c r="H305" s="33">
        <v>180</v>
      </c>
      <c r="I305" s="14">
        <f t="shared" si="5"/>
        <v>67719</v>
      </c>
      <c r="J305" s="14"/>
      <c r="K305" s="14"/>
      <c r="L305" s="14"/>
      <c r="M305" s="14"/>
    </row>
    <row r="306" spans="1:13">
      <c r="A306" s="14">
        <v>304</v>
      </c>
      <c r="B306" s="26" t="s">
        <v>350</v>
      </c>
      <c r="C306" s="26" t="s">
        <v>351</v>
      </c>
      <c r="D306" s="40" t="s">
        <v>352</v>
      </c>
      <c r="E306" s="29" t="s">
        <v>237</v>
      </c>
      <c r="F306" s="41">
        <v>9789862111161</v>
      </c>
      <c r="G306" s="29">
        <v>1</v>
      </c>
      <c r="H306" s="26">
        <v>270</v>
      </c>
      <c r="I306" s="14">
        <f t="shared" si="5"/>
        <v>67989</v>
      </c>
      <c r="J306" s="27"/>
      <c r="K306" s="27"/>
      <c r="L306" s="27"/>
      <c r="M306" s="14"/>
    </row>
    <row r="307" spans="1:13">
      <c r="A307" s="14">
        <v>305</v>
      </c>
      <c r="B307" s="26" t="s">
        <v>353</v>
      </c>
      <c r="C307" s="26" t="s">
        <v>354</v>
      </c>
      <c r="D307" s="40" t="s">
        <v>355</v>
      </c>
      <c r="E307" s="29" t="s">
        <v>237</v>
      </c>
      <c r="F307" s="41">
        <v>9789869227797</v>
      </c>
      <c r="G307" s="29">
        <v>1</v>
      </c>
      <c r="H307" s="26">
        <v>280</v>
      </c>
      <c r="I307" s="14">
        <f t="shared" si="5"/>
        <v>68269</v>
      </c>
      <c r="J307" s="27"/>
      <c r="K307" s="27"/>
      <c r="L307" s="27"/>
      <c r="M307" s="14"/>
    </row>
    <row r="308" spans="1:13">
      <c r="A308" s="14">
        <v>306</v>
      </c>
      <c r="B308" s="26" t="s">
        <v>356</v>
      </c>
      <c r="C308" s="26" t="s">
        <v>357</v>
      </c>
      <c r="D308" s="26" t="s">
        <v>358</v>
      </c>
      <c r="E308" s="27" t="s">
        <v>237</v>
      </c>
      <c r="F308" s="27" t="s">
        <v>359</v>
      </c>
      <c r="G308" s="27">
        <v>1</v>
      </c>
      <c r="H308" s="27">
        <v>250</v>
      </c>
      <c r="I308" s="14">
        <f t="shared" si="5"/>
        <v>68519</v>
      </c>
      <c r="J308" s="27"/>
      <c r="K308" s="27"/>
      <c r="L308" s="27"/>
      <c r="M308" s="42"/>
    </row>
    <row r="309" spans="1:13">
      <c r="A309" s="14">
        <v>307</v>
      </c>
      <c r="B309" s="26" t="s">
        <v>360</v>
      </c>
      <c r="C309" s="26" t="s">
        <v>361</v>
      </c>
      <c r="D309" s="26" t="s">
        <v>358</v>
      </c>
      <c r="E309" s="27" t="s">
        <v>237</v>
      </c>
      <c r="F309" s="27" t="s">
        <v>362</v>
      </c>
      <c r="G309" s="27">
        <v>1</v>
      </c>
      <c r="H309" s="27">
        <v>299</v>
      </c>
      <c r="I309" s="14">
        <f t="shared" si="5"/>
        <v>68818</v>
      </c>
      <c r="J309" s="27"/>
      <c r="K309" s="27"/>
      <c r="L309" s="27"/>
      <c r="M309" s="42"/>
    </row>
    <row r="310" spans="1:13">
      <c r="A310" s="14">
        <v>308</v>
      </c>
      <c r="B310" s="26" t="s">
        <v>363</v>
      </c>
      <c r="C310" s="26" t="s">
        <v>33</v>
      </c>
      <c r="D310" s="26" t="s">
        <v>358</v>
      </c>
      <c r="E310" s="27" t="s">
        <v>237</v>
      </c>
      <c r="F310" s="27" t="s">
        <v>364</v>
      </c>
      <c r="G310" s="27">
        <v>1</v>
      </c>
      <c r="H310" s="27">
        <v>299</v>
      </c>
      <c r="I310" s="14">
        <f t="shared" si="5"/>
        <v>69117</v>
      </c>
      <c r="J310" s="27"/>
      <c r="K310" s="27"/>
      <c r="L310" s="27"/>
      <c r="M310" s="14"/>
    </row>
    <row r="311" spans="1:13">
      <c r="A311" s="14">
        <v>309</v>
      </c>
      <c r="B311" s="26" t="s">
        <v>365</v>
      </c>
      <c r="C311" s="26" t="s">
        <v>366</v>
      </c>
      <c r="D311" s="26" t="s">
        <v>358</v>
      </c>
      <c r="E311" s="27" t="s">
        <v>237</v>
      </c>
      <c r="F311" s="27" t="s">
        <v>367</v>
      </c>
      <c r="G311" s="27">
        <v>1</v>
      </c>
      <c r="H311" s="27">
        <v>299</v>
      </c>
      <c r="I311" s="14">
        <f t="shared" si="5"/>
        <v>69416</v>
      </c>
      <c r="J311" s="27"/>
      <c r="K311" s="27"/>
      <c r="L311" s="27"/>
      <c r="M311" s="14"/>
    </row>
    <row r="312" spans="1:13">
      <c r="A312" s="14">
        <v>310</v>
      </c>
      <c r="B312" s="26" t="s">
        <v>368</v>
      </c>
      <c r="C312" s="26" t="s">
        <v>361</v>
      </c>
      <c r="D312" s="26" t="s">
        <v>358</v>
      </c>
      <c r="E312" s="27" t="s">
        <v>237</v>
      </c>
      <c r="F312" s="27" t="s">
        <v>369</v>
      </c>
      <c r="G312" s="27">
        <v>1</v>
      </c>
      <c r="H312" s="27">
        <v>250</v>
      </c>
      <c r="I312" s="14">
        <f t="shared" si="5"/>
        <v>69666</v>
      </c>
      <c r="J312" s="27"/>
      <c r="K312" s="27"/>
      <c r="L312" s="27"/>
      <c r="M312" s="14"/>
    </row>
    <row r="313" spans="1:13">
      <c r="A313" s="14">
        <v>311</v>
      </c>
      <c r="B313" s="26" t="s">
        <v>649</v>
      </c>
      <c r="C313" s="26" t="s">
        <v>48</v>
      </c>
      <c r="D313" s="26" t="s">
        <v>358</v>
      </c>
      <c r="E313" s="27" t="s">
        <v>237</v>
      </c>
      <c r="F313" s="27" t="s">
        <v>370</v>
      </c>
      <c r="G313" s="27">
        <v>1</v>
      </c>
      <c r="H313" s="27">
        <v>250</v>
      </c>
      <c r="I313" s="14">
        <f t="shared" si="5"/>
        <v>69916</v>
      </c>
      <c r="J313" s="27"/>
      <c r="K313" s="27"/>
      <c r="L313" s="27"/>
      <c r="M313" s="14"/>
    </row>
    <row r="314" spans="1:13">
      <c r="A314" s="14">
        <v>312</v>
      </c>
      <c r="B314" s="26" t="s">
        <v>371</v>
      </c>
      <c r="C314" s="26" t="s">
        <v>372</v>
      </c>
      <c r="D314" s="26" t="s">
        <v>358</v>
      </c>
      <c r="E314" s="27" t="s">
        <v>237</v>
      </c>
      <c r="F314" s="27" t="s">
        <v>373</v>
      </c>
      <c r="G314" s="27">
        <v>1</v>
      </c>
      <c r="H314" s="27">
        <v>250</v>
      </c>
      <c r="I314" s="14">
        <f t="shared" si="5"/>
        <v>70166</v>
      </c>
      <c r="J314" s="27"/>
      <c r="K314" s="27"/>
      <c r="L314" s="27"/>
      <c r="M314" s="14"/>
    </row>
    <row r="315" spans="1:13">
      <c r="A315" s="14">
        <v>313</v>
      </c>
      <c r="B315" s="26" t="s">
        <v>374</v>
      </c>
      <c r="C315" s="26" t="s">
        <v>48</v>
      </c>
      <c r="D315" s="26" t="s">
        <v>358</v>
      </c>
      <c r="E315" s="27" t="s">
        <v>237</v>
      </c>
      <c r="F315" s="27" t="s">
        <v>375</v>
      </c>
      <c r="G315" s="27">
        <v>1</v>
      </c>
      <c r="H315" s="27">
        <v>250</v>
      </c>
      <c r="I315" s="14">
        <f t="shared" si="5"/>
        <v>70416</v>
      </c>
      <c r="J315" s="27"/>
      <c r="K315" s="27"/>
      <c r="L315" s="27"/>
      <c r="M315" s="14"/>
    </row>
    <row r="316" spans="1:13">
      <c r="A316" s="14">
        <v>314</v>
      </c>
      <c r="B316" s="26" t="s">
        <v>376</v>
      </c>
      <c r="C316" s="26" t="s">
        <v>20</v>
      </c>
      <c r="D316" s="26" t="s">
        <v>358</v>
      </c>
      <c r="E316" s="27" t="s">
        <v>237</v>
      </c>
      <c r="F316" s="27" t="s">
        <v>377</v>
      </c>
      <c r="G316" s="27">
        <v>1</v>
      </c>
      <c r="H316" s="27">
        <v>250</v>
      </c>
      <c r="I316" s="14">
        <f t="shared" si="5"/>
        <v>70666</v>
      </c>
      <c r="J316" s="27"/>
      <c r="K316" s="27"/>
      <c r="L316" s="27"/>
      <c r="M316" s="14"/>
    </row>
    <row r="317" spans="1:13">
      <c r="A317" s="14">
        <v>315</v>
      </c>
      <c r="B317" s="26" t="s">
        <v>378</v>
      </c>
      <c r="C317" s="26" t="s">
        <v>379</v>
      </c>
      <c r="D317" s="26" t="s">
        <v>358</v>
      </c>
      <c r="E317" s="27" t="s">
        <v>237</v>
      </c>
      <c r="F317" s="27" t="s">
        <v>380</v>
      </c>
      <c r="G317" s="27">
        <v>1</v>
      </c>
      <c r="H317" s="27">
        <v>250</v>
      </c>
      <c r="I317" s="14">
        <f t="shared" si="5"/>
        <v>70916</v>
      </c>
      <c r="J317" s="27"/>
      <c r="K317" s="27"/>
      <c r="L317" s="27"/>
      <c r="M317" s="14"/>
    </row>
    <row r="318" spans="1:13">
      <c r="A318" s="14">
        <v>316</v>
      </c>
      <c r="B318" s="26" t="s">
        <v>381</v>
      </c>
      <c r="C318" s="26" t="s">
        <v>382</v>
      </c>
      <c r="D318" s="26" t="s">
        <v>358</v>
      </c>
      <c r="E318" s="27" t="s">
        <v>237</v>
      </c>
      <c r="F318" s="27" t="s">
        <v>383</v>
      </c>
      <c r="G318" s="27">
        <v>1</v>
      </c>
      <c r="H318" s="27">
        <v>250</v>
      </c>
      <c r="I318" s="14">
        <f t="shared" si="5"/>
        <v>71166</v>
      </c>
      <c r="J318" s="27"/>
      <c r="K318" s="27"/>
      <c r="L318" s="27"/>
      <c r="M318" s="14"/>
    </row>
    <row r="319" spans="1:13">
      <c r="A319" s="14">
        <v>317</v>
      </c>
      <c r="B319" s="26" t="s">
        <v>384</v>
      </c>
      <c r="C319" s="26" t="s">
        <v>385</v>
      </c>
      <c r="D319" s="26" t="s">
        <v>358</v>
      </c>
      <c r="E319" s="27" t="s">
        <v>237</v>
      </c>
      <c r="F319" s="27" t="s">
        <v>386</v>
      </c>
      <c r="G319" s="27">
        <v>1</v>
      </c>
      <c r="H319" s="27">
        <v>250</v>
      </c>
      <c r="I319" s="14">
        <f t="shared" si="5"/>
        <v>71416</v>
      </c>
      <c r="J319" s="27"/>
      <c r="K319" s="27"/>
      <c r="L319" s="27"/>
      <c r="M319" s="14"/>
    </row>
    <row r="320" spans="1:13">
      <c r="A320" s="14">
        <v>318</v>
      </c>
      <c r="B320" s="26" t="s">
        <v>387</v>
      </c>
      <c r="C320" s="26" t="s">
        <v>29</v>
      </c>
      <c r="D320" s="26" t="s">
        <v>358</v>
      </c>
      <c r="E320" s="27" t="s">
        <v>237</v>
      </c>
      <c r="F320" s="27" t="s">
        <v>388</v>
      </c>
      <c r="G320" s="27">
        <v>1</v>
      </c>
      <c r="H320" s="27">
        <v>250</v>
      </c>
      <c r="I320" s="14">
        <f t="shared" si="5"/>
        <v>71666</v>
      </c>
      <c r="J320" s="27"/>
      <c r="K320" s="27"/>
      <c r="L320" s="27"/>
      <c r="M320" s="14"/>
    </row>
    <row r="321" spans="1:13">
      <c r="A321" s="14">
        <v>319</v>
      </c>
      <c r="B321" s="26" t="s">
        <v>389</v>
      </c>
      <c r="C321" s="26" t="s">
        <v>390</v>
      </c>
      <c r="D321" s="26" t="s">
        <v>358</v>
      </c>
      <c r="E321" s="27" t="s">
        <v>237</v>
      </c>
      <c r="F321" s="27" t="s">
        <v>391</v>
      </c>
      <c r="G321" s="27">
        <v>1</v>
      </c>
      <c r="H321" s="27">
        <v>250</v>
      </c>
      <c r="I321" s="14">
        <f t="shared" si="5"/>
        <v>71916</v>
      </c>
      <c r="J321" s="27"/>
      <c r="K321" s="27"/>
      <c r="L321" s="27"/>
      <c r="M321" s="14"/>
    </row>
    <row r="322" spans="1:13">
      <c r="A322" s="14">
        <v>320</v>
      </c>
      <c r="B322" s="26" t="s">
        <v>392</v>
      </c>
      <c r="C322" s="26" t="s">
        <v>393</v>
      </c>
      <c r="D322" s="26" t="s">
        <v>358</v>
      </c>
      <c r="E322" s="27" t="s">
        <v>237</v>
      </c>
      <c r="F322" s="27" t="s">
        <v>394</v>
      </c>
      <c r="G322" s="27">
        <v>1</v>
      </c>
      <c r="H322" s="27">
        <v>250</v>
      </c>
      <c r="I322" s="14">
        <f t="shared" si="5"/>
        <v>72166</v>
      </c>
      <c r="J322" s="27"/>
      <c r="K322" s="27"/>
      <c r="L322" s="27"/>
      <c r="M322" s="14"/>
    </row>
    <row r="323" spans="1:13">
      <c r="A323" s="14">
        <v>321</v>
      </c>
      <c r="B323" s="26" t="s">
        <v>395</v>
      </c>
      <c r="C323" s="26" t="s">
        <v>396</v>
      </c>
      <c r="D323" s="26" t="s">
        <v>358</v>
      </c>
      <c r="E323" s="27" t="s">
        <v>237</v>
      </c>
      <c r="F323" s="27" t="s">
        <v>397</v>
      </c>
      <c r="G323" s="27">
        <v>1</v>
      </c>
      <c r="H323" s="27">
        <v>250</v>
      </c>
      <c r="I323" s="14">
        <f t="shared" si="5"/>
        <v>72416</v>
      </c>
      <c r="J323" s="27"/>
      <c r="K323" s="27"/>
      <c r="L323" s="27"/>
      <c r="M323" s="14"/>
    </row>
    <row r="324" spans="1:13">
      <c r="A324" s="14">
        <v>322</v>
      </c>
      <c r="B324" s="26" t="s">
        <v>398</v>
      </c>
      <c r="C324" s="26" t="s">
        <v>399</v>
      </c>
      <c r="D324" s="26" t="s">
        <v>358</v>
      </c>
      <c r="E324" s="27" t="s">
        <v>237</v>
      </c>
      <c r="F324" s="27" t="s">
        <v>400</v>
      </c>
      <c r="G324" s="27">
        <v>1</v>
      </c>
      <c r="H324" s="27">
        <v>250</v>
      </c>
      <c r="I324" s="14">
        <f t="shared" si="5"/>
        <v>72666</v>
      </c>
      <c r="J324" s="27"/>
      <c r="K324" s="27"/>
      <c r="L324" s="27"/>
      <c r="M324" s="14"/>
    </row>
    <row r="325" spans="1:13">
      <c r="A325" s="14">
        <v>323</v>
      </c>
      <c r="B325" s="26" t="s">
        <v>401</v>
      </c>
      <c r="C325" s="26" t="s">
        <v>33</v>
      </c>
      <c r="D325" s="26" t="s">
        <v>358</v>
      </c>
      <c r="E325" s="27" t="s">
        <v>237</v>
      </c>
      <c r="F325" s="27" t="s">
        <v>402</v>
      </c>
      <c r="G325" s="27">
        <v>1</v>
      </c>
      <c r="H325" s="27">
        <v>280</v>
      </c>
      <c r="I325" s="14">
        <f t="shared" si="5"/>
        <v>72946</v>
      </c>
      <c r="J325" s="27"/>
      <c r="K325" s="27"/>
      <c r="L325" s="27"/>
      <c r="M325" s="14"/>
    </row>
    <row r="326" spans="1:13">
      <c r="A326" s="14">
        <v>324</v>
      </c>
      <c r="B326" s="26" t="s">
        <v>403</v>
      </c>
      <c r="C326" s="26" t="s">
        <v>390</v>
      </c>
      <c r="D326" s="26" t="s">
        <v>358</v>
      </c>
      <c r="E326" s="27" t="s">
        <v>237</v>
      </c>
      <c r="F326" s="27" t="s">
        <v>404</v>
      </c>
      <c r="G326" s="27">
        <v>1</v>
      </c>
      <c r="H326" s="27">
        <v>290</v>
      </c>
      <c r="I326" s="14">
        <f t="shared" si="5"/>
        <v>73236</v>
      </c>
      <c r="J326" s="27"/>
      <c r="K326" s="27"/>
      <c r="L326" s="27"/>
      <c r="M326" s="14"/>
    </row>
    <row r="327" spans="1:13">
      <c r="A327" s="14">
        <v>325</v>
      </c>
      <c r="B327" s="26" t="s">
        <v>405</v>
      </c>
      <c r="C327" s="26" t="s">
        <v>390</v>
      </c>
      <c r="D327" s="26" t="s">
        <v>358</v>
      </c>
      <c r="E327" s="27" t="s">
        <v>237</v>
      </c>
      <c r="F327" s="27" t="s">
        <v>406</v>
      </c>
      <c r="G327" s="27">
        <v>1</v>
      </c>
      <c r="H327" s="27">
        <v>290</v>
      </c>
      <c r="I327" s="14">
        <f t="shared" si="5"/>
        <v>73526</v>
      </c>
      <c r="J327" s="27"/>
      <c r="K327" s="27"/>
      <c r="L327" s="27"/>
      <c r="M327" s="14"/>
    </row>
    <row r="328" spans="1:13" ht="28.5">
      <c r="A328" s="14">
        <v>326</v>
      </c>
      <c r="B328" s="26" t="s">
        <v>650</v>
      </c>
      <c r="C328" s="26" t="s">
        <v>407</v>
      </c>
      <c r="D328" s="26" t="s">
        <v>358</v>
      </c>
      <c r="E328" s="27" t="s">
        <v>237</v>
      </c>
      <c r="F328" s="27" t="s">
        <v>408</v>
      </c>
      <c r="G328" s="27">
        <v>1</v>
      </c>
      <c r="H328" s="27">
        <v>299</v>
      </c>
      <c r="I328" s="14">
        <f t="shared" si="5"/>
        <v>73825</v>
      </c>
      <c r="J328" s="27"/>
      <c r="K328" s="27"/>
      <c r="L328" s="27"/>
      <c r="M328" s="14"/>
    </row>
    <row r="329" spans="1:13">
      <c r="A329" s="14">
        <v>327</v>
      </c>
      <c r="B329" s="26" t="s">
        <v>409</v>
      </c>
      <c r="C329" s="26" t="s">
        <v>407</v>
      </c>
      <c r="D329" s="26" t="s">
        <v>358</v>
      </c>
      <c r="E329" s="27" t="s">
        <v>237</v>
      </c>
      <c r="F329" s="27" t="s">
        <v>410</v>
      </c>
      <c r="G329" s="27">
        <v>1</v>
      </c>
      <c r="H329" s="27">
        <v>280</v>
      </c>
      <c r="I329" s="14">
        <f t="shared" ref="I329:I392" si="6">SUM(H329)+I328</f>
        <v>74105</v>
      </c>
      <c r="J329" s="27"/>
      <c r="K329" s="27"/>
      <c r="L329" s="27"/>
      <c r="M329" s="14"/>
    </row>
    <row r="330" spans="1:13">
      <c r="A330" s="14">
        <v>328</v>
      </c>
      <c r="B330" s="26" t="s">
        <v>651</v>
      </c>
      <c r="C330" s="26" t="s">
        <v>407</v>
      </c>
      <c r="D330" s="26" t="s">
        <v>358</v>
      </c>
      <c r="E330" s="27" t="s">
        <v>237</v>
      </c>
      <c r="F330" s="27" t="s">
        <v>411</v>
      </c>
      <c r="G330" s="27">
        <v>1</v>
      </c>
      <c r="H330" s="27">
        <v>299</v>
      </c>
      <c r="I330" s="14">
        <f t="shared" si="6"/>
        <v>74404</v>
      </c>
      <c r="J330" s="27"/>
      <c r="K330" s="27"/>
      <c r="L330" s="27"/>
      <c r="M330" s="14"/>
    </row>
    <row r="331" spans="1:13">
      <c r="A331" s="14">
        <v>329</v>
      </c>
      <c r="B331" s="26" t="s">
        <v>412</v>
      </c>
      <c r="C331" s="26" t="s">
        <v>413</v>
      </c>
      <c r="D331" s="26" t="s">
        <v>358</v>
      </c>
      <c r="E331" s="27" t="s">
        <v>237</v>
      </c>
      <c r="F331" s="27" t="s">
        <v>414</v>
      </c>
      <c r="G331" s="27">
        <v>1</v>
      </c>
      <c r="H331" s="27">
        <v>290</v>
      </c>
      <c r="I331" s="14">
        <f t="shared" si="6"/>
        <v>74694</v>
      </c>
      <c r="J331" s="27"/>
      <c r="K331" s="27"/>
      <c r="L331" s="27"/>
      <c r="M331" s="14"/>
    </row>
    <row r="332" spans="1:13">
      <c r="A332" s="14">
        <v>330</v>
      </c>
      <c r="B332" s="26" t="s">
        <v>415</v>
      </c>
      <c r="C332" s="26" t="s">
        <v>20</v>
      </c>
      <c r="D332" s="26" t="s">
        <v>358</v>
      </c>
      <c r="E332" s="27" t="s">
        <v>237</v>
      </c>
      <c r="F332" s="27" t="s">
        <v>416</v>
      </c>
      <c r="G332" s="27">
        <v>1</v>
      </c>
      <c r="H332" s="27">
        <v>260</v>
      </c>
      <c r="I332" s="14">
        <f t="shared" si="6"/>
        <v>74954</v>
      </c>
      <c r="J332" s="27"/>
      <c r="K332" s="27"/>
      <c r="L332" s="27"/>
      <c r="M332" s="14"/>
    </row>
    <row r="333" spans="1:13">
      <c r="A333" s="14">
        <v>331</v>
      </c>
      <c r="B333" s="26" t="s">
        <v>417</v>
      </c>
      <c r="C333" s="26" t="s">
        <v>418</v>
      </c>
      <c r="D333" s="26" t="s">
        <v>358</v>
      </c>
      <c r="E333" s="27" t="s">
        <v>237</v>
      </c>
      <c r="F333" s="27" t="s">
        <v>419</v>
      </c>
      <c r="G333" s="27">
        <v>1</v>
      </c>
      <c r="H333" s="27">
        <v>250</v>
      </c>
      <c r="I333" s="14">
        <f t="shared" si="6"/>
        <v>75204</v>
      </c>
      <c r="J333" s="27"/>
      <c r="K333" s="27"/>
      <c r="L333" s="27"/>
      <c r="M333" s="14"/>
    </row>
    <row r="334" spans="1:13" ht="57">
      <c r="A334" s="14">
        <v>332</v>
      </c>
      <c r="B334" s="43" t="s">
        <v>420</v>
      </c>
      <c r="C334" s="44" t="s">
        <v>652</v>
      </c>
      <c r="D334" s="44" t="s">
        <v>653</v>
      </c>
      <c r="E334" s="45" t="s">
        <v>18</v>
      </c>
      <c r="F334" s="45" t="s">
        <v>421</v>
      </c>
      <c r="G334" s="44">
        <v>1</v>
      </c>
      <c r="H334" s="29">
        <v>280</v>
      </c>
      <c r="I334" s="14">
        <f t="shared" si="6"/>
        <v>75484</v>
      </c>
      <c r="J334" s="27"/>
      <c r="K334" s="27"/>
      <c r="L334" s="27"/>
      <c r="M334" s="14"/>
    </row>
    <row r="335" spans="1:13" ht="57">
      <c r="A335" s="14">
        <v>333</v>
      </c>
      <c r="B335" s="43" t="s">
        <v>422</v>
      </c>
      <c r="C335" s="44" t="s">
        <v>423</v>
      </c>
      <c r="D335" s="44" t="s">
        <v>653</v>
      </c>
      <c r="E335" s="45" t="s">
        <v>18</v>
      </c>
      <c r="F335" s="45" t="s">
        <v>424</v>
      </c>
      <c r="G335" s="44">
        <v>1</v>
      </c>
      <c r="H335" s="29">
        <v>250</v>
      </c>
      <c r="I335" s="14">
        <f t="shared" si="6"/>
        <v>75734</v>
      </c>
      <c r="J335" s="27"/>
      <c r="K335" s="27"/>
      <c r="L335" s="27"/>
      <c r="M335" s="14"/>
    </row>
    <row r="336" spans="1:13" ht="57">
      <c r="A336" s="14">
        <v>334</v>
      </c>
      <c r="B336" s="43" t="s">
        <v>425</v>
      </c>
      <c r="C336" s="44" t="s">
        <v>654</v>
      </c>
      <c r="D336" s="44" t="s">
        <v>653</v>
      </c>
      <c r="E336" s="45" t="s">
        <v>18</v>
      </c>
      <c r="F336" s="45" t="s">
        <v>426</v>
      </c>
      <c r="G336" s="44">
        <v>1</v>
      </c>
      <c r="H336" s="29">
        <v>260</v>
      </c>
      <c r="I336" s="14">
        <f t="shared" si="6"/>
        <v>75994</v>
      </c>
      <c r="J336" s="27"/>
      <c r="K336" s="27"/>
      <c r="L336" s="27"/>
      <c r="M336" s="14"/>
    </row>
    <row r="337" spans="1:13" ht="42.75">
      <c r="A337" s="14">
        <v>335</v>
      </c>
      <c r="B337" s="26" t="s">
        <v>427</v>
      </c>
      <c r="C337" s="26" t="s">
        <v>428</v>
      </c>
      <c r="D337" s="26" t="s">
        <v>429</v>
      </c>
      <c r="E337" s="27" t="s">
        <v>18</v>
      </c>
      <c r="F337" s="45" t="s">
        <v>430</v>
      </c>
      <c r="G337" s="27">
        <v>1</v>
      </c>
      <c r="H337" s="27">
        <v>280</v>
      </c>
      <c r="I337" s="14">
        <f t="shared" si="6"/>
        <v>76274</v>
      </c>
      <c r="J337" s="27"/>
      <c r="K337" s="27"/>
      <c r="L337" s="27"/>
      <c r="M337" s="14"/>
    </row>
    <row r="338" spans="1:13" ht="28.5">
      <c r="A338" s="14">
        <v>336</v>
      </c>
      <c r="B338" s="26" t="s">
        <v>431</v>
      </c>
      <c r="C338" s="26" t="s">
        <v>432</v>
      </c>
      <c r="D338" s="26" t="s">
        <v>433</v>
      </c>
      <c r="E338" s="27" t="s">
        <v>18</v>
      </c>
      <c r="F338" s="45" t="s">
        <v>434</v>
      </c>
      <c r="G338" s="27">
        <v>1</v>
      </c>
      <c r="H338" s="27">
        <v>220</v>
      </c>
      <c r="I338" s="14">
        <f t="shared" si="6"/>
        <v>76494</v>
      </c>
      <c r="J338" s="27"/>
      <c r="K338" s="27"/>
      <c r="L338" s="27"/>
      <c r="M338" s="14"/>
    </row>
    <row r="339" spans="1:13" ht="28.5">
      <c r="A339" s="14">
        <v>337</v>
      </c>
      <c r="B339" s="26" t="s">
        <v>435</v>
      </c>
      <c r="C339" s="26" t="s">
        <v>432</v>
      </c>
      <c r="D339" s="26" t="s">
        <v>433</v>
      </c>
      <c r="E339" s="27" t="s">
        <v>18</v>
      </c>
      <c r="F339" s="45" t="s">
        <v>436</v>
      </c>
      <c r="G339" s="27">
        <v>1</v>
      </c>
      <c r="H339" s="27">
        <v>220</v>
      </c>
      <c r="I339" s="14">
        <f t="shared" si="6"/>
        <v>76714</v>
      </c>
      <c r="J339" s="27"/>
      <c r="K339" s="27"/>
      <c r="L339" s="27"/>
      <c r="M339" s="14"/>
    </row>
    <row r="340" spans="1:13" ht="28.5">
      <c r="A340" s="14">
        <v>338</v>
      </c>
      <c r="B340" s="26" t="s">
        <v>437</v>
      </c>
      <c r="C340" s="26" t="s">
        <v>432</v>
      </c>
      <c r="D340" s="26" t="s">
        <v>433</v>
      </c>
      <c r="E340" s="27" t="s">
        <v>18</v>
      </c>
      <c r="F340" s="45" t="s">
        <v>438</v>
      </c>
      <c r="G340" s="27">
        <v>1</v>
      </c>
      <c r="H340" s="27">
        <v>220</v>
      </c>
      <c r="I340" s="14">
        <f t="shared" si="6"/>
        <v>76934</v>
      </c>
      <c r="J340" s="27"/>
      <c r="K340" s="27"/>
      <c r="L340" s="27"/>
      <c r="M340" s="14"/>
    </row>
    <row r="341" spans="1:13" ht="28.5">
      <c r="A341" s="14">
        <v>339</v>
      </c>
      <c r="B341" s="26" t="s">
        <v>439</v>
      </c>
      <c r="C341" s="26" t="s">
        <v>432</v>
      </c>
      <c r="D341" s="26" t="s">
        <v>433</v>
      </c>
      <c r="E341" s="27" t="s">
        <v>18</v>
      </c>
      <c r="F341" s="45" t="s">
        <v>440</v>
      </c>
      <c r="G341" s="27">
        <v>1</v>
      </c>
      <c r="H341" s="27">
        <v>220</v>
      </c>
      <c r="I341" s="14">
        <f t="shared" si="6"/>
        <v>77154</v>
      </c>
      <c r="J341" s="27"/>
      <c r="K341" s="27"/>
      <c r="L341" s="27"/>
      <c r="M341" s="14"/>
    </row>
    <row r="342" spans="1:13" ht="28.5">
      <c r="A342" s="14">
        <v>340</v>
      </c>
      <c r="B342" s="46" t="s">
        <v>655</v>
      </c>
      <c r="C342" s="46" t="s">
        <v>656</v>
      </c>
      <c r="D342" s="46" t="s">
        <v>277</v>
      </c>
      <c r="E342" s="27" t="s">
        <v>18</v>
      </c>
      <c r="F342" s="47" t="s">
        <v>441</v>
      </c>
      <c r="G342" s="27">
        <v>1</v>
      </c>
      <c r="H342" s="48">
        <v>320</v>
      </c>
      <c r="I342" s="14">
        <f t="shared" si="6"/>
        <v>77474</v>
      </c>
      <c r="J342" s="27"/>
      <c r="K342" s="27"/>
      <c r="L342" s="27"/>
      <c r="M342" s="14"/>
    </row>
    <row r="343" spans="1:13" ht="28.5">
      <c r="A343" s="14">
        <v>341</v>
      </c>
      <c r="B343" s="46" t="s">
        <v>657</v>
      </c>
      <c r="C343" s="46" t="s">
        <v>656</v>
      </c>
      <c r="D343" s="46" t="s">
        <v>277</v>
      </c>
      <c r="E343" s="27" t="s">
        <v>18</v>
      </c>
      <c r="F343" s="47" t="s">
        <v>442</v>
      </c>
      <c r="G343" s="27">
        <v>1</v>
      </c>
      <c r="H343" s="48">
        <v>320</v>
      </c>
      <c r="I343" s="14">
        <f t="shared" si="6"/>
        <v>77794</v>
      </c>
      <c r="J343" s="27"/>
      <c r="K343" s="27"/>
      <c r="L343" s="27"/>
      <c r="M343" s="14"/>
    </row>
    <row r="344" spans="1:13" ht="28.5">
      <c r="A344" s="14">
        <v>342</v>
      </c>
      <c r="B344" s="46" t="s">
        <v>658</v>
      </c>
      <c r="C344" s="46" t="s">
        <v>656</v>
      </c>
      <c r="D344" s="46" t="s">
        <v>277</v>
      </c>
      <c r="E344" s="27" t="s">
        <v>18</v>
      </c>
      <c r="F344" s="47" t="s">
        <v>443</v>
      </c>
      <c r="G344" s="27">
        <v>1</v>
      </c>
      <c r="H344" s="48">
        <v>320</v>
      </c>
      <c r="I344" s="14">
        <f t="shared" si="6"/>
        <v>78114</v>
      </c>
      <c r="J344" s="27"/>
      <c r="K344" s="27"/>
      <c r="L344" s="27"/>
      <c r="M344" s="14"/>
    </row>
    <row r="345" spans="1:13" ht="42.75">
      <c r="A345" s="14">
        <v>343</v>
      </c>
      <c r="B345" s="46" t="s">
        <v>659</v>
      </c>
      <c r="C345" s="46" t="s">
        <v>660</v>
      </c>
      <c r="D345" s="46" t="s">
        <v>277</v>
      </c>
      <c r="E345" s="27" t="s">
        <v>18</v>
      </c>
      <c r="F345" s="47" t="s">
        <v>444</v>
      </c>
      <c r="G345" s="27">
        <v>1</v>
      </c>
      <c r="H345" s="48">
        <v>320</v>
      </c>
      <c r="I345" s="14">
        <f t="shared" si="6"/>
        <v>78434</v>
      </c>
      <c r="J345" s="27"/>
      <c r="K345" s="27"/>
      <c r="L345" s="27"/>
      <c r="M345" s="14"/>
    </row>
    <row r="346" spans="1:13" ht="28.5">
      <c r="A346" s="14">
        <v>344</v>
      </c>
      <c r="B346" s="46" t="s">
        <v>661</v>
      </c>
      <c r="C346" s="46" t="s">
        <v>662</v>
      </c>
      <c r="D346" s="46" t="s">
        <v>277</v>
      </c>
      <c r="E346" s="27" t="s">
        <v>18</v>
      </c>
      <c r="F346" s="47" t="s">
        <v>445</v>
      </c>
      <c r="G346" s="27">
        <v>1</v>
      </c>
      <c r="H346" s="48">
        <v>320</v>
      </c>
      <c r="I346" s="14">
        <f t="shared" si="6"/>
        <v>78754</v>
      </c>
      <c r="J346" s="27"/>
      <c r="K346" s="27"/>
      <c r="L346" s="27"/>
      <c r="M346" s="14"/>
    </row>
    <row r="347" spans="1:13" ht="28.5">
      <c r="A347" s="14">
        <v>345</v>
      </c>
      <c r="B347" s="49" t="s">
        <v>663</v>
      </c>
      <c r="C347" s="46" t="s">
        <v>656</v>
      </c>
      <c r="D347" s="46" t="s">
        <v>277</v>
      </c>
      <c r="E347" s="27" t="s">
        <v>18</v>
      </c>
      <c r="F347" s="47" t="s">
        <v>446</v>
      </c>
      <c r="G347" s="27">
        <v>1</v>
      </c>
      <c r="H347" s="48">
        <v>320</v>
      </c>
      <c r="I347" s="14">
        <f t="shared" si="6"/>
        <v>79074</v>
      </c>
      <c r="J347" s="27"/>
      <c r="K347" s="27"/>
      <c r="L347" s="27"/>
      <c r="M347" s="14"/>
    </row>
    <row r="348" spans="1:13" ht="28.5">
      <c r="A348" s="14">
        <v>346</v>
      </c>
      <c r="B348" s="49" t="s">
        <v>664</v>
      </c>
      <c r="C348" s="46" t="s">
        <v>656</v>
      </c>
      <c r="D348" s="46" t="s">
        <v>277</v>
      </c>
      <c r="E348" s="27" t="s">
        <v>18</v>
      </c>
      <c r="F348" s="47" t="s">
        <v>447</v>
      </c>
      <c r="G348" s="27">
        <v>1</v>
      </c>
      <c r="H348" s="48">
        <v>320</v>
      </c>
      <c r="I348" s="14">
        <f t="shared" si="6"/>
        <v>79394</v>
      </c>
      <c r="J348" s="27"/>
      <c r="K348" s="27"/>
      <c r="L348" s="27"/>
      <c r="M348" s="14"/>
    </row>
    <row r="349" spans="1:13" ht="28.5">
      <c r="A349" s="14">
        <v>347</v>
      </c>
      <c r="B349" s="26" t="s">
        <v>275</v>
      </c>
      <c r="C349" s="26" t="s">
        <v>276</v>
      </c>
      <c r="D349" s="26" t="s">
        <v>277</v>
      </c>
      <c r="E349" s="27" t="s">
        <v>237</v>
      </c>
      <c r="F349" s="28">
        <v>9868017610</v>
      </c>
      <c r="G349" s="27">
        <v>1</v>
      </c>
      <c r="H349" s="48">
        <v>180</v>
      </c>
      <c r="I349" s="14">
        <f t="shared" si="6"/>
        <v>79574</v>
      </c>
      <c r="J349" s="27"/>
      <c r="K349" s="27"/>
      <c r="L349" s="27"/>
      <c r="M349" s="14"/>
    </row>
    <row r="350" spans="1:13" ht="28.5">
      <c r="A350" s="14">
        <v>348</v>
      </c>
      <c r="B350" s="26" t="s">
        <v>278</v>
      </c>
      <c r="C350" s="26" t="s">
        <v>276</v>
      </c>
      <c r="D350" s="26" t="s">
        <v>277</v>
      </c>
      <c r="E350" s="27" t="s">
        <v>237</v>
      </c>
      <c r="F350" s="28">
        <v>9572819968</v>
      </c>
      <c r="G350" s="27">
        <v>1</v>
      </c>
      <c r="H350" s="27">
        <v>180</v>
      </c>
      <c r="I350" s="14">
        <f t="shared" si="6"/>
        <v>79754</v>
      </c>
      <c r="J350" s="27"/>
      <c r="K350" s="27"/>
      <c r="L350" s="27"/>
      <c r="M350" s="14"/>
    </row>
    <row r="351" spans="1:13" ht="28.5">
      <c r="A351" s="14">
        <v>349</v>
      </c>
      <c r="B351" s="26" t="s">
        <v>279</v>
      </c>
      <c r="C351" s="26" t="s">
        <v>276</v>
      </c>
      <c r="D351" s="26" t="s">
        <v>277</v>
      </c>
      <c r="E351" s="27" t="s">
        <v>237</v>
      </c>
      <c r="F351" s="28" t="s">
        <v>448</v>
      </c>
      <c r="G351" s="27">
        <v>1</v>
      </c>
      <c r="H351" s="27">
        <v>180</v>
      </c>
      <c r="I351" s="14">
        <f t="shared" si="6"/>
        <v>79934</v>
      </c>
      <c r="J351" s="27"/>
      <c r="K351" s="27"/>
      <c r="L351" s="27"/>
      <c r="M351" s="14"/>
    </row>
    <row r="352" spans="1:13" ht="28.5">
      <c r="A352" s="14">
        <v>350</v>
      </c>
      <c r="B352" s="26" t="s">
        <v>280</v>
      </c>
      <c r="C352" s="26" t="s">
        <v>276</v>
      </c>
      <c r="D352" s="26" t="s">
        <v>277</v>
      </c>
      <c r="E352" s="27" t="s">
        <v>237</v>
      </c>
      <c r="F352" s="28">
        <v>9572819984</v>
      </c>
      <c r="G352" s="27">
        <v>1</v>
      </c>
      <c r="H352" s="27">
        <v>180</v>
      </c>
      <c r="I352" s="14">
        <f t="shared" si="6"/>
        <v>80114</v>
      </c>
      <c r="J352" s="27"/>
      <c r="K352" s="27"/>
      <c r="L352" s="27"/>
      <c r="M352" s="14"/>
    </row>
    <row r="353" spans="1:13" ht="28.5">
      <c r="A353" s="14">
        <v>351</v>
      </c>
      <c r="B353" s="26" t="s">
        <v>281</v>
      </c>
      <c r="C353" s="26" t="s">
        <v>276</v>
      </c>
      <c r="D353" s="26" t="s">
        <v>277</v>
      </c>
      <c r="E353" s="27" t="s">
        <v>237</v>
      </c>
      <c r="F353" s="28">
        <v>9572819909</v>
      </c>
      <c r="G353" s="27">
        <v>1</v>
      </c>
      <c r="H353" s="27">
        <v>180</v>
      </c>
      <c r="I353" s="14">
        <f t="shared" si="6"/>
        <v>80294</v>
      </c>
      <c r="J353" s="27"/>
      <c r="K353" s="27"/>
      <c r="L353" s="27"/>
      <c r="M353" s="14"/>
    </row>
    <row r="354" spans="1:13" ht="28.5">
      <c r="A354" s="14">
        <v>352</v>
      </c>
      <c r="B354" s="26" t="s">
        <v>282</v>
      </c>
      <c r="C354" s="26" t="s">
        <v>276</v>
      </c>
      <c r="D354" s="26" t="s">
        <v>277</v>
      </c>
      <c r="E354" s="27" t="s">
        <v>237</v>
      </c>
      <c r="F354" s="28">
        <v>9868017661</v>
      </c>
      <c r="G354" s="27">
        <v>1</v>
      </c>
      <c r="H354" s="27">
        <v>180</v>
      </c>
      <c r="I354" s="14">
        <f t="shared" si="6"/>
        <v>80474</v>
      </c>
      <c r="J354" s="27"/>
      <c r="K354" s="27"/>
      <c r="L354" s="27"/>
      <c r="M354" s="14"/>
    </row>
    <row r="355" spans="1:13" ht="28.5">
      <c r="A355" s="14">
        <v>353</v>
      </c>
      <c r="B355" s="26" t="s">
        <v>283</v>
      </c>
      <c r="C355" s="26" t="s">
        <v>276</v>
      </c>
      <c r="D355" s="26" t="s">
        <v>277</v>
      </c>
      <c r="E355" s="27" t="s">
        <v>237</v>
      </c>
      <c r="F355" s="28" t="s">
        <v>449</v>
      </c>
      <c r="G355" s="27">
        <v>1</v>
      </c>
      <c r="H355" s="27">
        <v>180</v>
      </c>
      <c r="I355" s="14">
        <f t="shared" si="6"/>
        <v>80654</v>
      </c>
      <c r="J355" s="27"/>
      <c r="K355" s="27"/>
      <c r="L355" s="27"/>
      <c r="M355" s="14"/>
    </row>
    <row r="356" spans="1:13">
      <c r="A356" s="14">
        <v>354</v>
      </c>
      <c r="B356" s="26" t="s">
        <v>284</v>
      </c>
      <c r="C356" s="26" t="s">
        <v>285</v>
      </c>
      <c r="D356" s="26" t="s">
        <v>277</v>
      </c>
      <c r="E356" s="27" t="s">
        <v>237</v>
      </c>
      <c r="F356" s="28" t="s">
        <v>450</v>
      </c>
      <c r="G356" s="27">
        <v>1</v>
      </c>
      <c r="H356" s="27">
        <v>230</v>
      </c>
      <c r="I356" s="14">
        <f t="shared" si="6"/>
        <v>80884</v>
      </c>
      <c r="J356" s="27"/>
      <c r="K356" s="27"/>
      <c r="L356" s="27"/>
      <c r="M356" s="14"/>
    </row>
    <row r="357" spans="1:13">
      <c r="A357" s="14">
        <v>355</v>
      </c>
      <c r="B357" s="26" t="s">
        <v>286</v>
      </c>
      <c r="C357" s="26" t="s">
        <v>285</v>
      </c>
      <c r="D357" s="26" t="s">
        <v>277</v>
      </c>
      <c r="E357" s="27" t="s">
        <v>237</v>
      </c>
      <c r="F357" s="28" t="s">
        <v>451</v>
      </c>
      <c r="G357" s="27">
        <v>1</v>
      </c>
      <c r="H357" s="27">
        <v>230</v>
      </c>
      <c r="I357" s="14">
        <f t="shared" si="6"/>
        <v>81114</v>
      </c>
      <c r="J357" s="27"/>
      <c r="K357" s="27"/>
      <c r="L357" s="27"/>
      <c r="M357" s="14"/>
    </row>
    <row r="358" spans="1:13">
      <c r="A358" s="14">
        <v>356</v>
      </c>
      <c r="B358" s="26" t="s">
        <v>287</v>
      </c>
      <c r="C358" s="26" t="s">
        <v>285</v>
      </c>
      <c r="D358" s="26" t="s">
        <v>277</v>
      </c>
      <c r="E358" s="27" t="s">
        <v>237</v>
      </c>
      <c r="F358" s="28" t="s">
        <v>452</v>
      </c>
      <c r="G358" s="27">
        <v>1</v>
      </c>
      <c r="H358" s="27">
        <v>230</v>
      </c>
      <c r="I358" s="14">
        <f t="shared" si="6"/>
        <v>81344</v>
      </c>
      <c r="J358" s="27"/>
      <c r="K358" s="27"/>
      <c r="L358" s="27"/>
      <c r="M358" s="14"/>
    </row>
    <row r="359" spans="1:13">
      <c r="A359" s="14">
        <v>357</v>
      </c>
      <c r="B359" s="26" t="s">
        <v>288</v>
      </c>
      <c r="C359" s="26" t="s">
        <v>285</v>
      </c>
      <c r="D359" s="26" t="s">
        <v>277</v>
      </c>
      <c r="E359" s="27" t="s">
        <v>237</v>
      </c>
      <c r="F359" s="28" t="s">
        <v>453</v>
      </c>
      <c r="G359" s="27">
        <v>1</v>
      </c>
      <c r="H359" s="27">
        <v>230</v>
      </c>
      <c r="I359" s="14">
        <f t="shared" si="6"/>
        <v>81574</v>
      </c>
      <c r="J359" s="27"/>
      <c r="K359" s="27"/>
      <c r="L359" s="27"/>
      <c r="M359" s="14"/>
    </row>
    <row r="360" spans="1:13">
      <c r="A360" s="14">
        <v>358</v>
      </c>
      <c r="B360" s="26" t="s">
        <v>289</v>
      </c>
      <c r="C360" s="26" t="s">
        <v>285</v>
      </c>
      <c r="D360" s="26" t="s">
        <v>277</v>
      </c>
      <c r="E360" s="27" t="s">
        <v>237</v>
      </c>
      <c r="F360" s="28" t="s">
        <v>454</v>
      </c>
      <c r="G360" s="27">
        <v>1</v>
      </c>
      <c r="H360" s="27">
        <v>230</v>
      </c>
      <c r="I360" s="14">
        <f t="shared" si="6"/>
        <v>81804</v>
      </c>
      <c r="J360" s="27"/>
      <c r="K360" s="27"/>
      <c r="L360" s="27"/>
      <c r="M360" s="14"/>
    </row>
    <row r="361" spans="1:13">
      <c r="A361" s="14">
        <v>359</v>
      </c>
      <c r="B361" s="26" t="s">
        <v>290</v>
      </c>
      <c r="C361" s="26" t="s">
        <v>285</v>
      </c>
      <c r="D361" s="26" t="s">
        <v>277</v>
      </c>
      <c r="E361" s="27" t="s">
        <v>237</v>
      </c>
      <c r="F361" s="28" t="s">
        <v>455</v>
      </c>
      <c r="G361" s="27">
        <v>1</v>
      </c>
      <c r="H361" s="27">
        <v>230</v>
      </c>
      <c r="I361" s="14">
        <f t="shared" si="6"/>
        <v>82034</v>
      </c>
      <c r="J361" s="27"/>
      <c r="K361" s="27"/>
      <c r="L361" s="27"/>
      <c r="M361" s="14"/>
    </row>
    <row r="362" spans="1:13">
      <c r="A362" s="14">
        <v>360</v>
      </c>
      <c r="B362" s="26" t="s">
        <v>291</v>
      </c>
      <c r="C362" s="26" t="s">
        <v>285</v>
      </c>
      <c r="D362" s="26" t="s">
        <v>277</v>
      </c>
      <c r="E362" s="27" t="s">
        <v>237</v>
      </c>
      <c r="F362" s="28" t="s">
        <v>456</v>
      </c>
      <c r="G362" s="27">
        <v>1</v>
      </c>
      <c r="H362" s="27">
        <v>230</v>
      </c>
      <c r="I362" s="14">
        <f t="shared" si="6"/>
        <v>82264</v>
      </c>
      <c r="J362" s="27"/>
      <c r="K362" s="27"/>
      <c r="L362" s="27"/>
      <c r="M362" s="14"/>
    </row>
    <row r="363" spans="1:13">
      <c r="A363" s="14">
        <v>361</v>
      </c>
      <c r="B363" s="26" t="s">
        <v>292</v>
      </c>
      <c r="C363" s="26" t="s">
        <v>285</v>
      </c>
      <c r="D363" s="26" t="s">
        <v>277</v>
      </c>
      <c r="E363" s="27" t="s">
        <v>237</v>
      </c>
      <c r="F363" s="28" t="s">
        <v>457</v>
      </c>
      <c r="G363" s="27">
        <v>1</v>
      </c>
      <c r="H363" s="27">
        <v>230</v>
      </c>
      <c r="I363" s="14">
        <f t="shared" si="6"/>
        <v>82494</v>
      </c>
      <c r="J363" s="27"/>
      <c r="K363" s="27"/>
      <c r="L363" s="27"/>
      <c r="M363" s="14"/>
    </row>
    <row r="364" spans="1:13" ht="28.5">
      <c r="A364" s="14">
        <v>362</v>
      </c>
      <c r="B364" s="26" t="s">
        <v>293</v>
      </c>
      <c r="C364" s="26" t="s">
        <v>294</v>
      </c>
      <c r="D364" s="26" t="s">
        <v>277</v>
      </c>
      <c r="E364" s="27" t="s">
        <v>237</v>
      </c>
      <c r="F364" s="28" t="s">
        <v>458</v>
      </c>
      <c r="G364" s="27">
        <v>1</v>
      </c>
      <c r="H364" s="27">
        <v>230</v>
      </c>
      <c r="I364" s="14">
        <f t="shared" si="6"/>
        <v>82724</v>
      </c>
      <c r="J364" s="27"/>
      <c r="K364" s="27"/>
      <c r="L364" s="27"/>
      <c r="M364" s="14"/>
    </row>
    <row r="365" spans="1:13">
      <c r="A365" s="14">
        <v>363</v>
      </c>
      <c r="B365" s="26" t="s">
        <v>295</v>
      </c>
      <c r="C365" s="26" t="s">
        <v>296</v>
      </c>
      <c r="D365" s="26" t="s">
        <v>277</v>
      </c>
      <c r="E365" s="27" t="s">
        <v>237</v>
      </c>
      <c r="F365" s="28" t="s">
        <v>459</v>
      </c>
      <c r="G365" s="27">
        <v>1</v>
      </c>
      <c r="H365" s="27">
        <v>250</v>
      </c>
      <c r="I365" s="14">
        <f t="shared" si="6"/>
        <v>82974</v>
      </c>
      <c r="J365" s="27"/>
      <c r="K365" s="27"/>
      <c r="L365" s="27"/>
      <c r="M365" s="14"/>
    </row>
    <row r="366" spans="1:13">
      <c r="A366" s="14">
        <v>364</v>
      </c>
      <c r="B366" s="25" t="s">
        <v>297</v>
      </c>
      <c r="C366" s="25" t="s">
        <v>298</v>
      </c>
      <c r="D366" s="26" t="s">
        <v>299</v>
      </c>
      <c r="E366" s="27" t="s">
        <v>237</v>
      </c>
      <c r="F366" s="25" t="s">
        <v>460</v>
      </c>
      <c r="G366" s="27">
        <v>1</v>
      </c>
      <c r="H366" s="27">
        <v>140</v>
      </c>
      <c r="I366" s="14">
        <f t="shared" si="6"/>
        <v>83114</v>
      </c>
      <c r="J366" s="27"/>
      <c r="K366" s="27"/>
      <c r="L366" s="27"/>
      <c r="M366" s="14"/>
    </row>
    <row r="367" spans="1:13">
      <c r="A367" s="14">
        <v>365</v>
      </c>
      <c r="B367" s="25" t="s">
        <v>301</v>
      </c>
      <c r="C367" s="26" t="s">
        <v>80</v>
      </c>
      <c r="D367" s="26" t="s">
        <v>299</v>
      </c>
      <c r="E367" s="27" t="s">
        <v>237</v>
      </c>
      <c r="F367" s="25">
        <v>9570824778</v>
      </c>
      <c r="G367" s="27">
        <v>1</v>
      </c>
      <c r="H367" s="27">
        <v>140</v>
      </c>
      <c r="I367" s="14">
        <f t="shared" si="6"/>
        <v>83254</v>
      </c>
      <c r="J367" s="27"/>
      <c r="K367" s="27"/>
      <c r="L367" s="27"/>
      <c r="M367" s="14"/>
    </row>
    <row r="368" spans="1:13">
      <c r="A368" s="14">
        <v>366</v>
      </c>
      <c r="B368" s="25" t="s">
        <v>302</v>
      </c>
      <c r="C368" s="26" t="s">
        <v>303</v>
      </c>
      <c r="D368" s="26" t="s">
        <v>299</v>
      </c>
      <c r="E368" s="27" t="s">
        <v>237</v>
      </c>
      <c r="F368" s="25">
        <v>9570825014</v>
      </c>
      <c r="G368" s="27">
        <v>1</v>
      </c>
      <c r="H368" s="27">
        <v>140</v>
      </c>
      <c r="I368" s="14">
        <f t="shared" si="6"/>
        <v>83394</v>
      </c>
      <c r="J368" s="27"/>
      <c r="K368" s="27"/>
      <c r="L368" s="27"/>
      <c r="M368" s="14"/>
    </row>
    <row r="369" spans="1:13">
      <c r="A369" s="14">
        <v>367</v>
      </c>
      <c r="B369" s="25" t="s">
        <v>304</v>
      </c>
      <c r="C369" s="26" t="s">
        <v>305</v>
      </c>
      <c r="D369" s="26" t="s">
        <v>299</v>
      </c>
      <c r="E369" s="27" t="s">
        <v>237</v>
      </c>
      <c r="F369" s="25">
        <v>9570824964</v>
      </c>
      <c r="G369" s="27">
        <v>1</v>
      </c>
      <c r="H369" s="27">
        <v>130</v>
      </c>
      <c r="I369" s="14">
        <f t="shared" si="6"/>
        <v>83524</v>
      </c>
      <c r="J369" s="27"/>
      <c r="K369" s="27"/>
      <c r="L369" s="27"/>
      <c r="M369" s="14"/>
    </row>
    <row r="370" spans="1:13">
      <c r="A370" s="14">
        <v>368</v>
      </c>
      <c r="B370" s="25" t="s">
        <v>306</v>
      </c>
      <c r="C370" s="26" t="s">
        <v>303</v>
      </c>
      <c r="D370" s="26" t="s">
        <v>299</v>
      </c>
      <c r="E370" s="27" t="s">
        <v>237</v>
      </c>
      <c r="F370" s="25">
        <v>9570824883</v>
      </c>
      <c r="G370" s="27">
        <v>1</v>
      </c>
      <c r="H370" s="27">
        <v>130</v>
      </c>
      <c r="I370" s="14">
        <f t="shared" si="6"/>
        <v>83654</v>
      </c>
      <c r="J370" s="27"/>
      <c r="K370" s="27"/>
      <c r="L370" s="27"/>
      <c r="M370" s="14"/>
    </row>
    <row r="371" spans="1:13" ht="28.5">
      <c r="A371" s="14">
        <v>369</v>
      </c>
      <c r="B371" s="25" t="s">
        <v>461</v>
      </c>
      <c r="C371" s="25" t="s">
        <v>462</v>
      </c>
      <c r="D371" s="26" t="s">
        <v>463</v>
      </c>
      <c r="E371" s="27" t="s">
        <v>237</v>
      </c>
      <c r="F371" s="28" t="s">
        <v>464</v>
      </c>
      <c r="G371" s="27">
        <v>1</v>
      </c>
      <c r="H371" s="27">
        <v>230</v>
      </c>
      <c r="I371" s="14">
        <f t="shared" si="6"/>
        <v>83884</v>
      </c>
      <c r="J371" s="27"/>
      <c r="K371" s="27"/>
      <c r="L371" s="27"/>
      <c r="M371" s="14"/>
    </row>
    <row r="372" spans="1:13">
      <c r="A372" s="14">
        <v>370</v>
      </c>
      <c r="B372" s="25" t="s">
        <v>465</v>
      </c>
      <c r="C372" s="25" t="s">
        <v>466</v>
      </c>
      <c r="D372" s="26" t="s">
        <v>463</v>
      </c>
      <c r="E372" s="27" t="s">
        <v>237</v>
      </c>
      <c r="F372" s="28" t="s">
        <v>467</v>
      </c>
      <c r="G372" s="27">
        <v>1</v>
      </c>
      <c r="H372" s="27">
        <v>230</v>
      </c>
      <c r="I372" s="14">
        <f t="shared" si="6"/>
        <v>84114</v>
      </c>
      <c r="J372" s="27"/>
      <c r="K372" s="27"/>
      <c r="L372" s="27"/>
      <c r="M372" s="14"/>
    </row>
    <row r="373" spans="1:13">
      <c r="A373" s="14">
        <v>371</v>
      </c>
      <c r="B373" s="25" t="s">
        <v>468</v>
      </c>
      <c r="C373" s="25" t="s">
        <v>469</v>
      </c>
      <c r="D373" s="26" t="s">
        <v>463</v>
      </c>
      <c r="E373" s="27" t="s">
        <v>237</v>
      </c>
      <c r="F373" s="28" t="s">
        <v>470</v>
      </c>
      <c r="G373" s="27">
        <v>1</v>
      </c>
      <c r="H373" s="27">
        <v>230</v>
      </c>
      <c r="I373" s="14">
        <f t="shared" si="6"/>
        <v>84344</v>
      </c>
      <c r="J373" s="27"/>
      <c r="K373" s="27"/>
      <c r="L373" s="27"/>
      <c r="M373" s="14"/>
    </row>
    <row r="374" spans="1:13" ht="28.5">
      <c r="A374" s="14">
        <v>372</v>
      </c>
      <c r="B374" s="25" t="s">
        <v>471</v>
      </c>
      <c r="C374" s="25" t="s">
        <v>472</v>
      </c>
      <c r="D374" s="26" t="s">
        <v>463</v>
      </c>
      <c r="E374" s="27" t="s">
        <v>237</v>
      </c>
      <c r="F374" s="28" t="s">
        <v>473</v>
      </c>
      <c r="G374" s="27">
        <v>1</v>
      </c>
      <c r="H374" s="27">
        <v>230</v>
      </c>
      <c r="I374" s="14">
        <f t="shared" si="6"/>
        <v>84574</v>
      </c>
      <c r="J374" s="27"/>
      <c r="K374" s="27"/>
      <c r="L374" s="27"/>
      <c r="M374" s="14"/>
    </row>
    <row r="375" spans="1:13">
      <c r="A375" s="14">
        <v>373</v>
      </c>
      <c r="B375" s="25" t="s">
        <v>474</v>
      </c>
      <c r="C375" s="25" t="s">
        <v>475</v>
      </c>
      <c r="D375" s="26" t="s">
        <v>463</v>
      </c>
      <c r="E375" s="27" t="s">
        <v>237</v>
      </c>
      <c r="F375" s="28" t="s">
        <v>476</v>
      </c>
      <c r="G375" s="27">
        <v>1</v>
      </c>
      <c r="H375" s="27">
        <v>230</v>
      </c>
      <c r="I375" s="14">
        <f t="shared" si="6"/>
        <v>84804</v>
      </c>
      <c r="J375" s="27"/>
      <c r="K375" s="27"/>
      <c r="L375" s="27"/>
      <c r="M375" s="14"/>
    </row>
    <row r="376" spans="1:13">
      <c r="A376" s="14">
        <v>374</v>
      </c>
      <c r="B376" s="25" t="s">
        <v>477</v>
      </c>
      <c r="C376" s="25" t="s">
        <v>478</v>
      </c>
      <c r="D376" s="26" t="s">
        <v>463</v>
      </c>
      <c r="E376" s="27" t="s">
        <v>237</v>
      </c>
      <c r="F376" s="28" t="s">
        <v>479</v>
      </c>
      <c r="G376" s="27">
        <v>1</v>
      </c>
      <c r="H376" s="27">
        <v>230</v>
      </c>
      <c r="I376" s="14">
        <f t="shared" si="6"/>
        <v>85034</v>
      </c>
      <c r="J376" s="27"/>
      <c r="K376" s="27"/>
      <c r="L376" s="27"/>
      <c r="M376" s="14"/>
    </row>
    <row r="377" spans="1:13" ht="28.5">
      <c r="A377" s="14">
        <v>375</v>
      </c>
      <c r="B377" s="25" t="s">
        <v>480</v>
      </c>
      <c r="C377" s="25" t="s">
        <v>481</v>
      </c>
      <c r="D377" s="26" t="s">
        <v>463</v>
      </c>
      <c r="E377" s="27" t="s">
        <v>237</v>
      </c>
      <c r="F377" s="28" t="s">
        <v>482</v>
      </c>
      <c r="G377" s="27">
        <v>1</v>
      </c>
      <c r="H377" s="27">
        <v>230</v>
      </c>
      <c r="I377" s="14">
        <f t="shared" si="6"/>
        <v>85264</v>
      </c>
      <c r="J377" s="27"/>
      <c r="K377" s="27"/>
      <c r="L377" s="27"/>
      <c r="M377" s="14"/>
    </row>
    <row r="378" spans="1:13" ht="28.5">
      <c r="A378" s="14">
        <v>376</v>
      </c>
      <c r="B378" s="25" t="s">
        <v>483</v>
      </c>
      <c r="C378" s="25" t="s">
        <v>484</v>
      </c>
      <c r="D378" s="26" t="s">
        <v>463</v>
      </c>
      <c r="E378" s="27" t="s">
        <v>237</v>
      </c>
      <c r="F378" s="28" t="s">
        <v>485</v>
      </c>
      <c r="G378" s="27">
        <v>1</v>
      </c>
      <c r="H378" s="27">
        <v>250</v>
      </c>
      <c r="I378" s="14">
        <f t="shared" si="6"/>
        <v>85514</v>
      </c>
      <c r="J378" s="27"/>
      <c r="K378" s="27"/>
      <c r="L378" s="27"/>
      <c r="M378" s="14"/>
    </row>
    <row r="379" spans="1:13">
      <c r="A379" s="14">
        <v>377</v>
      </c>
      <c r="B379" s="25" t="s">
        <v>486</v>
      </c>
      <c r="C379" s="26" t="s">
        <v>665</v>
      </c>
      <c r="D379" s="26" t="s">
        <v>463</v>
      </c>
      <c r="E379" s="27" t="s">
        <v>237</v>
      </c>
      <c r="F379" s="50">
        <v>9789869177412</v>
      </c>
      <c r="G379" s="27">
        <v>1</v>
      </c>
      <c r="H379" s="27">
        <v>250</v>
      </c>
      <c r="I379" s="14">
        <f t="shared" si="6"/>
        <v>85764</v>
      </c>
      <c r="J379" s="27"/>
      <c r="K379" s="27"/>
      <c r="L379" s="27"/>
      <c r="M379" s="14"/>
    </row>
    <row r="380" spans="1:13">
      <c r="A380" s="14">
        <v>378</v>
      </c>
      <c r="B380" s="25" t="s">
        <v>487</v>
      </c>
      <c r="C380" s="26" t="s">
        <v>665</v>
      </c>
      <c r="D380" s="26" t="s">
        <v>463</v>
      </c>
      <c r="E380" s="27" t="s">
        <v>237</v>
      </c>
      <c r="F380" s="27" t="s">
        <v>488</v>
      </c>
      <c r="G380" s="27">
        <v>1</v>
      </c>
      <c r="H380" s="27">
        <v>250</v>
      </c>
      <c r="I380" s="14">
        <f t="shared" si="6"/>
        <v>86014</v>
      </c>
      <c r="J380" s="27"/>
      <c r="K380" s="27"/>
      <c r="L380" s="27"/>
      <c r="M380" s="14"/>
    </row>
    <row r="381" spans="1:13">
      <c r="A381" s="14">
        <v>379</v>
      </c>
      <c r="B381" s="25" t="s">
        <v>666</v>
      </c>
      <c r="C381" s="25" t="s">
        <v>382</v>
      </c>
      <c r="D381" s="26" t="s">
        <v>489</v>
      </c>
      <c r="E381" s="27" t="s">
        <v>237</v>
      </c>
      <c r="F381" s="28" t="s">
        <v>490</v>
      </c>
      <c r="G381" s="29">
        <v>1</v>
      </c>
      <c r="H381" s="51">
        <v>250</v>
      </c>
      <c r="I381" s="14">
        <f t="shared" si="6"/>
        <v>86264</v>
      </c>
      <c r="J381" s="27"/>
      <c r="K381" s="27"/>
      <c r="L381" s="27"/>
      <c r="M381" s="14"/>
    </row>
    <row r="382" spans="1:13">
      <c r="A382" s="14">
        <v>380</v>
      </c>
      <c r="B382" s="25" t="s">
        <v>491</v>
      </c>
      <c r="C382" s="25" t="s">
        <v>382</v>
      </c>
      <c r="D382" s="26" t="s">
        <v>489</v>
      </c>
      <c r="E382" s="27" t="s">
        <v>237</v>
      </c>
      <c r="F382" s="28" t="s">
        <v>492</v>
      </c>
      <c r="G382" s="29">
        <v>1</v>
      </c>
      <c r="H382" s="51">
        <v>250</v>
      </c>
      <c r="I382" s="14">
        <f t="shared" si="6"/>
        <v>86514</v>
      </c>
      <c r="J382" s="27"/>
      <c r="K382" s="27"/>
      <c r="L382" s="27"/>
      <c r="M382" s="14"/>
    </row>
    <row r="383" spans="1:13">
      <c r="A383" s="14">
        <v>381</v>
      </c>
      <c r="B383" s="25" t="s">
        <v>493</v>
      </c>
      <c r="C383" s="25" t="s">
        <v>382</v>
      </c>
      <c r="D383" s="26" t="s">
        <v>489</v>
      </c>
      <c r="E383" s="27" t="s">
        <v>237</v>
      </c>
      <c r="F383" s="28" t="s">
        <v>494</v>
      </c>
      <c r="G383" s="29">
        <v>1</v>
      </c>
      <c r="H383" s="51">
        <v>250</v>
      </c>
      <c r="I383" s="14">
        <f t="shared" si="6"/>
        <v>86764</v>
      </c>
      <c r="J383" s="27"/>
      <c r="K383" s="27"/>
      <c r="L383" s="27"/>
      <c r="M383" s="14"/>
    </row>
    <row r="384" spans="1:13">
      <c r="A384" s="14">
        <v>382</v>
      </c>
      <c r="B384" s="25" t="s">
        <v>495</v>
      </c>
      <c r="C384" s="25" t="s">
        <v>382</v>
      </c>
      <c r="D384" s="26" t="s">
        <v>489</v>
      </c>
      <c r="E384" s="27" t="s">
        <v>237</v>
      </c>
      <c r="F384" s="28" t="s">
        <v>496</v>
      </c>
      <c r="G384" s="29">
        <v>1</v>
      </c>
      <c r="H384" s="51">
        <v>250</v>
      </c>
      <c r="I384" s="14">
        <f t="shared" si="6"/>
        <v>87014</v>
      </c>
      <c r="J384" s="27"/>
      <c r="K384" s="27"/>
      <c r="L384" s="27"/>
      <c r="M384" s="14"/>
    </row>
    <row r="385" spans="1:13">
      <c r="A385" s="14">
        <v>383</v>
      </c>
      <c r="B385" s="25" t="s">
        <v>497</v>
      </c>
      <c r="C385" s="25" t="s">
        <v>382</v>
      </c>
      <c r="D385" s="26" t="s">
        <v>489</v>
      </c>
      <c r="E385" s="27" t="s">
        <v>237</v>
      </c>
      <c r="F385" s="28" t="s">
        <v>498</v>
      </c>
      <c r="G385" s="29">
        <v>1</v>
      </c>
      <c r="H385" s="51">
        <v>250</v>
      </c>
      <c r="I385" s="14">
        <f t="shared" si="6"/>
        <v>87264</v>
      </c>
      <c r="J385" s="27"/>
      <c r="K385" s="27"/>
      <c r="L385" s="27"/>
      <c r="M385" s="14"/>
    </row>
    <row r="386" spans="1:13">
      <c r="A386" s="14">
        <v>384</v>
      </c>
      <c r="B386" s="25" t="s">
        <v>499</v>
      </c>
      <c r="C386" s="25" t="s">
        <v>382</v>
      </c>
      <c r="D386" s="26" t="s">
        <v>489</v>
      </c>
      <c r="E386" s="27" t="s">
        <v>237</v>
      </c>
      <c r="F386" s="28" t="s">
        <v>500</v>
      </c>
      <c r="G386" s="29">
        <v>1</v>
      </c>
      <c r="H386" s="51">
        <v>250</v>
      </c>
      <c r="I386" s="14">
        <f t="shared" si="6"/>
        <v>87514</v>
      </c>
      <c r="J386" s="27"/>
      <c r="K386" s="27"/>
      <c r="L386" s="27"/>
      <c r="M386" s="14"/>
    </row>
    <row r="387" spans="1:13" ht="28.5">
      <c r="A387" s="14">
        <v>385</v>
      </c>
      <c r="B387" s="52" t="s">
        <v>501</v>
      </c>
      <c r="C387" s="52" t="s">
        <v>502</v>
      </c>
      <c r="D387" s="52" t="s">
        <v>503</v>
      </c>
      <c r="E387" s="45" t="s">
        <v>18</v>
      </c>
      <c r="F387" s="45" t="s">
        <v>504</v>
      </c>
      <c r="G387" s="52">
        <v>1</v>
      </c>
      <c r="H387" s="27">
        <v>300</v>
      </c>
      <c r="I387" s="14">
        <f t="shared" si="6"/>
        <v>87814</v>
      </c>
      <c r="J387" s="27"/>
      <c r="K387" s="27"/>
      <c r="L387" s="27"/>
      <c r="M387" s="14"/>
    </row>
    <row r="388" spans="1:13" ht="28.5">
      <c r="A388" s="14">
        <v>386</v>
      </c>
      <c r="B388" s="52" t="s">
        <v>505</v>
      </c>
      <c r="C388" s="52" t="s">
        <v>506</v>
      </c>
      <c r="D388" s="52" t="s">
        <v>503</v>
      </c>
      <c r="E388" s="45" t="s">
        <v>18</v>
      </c>
      <c r="F388" s="45" t="s">
        <v>507</v>
      </c>
      <c r="G388" s="52">
        <v>1</v>
      </c>
      <c r="H388" s="27">
        <v>280</v>
      </c>
      <c r="I388" s="14">
        <f t="shared" si="6"/>
        <v>88094</v>
      </c>
      <c r="J388" s="27"/>
      <c r="K388" s="27"/>
      <c r="L388" s="27"/>
      <c r="M388" s="14"/>
    </row>
    <row r="389" spans="1:13" ht="28.5">
      <c r="A389" s="14">
        <v>387</v>
      </c>
      <c r="B389" s="43" t="s">
        <v>508</v>
      </c>
      <c r="C389" s="44" t="s">
        <v>667</v>
      </c>
      <c r="D389" s="44" t="s">
        <v>509</v>
      </c>
      <c r="E389" s="45" t="s">
        <v>18</v>
      </c>
      <c r="F389" s="45" t="s">
        <v>510</v>
      </c>
      <c r="G389" s="44">
        <v>1</v>
      </c>
      <c r="H389" s="29">
        <v>270</v>
      </c>
      <c r="I389" s="14">
        <f t="shared" si="6"/>
        <v>88364</v>
      </c>
      <c r="J389" s="27"/>
      <c r="K389" s="27"/>
      <c r="L389" s="27"/>
      <c r="M389" s="14"/>
    </row>
    <row r="390" spans="1:13">
      <c r="A390" s="14">
        <v>388</v>
      </c>
      <c r="B390" s="25" t="s">
        <v>129</v>
      </c>
      <c r="C390" s="25" t="s">
        <v>48</v>
      </c>
      <c r="D390" s="26" t="s">
        <v>17</v>
      </c>
      <c r="E390" s="27" t="s">
        <v>237</v>
      </c>
      <c r="F390" s="28" t="s">
        <v>511</v>
      </c>
      <c r="G390" s="29">
        <v>1</v>
      </c>
      <c r="H390" s="27">
        <v>140</v>
      </c>
      <c r="I390" s="14">
        <f t="shared" si="6"/>
        <v>88504</v>
      </c>
      <c r="J390" s="27"/>
      <c r="K390" s="27"/>
      <c r="L390" s="27"/>
      <c r="M390" s="14"/>
    </row>
    <row r="391" spans="1:13">
      <c r="A391" s="14">
        <v>389</v>
      </c>
      <c r="B391" s="25" t="s">
        <v>143</v>
      </c>
      <c r="C391" s="25" t="s">
        <v>140</v>
      </c>
      <c r="D391" s="26" t="s">
        <v>17</v>
      </c>
      <c r="E391" s="27" t="s">
        <v>237</v>
      </c>
      <c r="F391" s="28" t="s">
        <v>512</v>
      </c>
      <c r="G391" s="29">
        <v>1</v>
      </c>
      <c r="H391" s="27">
        <v>140</v>
      </c>
      <c r="I391" s="14">
        <f t="shared" si="6"/>
        <v>88644</v>
      </c>
      <c r="J391" s="27"/>
      <c r="K391" s="27"/>
      <c r="L391" s="27"/>
      <c r="M391" s="14" t="s">
        <v>716</v>
      </c>
    </row>
    <row r="392" spans="1:13">
      <c r="A392" s="14">
        <v>390</v>
      </c>
      <c r="B392" s="25" t="s">
        <v>146</v>
      </c>
      <c r="C392" s="25" t="s">
        <v>48</v>
      </c>
      <c r="D392" s="26" t="s">
        <v>17</v>
      </c>
      <c r="E392" s="27" t="s">
        <v>237</v>
      </c>
      <c r="F392" s="28" t="s">
        <v>513</v>
      </c>
      <c r="G392" s="29">
        <v>1</v>
      </c>
      <c r="H392" s="27">
        <v>140</v>
      </c>
      <c r="I392" s="14">
        <f t="shared" si="6"/>
        <v>88784</v>
      </c>
      <c r="J392" s="27"/>
      <c r="K392" s="27"/>
      <c r="L392" s="27"/>
      <c r="M392" s="14"/>
    </row>
    <row r="393" spans="1:13">
      <c r="A393" s="14">
        <v>391</v>
      </c>
      <c r="B393" s="25" t="s">
        <v>144</v>
      </c>
      <c r="C393" s="25" t="s">
        <v>38</v>
      </c>
      <c r="D393" s="26" t="s">
        <v>17</v>
      </c>
      <c r="E393" s="27" t="s">
        <v>237</v>
      </c>
      <c r="F393" s="28" t="s">
        <v>514</v>
      </c>
      <c r="G393" s="29">
        <v>1</v>
      </c>
      <c r="H393" s="27">
        <v>140</v>
      </c>
      <c r="I393" s="14">
        <f t="shared" ref="I393:I429" si="7">SUM(H393)+I392</f>
        <v>88924</v>
      </c>
      <c r="J393" s="27"/>
      <c r="K393" s="27"/>
      <c r="L393" s="27"/>
      <c r="M393" s="14"/>
    </row>
    <row r="394" spans="1:13">
      <c r="A394" s="14">
        <v>392</v>
      </c>
      <c r="B394" s="25" t="s">
        <v>76</v>
      </c>
      <c r="C394" s="25" t="s">
        <v>35</v>
      </c>
      <c r="D394" s="26" t="s">
        <v>17</v>
      </c>
      <c r="E394" s="27" t="s">
        <v>237</v>
      </c>
      <c r="F394" s="28" t="s">
        <v>515</v>
      </c>
      <c r="G394" s="29">
        <v>1</v>
      </c>
      <c r="H394" s="27">
        <v>140</v>
      </c>
      <c r="I394" s="14">
        <f t="shared" si="7"/>
        <v>89064</v>
      </c>
      <c r="J394" s="27"/>
      <c r="K394" s="27"/>
      <c r="L394" s="27"/>
      <c r="M394" s="14"/>
    </row>
    <row r="395" spans="1:13">
      <c r="A395" s="14">
        <v>393</v>
      </c>
      <c r="B395" s="25" t="s">
        <v>47</v>
      </c>
      <c r="C395" s="25" t="s">
        <v>48</v>
      </c>
      <c r="D395" s="26" t="s">
        <v>17</v>
      </c>
      <c r="E395" s="27" t="s">
        <v>237</v>
      </c>
      <c r="F395" s="28" t="s">
        <v>516</v>
      </c>
      <c r="G395" s="29">
        <v>1</v>
      </c>
      <c r="H395" s="27">
        <v>140</v>
      </c>
      <c r="I395" s="14">
        <f t="shared" si="7"/>
        <v>89204</v>
      </c>
      <c r="J395" s="27"/>
      <c r="K395" s="27"/>
      <c r="L395" s="27"/>
      <c r="M395" s="14"/>
    </row>
    <row r="396" spans="1:13">
      <c r="A396" s="14">
        <v>394</v>
      </c>
      <c r="B396" s="25" t="s">
        <v>121</v>
      </c>
      <c r="C396" s="25" t="s">
        <v>33</v>
      </c>
      <c r="D396" s="26" t="s">
        <v>17</v>
      </c>
      <c r="E396" s="27" t="s">
        <v>237</v>
      </c>
      <c r="F396" s="28" t="s">
        <v>517</v>
      </c>
      <c r="G396" s="29">
        <v>1</v>
      </c>
      <c r="H396" s="27">
        <v>140</v>
      </c>
      <c r="I396" s="14">
        <f t="shared" si="7"/>
        <v>89344</v>
      </c>
      <c r="J396" s="27"/>
      <c r="K396" s="27"/>
      <c r="L396" s="27"/>
      <c r="M396" s="14"/>
    </row>
    <row r="397" spans="1:13">
      <c r="A397" s="14">
        <v>395</v>
      </c>
      <c r="B397" s="25" t="s">
        <v>138</v>
      </c>
      <c r="C397" s="25" t="s">
        <v>78</v>
      </c>
      <c r="D397" s="26" t="s">
        <v>17</v>
      </c>
      <c r="E397" s="27" t="s">
        <v>237</v>
      </c>
      <c r="F397" s="28" t="s">
        <v>518</v>
      </c>
      <c r="G397" s="29">
        <v>1</v>
      </c>
      <c r="H397" s="27">
        <v>140</v>
      </c>
      <c r="I397" s="14">
        <f t="shared" si="7"/>
        <v>89484</v>
      </c>
      <c r="J397" s="27"/>
      <c r="K397" s="27"/>
      <c r="L397" s="27"/>
      <c r="M397" s="14"/>
    </row>
    <row r="398" spans="1:13">
      <c r="A398" s="14">
        <v>396</v>
      </c>
      <c r="B398" s="25" t="s">
        <v>141</v>
      </c>
      <c r="C398" s="25" t="s">
        <v>33</v>
      </c>
      <c r="D398" s="26" t="s">
        <v>17</v>
      </c>
      <c r="E398" s="27" t="s">
        <v>237</v>
      </c>
      <c r="F398" s="28" t="s">
        <v>519</v>
      </c>
      <c r="G398" s="29">
        <v>1</v>
      </c>
      <c r="H398" s="27">
        <v>140</v>
      </c>
      <c r="I398" s="14">
        <f t="shared" si="7"/>
        <v>89624</v>
      </c>
      <c r="J398" s="27"/>
      <c r="K398" s="27"/>
      <c r="L398" s="27"/>
      <c r="M398" s="14"/>
    </row>
    <row r="399" spans="1:13">
      <c r="A399" s="14">
        <v>397</v>
      </c>
      <c r="B399" s="25" t="s">
        <v>109</v>
      </c>
      <c r="C399" s="25" t="s">
        <v>110</v>
      </c>
      <c r="D399" s="26" t="s">
        <v>17</v>
      </c>
      <c r="E399" s="27" t="s">
        <v>237</v>
      </c>
      <c r="F399" s="28" t="s">
        <v>520</v>
      </c>
      <c r="G399" s="29">
        <v>1</v>
      </c>
      <c r="H399" s="27">
        <v>140</v>
      </c>
      <c r="I399" s="14">
        <f t="shared" si="7"/>
        <v>89764</v>
      </c>
      <c r="J399" s="27"/>
      <c r="K399" s="27"/>
      <c r="L399" s="27"/>
      <c r="M399" s="14"/>
    </row>
    <row r="400" spans="1:13">
      <c r="A400" s="14">
        <v>398</v>
      </c>
      <c r="B400" s="25" t="s">
        <v>312</v>
      </c>
      <c r="C400" s="25" t="s">
        <v>313</v>
      </c>
      <c r="D400" s="25" t="s">
        <v>314</v>
      </c>
      <c r="E400" s="27" t="s">
        <v>237</v>
      </c>
      <c r="F400" s="28" t="s">
        <v>521</v>
      </c>
      <c r="G400" s="27">
        <v>1</v>
      </c>
      <c r="H400" s="27">
        <v>150</v>
      </c>
      <c r="I400" s="14">
        <f t="shared" si="7"/>
        <v>89914</v>
      </c>
      <c r="J400" s="27"/>
      <c r="K400" s="27"/>
      <c r="L400" s="27"/>
      <c r="M400" s="14"/>
    </row>
    <row r="401" spans="1:13">
      <c r="A401" s="14">
        <v>399</v>
      </c>
      <c r="B401" s="14" t="s">
        <v>522</v>
      </c>
      <c r="C401" s="14" t="s">
        <v>523</v>
      </c>
      <c r="D401" s="14" t="s">
        <v>524</v>
      </c>
      <c r="E401" s="14" t="s">
        <v>699</v>
      </c>
      <c r="F401" s="30">
        <v>9789573276142</v>
      </c>
      <c r="G401" s="14">
        <v>1</v>
      </c>
      <c r="H401" s="14">
        <v>240</v>
      </c>
      <c r="I401" s="14">
        <f t="shared" si="7"/>
        <v>90154</v>
      </c>
      <c r="J401" s="27"/>
      <c r="K401" s="27"/>
      <c r="L401" s="27"/>
      <c r="M401" s="14"/>
    </row>
    <row r="402" spans="1:13">
      <c r="A402" s="14">
        <v>400</v>
      </c>
      <c r="B402" s="14" t="s">
        <v>525</v>
      </c>
      <c r="C402" s="14" t="s">
        <v>700</v>
      </c>
      <c r="D402" s="14" t="s">
        <v>524</v>
      </c>
      <c r="E402" s="14" t="s">
        <v>699</v>
      </c>
      <c r="F402" s="30">
        <v>9789573277040</v>
      </c>
      <c r="G402" s="14">
        <v>1</v>
      </c>
      <c r="H402" s="14">
        <v>230</v>
      </c>
      <c r="I402" s="14">
        <f t="shared" si="7"/>
        <v>90384</v>
      </c>
      <c r="J402" s="27"/>
      <c r="K402" s="27"/>
      <c r="L402" s="27"/>
      <c r="M402" s="14"/>
    </row>
    <row r="403" spans="1:13">
      <c r="A403" s="14">
        <v>401</v>
      </c>
      <c r="B403" s="14" t="s">
        <v>526</v>
      </c>
      <c r="C403" s="31" t="s">
        <v>701</v>
      </c>
      <c r="D403" s="14" t="s">
        <v>524</v>
      </c>
      <c r="E403" s="14" t="s">
        <v>699</v>
      </c>
      <c r="F403" s="30">
        <v>9789573277064</v>
      </c>
      <c r="G403" s="14">
        <v>1</v>
      </c>
      <c r="H403" s="14">
        <v>230</v>
      </c>
      <c r="I403" s="14">
        <f t="shared" si="7"/>
        <v>90614</v>
      </c>
      <c r="J403" s="27"/>
      <c r="K403" s="27"/>
      <c r="L403" s="27"/>
      <c r="M403" s="14"/>
    </row>
    <row r="404" spans="1:13">
      <c r="A404" s="14">
        <v>402</v>
      </c>
      <c r="B404" s="14" t="s">
        <v>527</v>
      </c>
      <c r="C404" s="14" t="s">
        <v>528</v>
      </c>
      <c r="D404" s="14" t="s">
        <v>524</v>
      </c>
      <c r="E404" s="14" t="s">
        <v>699</v>
      </c>
      <c r="F404" s="32">
        <v>9789573276678</v>
      </c>
      <c r="G404" s="14">
        <v>1</v>
      </c>
      <c r="H404" s="14">
        <v>230</v>
      </c>
      <c r="I404" s="14">
        <f t="shared" si="7"/>
        <v>90844</v>
      </c>
      <c r="J404" s="27"/>
      <c r="K404" s="27"/>
      <c r="L404" s="27"/>
      <c r="M404" s="14"/>
    </row>
    <row r="405" spans="1:13">
      <c r="A405" s="14">
        <v>403</v>
      </c>
      <c r="B405" s="14" t="s">
        <v>529</v>
      </c>
      <c r="C405" s="14" t="s">
        <v>530</v>
      </c>
      <c r="D405" s="14" t="s">
        <v>524</v>
      </c>
      <c r="E405" s="14" t="s">
        <v>699</v>
      </c>
      <c r="F405" s="32">
        <v>9789573276661</v>
      </c>
      <c r="G405" s="14">
        <v>1</v>
      </c>
      <c r="H405" s="14">
        <v>230</v>
      </c>
      <c r="I405" s="14">
        <f t="shared" si="7"/>
        <v>91074</v>
      </c>
      <c r="J405" s="27"/>
      <c r="K405" s="27"/>
      <c r="L405" s="27"/>
      <c r="M405" s="14"/>
    </row>
    <row r="406" spans="1:13">
      <c r="A406" s="14">
        <v>404</v>
      </c>
      <c r="B406" s="14" t="s">
        <v>531</v>
      </c>
      <c r="C406" s="14" t="s">
        <v>523</v>
      </c>
      <c r="D406" s="14" t="s">
        <v>524</v>
      </c>
      <c r="E406" s="14" t="s">
        <v>699</v>
      </c>
      <c r="F406" s="32">
        <v>9789573276166</v>
      </c>
      <c r="G406" s="14">
        <v>1</v>
      </c>
      <c r="H406" s="14">
        <v>240</v>
      </c>
      <c r="I406" s="14">
        <f t="shared" si="7"/>
        <v>91314</v>
      </c>
      <c r="J406" s="27"/>
      <c r="K406" s="27"/>
      <c r="L406" s="27"/>
      <c r="M406" s="14"/>
    </row>
    <row r="407" spans="1:13">
      <c r="A407" s="14">
        <v>405</v>
      </c>
      <c r="B407" s="14" t="s">
        <v>532</v>
      </c>
      <c r="C407" s="31" t="s">
        <v>533</v>
      </c>
      <c r="D407" s="14" t="s">
        <v>524</v>
      </c>
      <c r="E407" s="14" t="s">
        <v>699</v>
      </c>
      <c r="F407" s="32">
        <v>9789573245391</v>
      </c>
      <c r="G407" s="14">
        <v>1</v>
      </c>
      <c r="H407" s="14">
        <v>240</v>
      </c>
      <c r="I407" s="14">
        <f t="shared" si="7"/>
        <v>91554</v>
      </c>
      <c r="J407" s="27"/>
      <c r="K407" s="27"/>
      <c r="L407" s="27"/>
      <c r="M407" s="14"/>
    </row>
    <row r="408" spans="1:13">
      <c r="A408" s="14">
        <v>406</v>
      </c>
      <c r="B408" s="14" t="s">
        <v>534</v>
      </c>
      <c r="C408" s="31" t="s">
        <v>535</v>
      </c>
      <c r="D408" s="14" t="s">
        <v>524</v>
      </c>
      <c r="E408" s="14" t="s">
        <v>699</v>
      </c>
      <c r="F408" s="32">
        <v>9789573252801</v>
      </c>
      <c r="G408" s="14">
        <v>1</v>
      </c>
      <c r="H408" s="14">
        <v>200</v>
      </c>
      <c r="I408" s="14">
        <f t="shared" si="7"/>
        <v>91754</v>
      </c>
      <c r="J408" s="27"/>
      <c r="K408" s="27"/>
      <c r="L408" s="27"/>
      <c r="M408" s="14"/>
    </row>
    <row r="409" spans="1:13">
      <c r="A409" s="14">
        <v>407</v>
      </c>
      <c r="B409" s="14" t="s">
        <v>536</v>
      </c>
      <c r="C409" s="31" t="s">
        <v>535</v>
      </c>
      <c r="D409" s="14" t="s">
        <v>524</v>
      </c>
      <c r="E409" s="14" t="s">
        <v>699</v>
      </c>
      <c r="F409" s="32">
        <v>9789573252788</v>
      </c>
      <c r="G409" s="14">
        <v>1</v>
      </c>
      <c r="H409" s="14">
        <v>200</v>
      </c>
      <c r="I409" s="14">
        <f t="shared" si="7"/>
        <v>91954</v>
      </c>
      <c r="J409" s="27"/>
      <c r="K409" s="27"/>
      <c r="L409" s="27"/>
      <c r="M409" s="14"/>
    </row>
    <row r="410" spans="1:13">
      <c r="A410" s="14">
        <v>408</v>
      </c>
      <c r="B410" s="14" t="s">
        <v>537</v>
      </c>
      <c r="C410" s="14" t="s">
        <v>538</v>
      </c>
      <c r="D410" s="14" t="s">
        <v>524</v>
      </c>
      <c r="E410" s="14" t="s">
        <v>699</v>
      </c>
      <c r="F410" s="32">
        <v>9789573277132</v>
      </c>
      <c r="G410" s="14">
        <v>1</v>
      </c>
      <c r="H410" s="14">
        <v>199</v>
      </c>
      <c r="I410" s="14">
        <f t="shared" si="7"/>
        <v>92153</v>
      </c>
      <c r="J410" s="27"/>
      <c r="K410" s="27"/>
      <c r="L410" s="27"/>
      <c r="M410" s="14"/>
    </row>
    <row r="411" spans="1:13">
      <c r="A411" s="14">
        <v>409</v>
      </c>
      <c r="B411" s="14" t="s">
        <v>539</v>
      </c>
      <c r="C411" s="14" t="s">
        <v>538</v>
      </c>
      <c r="D411" s="14" t="s">
        <v>524</v>
      </c>
      <c r="E411" s="14" t="s">
        <v>699</v>
      </c>
      <c r="F411" s="32">
        <v>9789573274988</v>
      </c>
      <c r="G411" s="14">
        <v>1</v>
      </c>
      <c r="H411" s="14">
        <v>199</v>
      </c>
      <c r="I411" s="14">
        <f t="shared" si="7"/>
        <v>92352</v>
      </c>
      <c r="J411" s="27"/>
      <c r="K411" s="27"/>
      <c r="L411" s="27"/>
      <c r="M411" s="14"/>
    </row>
    <row r="412" spans="1:13">
      <c r="A412" s="14">
        <v>410</v>
      </c>
      <c r="B412" s="14" t="s">
        <v>540</v>
      </c>
      <c r="C412" s="14" t="s">
        <v>538</v>
      </c>
      <c r="D412" s="14" t="s">
        <v>524</v>
      </c>
      <c r="E412" s="14" t="s">
        <v>699</v>
      </c>
      <c r="F412" s="32">
        <v>9789573273509</v>
      </c>
      <c r="G412" s="14">
        <v>1</v>
      </c>
      <c r="H412" s="14">
        <v>199</v>
      </c>
      <c r="I412" s="14">
        <f t="shared" si="7"/>
        <v>92551</v>
      </c>
      <c r="J412" s="27"/>
      <c r="K412" s="27"/>
      <c r="L412" s="27"/>
      <c r="M412" s="14"/>
    </row>
    <row r="413" spans="1:13">
      <c r="A413" s="14">
        <v>411</v>
      </c>
      <c r="B413" s="34" t="s">
        <v>541</v>
      </c>
      <c r="C413" s="14" t="s">
        <v>702</v>
      </c>
      <c r="D413" s="31" t="s">
        <v>542</v>
      </c>
      <c r="E413" s="14" t="s">
        <v>699</v>
      </c>
      <c r="F413" s="32">
        <v>9789864138395</v>
      </c>
      <c r="G413" s="14">
        <v>1</v>
      </c>
      <c r="H413" s="14">
        <v>240</v>
      </c>
      <c r="I413" s="14">
        <f t="shared" si="7"/>
        <v>92791</v>
      </c>
      <c r="J413" s="27"/>
      <c r="K413" s="27"/>
      <c r="L413" s="27"/>
      <c r="M413" s="14"/>
    </row>
    <row r="414" spans="1:13">
      <c r="A414" s="14">
        <v>412</v>
      </c>
      <c r="B414" s="34" t="s">
        <v>543</v>
      </c>
      <c r="C414" s="31" t="s">
        <v>544</v>
      </c>
      <c r="D414" s="31" t="s">
        <v>545</v>
      </c>
      <c r="E414" s="14" t="s">
        <v>699</v>
      </c>
      <c r="F414" s="32">
        <v>9789577625823</v>
      </c>
      <c r="G414" s="14">
        <v>1</v>
      </c>
      <c r="H414" s="14">
        <v>220</v>
      </c>
      <c r="I414" s="14">
        <f t="shared" si="7"/>
        <v>93011</v>
      </c>
      <c r="J414" s="27"/>
      <c r="K414" s="27"/>
      <c r="L414" s="27"/>
      <c r="M414" s="14"/>
    </row>
    <row r="415" spans="1:13">
      <c r="A415" s="14">
        <v>413</v>
      </c>
      <c r="B415" s="14" t="s">
        <v>546</v>
      </c>
      <c r="C415" s="31" t="s">
        <v>547</v>
      </c>
      <c r="D415" s="31" t="s">
        <v>545</v>
      </c>
      <c r="E415" s="14" t="s">
        <v>699</v>
      </c>
      <c r="F415" s="32">
        <v>9789577625236</v>
      </c>
      <c r="G415" s="14">
        <v>1</v>
      </c>
      <c r="H415" s="14">
        <v>220</v>
      </c>
      <c r="I415" s="14">
        <f t="shared" si="7"/>
        <v>93231</v>
      </c>
      <c r="J415" s="27"/>
      <c r="K415" s="27"/>
      <c r="L415" s="27"/>
      <c r="M415" s="14"/>
    </row>
    <row r="416" spans="1:13">
      <c r="A416" s="14">
        <v>414</v>
      </c>
      <c r="B416" s="34" t="s">
        <v>548</v>
      </c>
      <c r="C416" s="31" t="s">
        <v>549</v>
      </c>
      <c r="D416" s="31" t="s">
        <v>550</v>
      </c>
      <c r="E416" s="14" t="s">
        <v>699</v>
      </c>
      <c r="F416" s="32">
        <v>9789575747008</v>
      </c>
      <c r="G416" s="14">
        <v>1</v>
      </c>
      <c r="H416" s="14">
        <v>200</v>
      </c>
      <c r="I416" s="14">
        <f t="shared" si="7"/>
        <v>93431</v>
      </c>
      <c r="J416" s="27"/>
      <c r="K416" s="27"/>
      <c r="L416" s="27"/>
      <c r="M416" s="14"/>
    </row>
    <row r="417" spans="1:13">
      <c r="A417" s="14">
        <v>415</v>
      </c>
      <c r="B417" s="34" t="s">
        <v>551</v>
      </c>
      <c r="C417" s="31" t="s">
        <v>379</v>
      </c>
      <c r="D417" s="31" t="s">
        <v>550</v>
      </c>
      <c r="E417" s="14" t="s">
        <v>699</v>
      </c>
      <c r="F417" s="32">
        <v>9789575747039</v>
      </c>
      <c r="G417" s="14">
        <v>1</v>
      </c>
      <c r="H417" s="14">
        <v>200</v>
      </c>
      <c r="I417" s="14">
        <f t="shared" si="7"/>
        <v>93631</v>
      </c>
      <c r="J417" s="27"/>
      <c r="K417" s="27"/>
      <c r="L417" s="27"/>
      <c r="M417" s="14"/>
    </row>
    <row r="418" spans="1:13">
      <c r="A418" s="14">
        <v>416</v>
      </c>
      <c r="B418" s="14" t="s">
        <v>552</v>
      </c>
      <c r="C418" s="31" t="s">
        <v>379</v>
      </c>
      <c r="D418" s="31" t="s">
        <v>550</v>
      </c>
      <c r="E418" s="14" t="s">
        <v>699</v>
      </c>
      <c r="F418" s="14">
        <v>9575746201</v>
      </c>
      <c r="G418" s="14">
        <v>1</v>
      </c>
      <c r="H418" s="14">
        <v>200</v>
      </c>
      <c r="I418" s="14">
        <f t="shared" si="7"/>
        <v>93831</v>
      </c>
      <c r="J418" s="27"/>
      <c r="K418" s="27"/>
      <c r="L418" s="27"/>
      <c r="M418" s="14"/>
    </row>
    <row r="419" spans="1:13" ht="28.5">
      <c r="A419" s="14">
        <v>417</v>
      </c>
      <c r="B419" s="34" t="s">
        <v>553</v>
      </c>
      <c r="C419" s="31" t="s">
        <v>379</v>
      </c>
      <c r="D419" s="31" t="s">
        <v>550</v>
      </c>
      <c r="E419" s="14" t="s">
        <v>699</v>
      </c>
      <c r="F419" s="14">
        <v>9575746244</v>
      </c>
      <c r="G419" s="14">
        <v>1</v>
      </c>
      <c r="H419" s="14">
        <v>200</v>
      </c>
      <c r="I419" s="14">
        <f t="shared" si="7"/>
        <v>94031</v>
      </c>
      <c r="J419" s="27"/>
      <c r="K419" s="27"/>
      <c r="L419" s="27"/>
      <c r="M419" s="14"/>
    </row>
    <row r="420" spans="1:13" ht="28.5">
      <c r="A420" s="14">
        <v>418</v>
      </c>
      <c r="B420" s="34" t="s">
        <v>554</v>
      </c>
      <c r="C420" s="31" t="s">
        <v>379</v>
      </c>
      <c r="D420" s="31" t="s">
        <v>550</v>
      </c>
      <c r="E420" s="14" t="s">
        <v>699</v>
      </c>
      <c r="F420" s="14" t="s">
        <v>555</v>
      </c>
      <c r="G420" s="14">
        <v>1</v>
      </c>
      <c r="H420" s="14">
        <v>200</v>
      </c>
      <c r="I420" s="14">
        <f t="shared" si="7"/>
        <v>94231</v>
      </c>
      <c r="J420" s="27"/>
      <c r="K420" s="27"/>
      <c r="L420" s="27"/>
      <c r="M420" s="14"/>
    </row>
    <row r="421" spans="1:13">
      <c r="A421" s="14">
        <v>419</v>
      </c>
      <c r="B421" s="14" t="s">
        <v>556</v>
      </c>
      <c r="C421" s="31" t="s">
        <v>379</v>
      </c>
      <c r="D421" s="31" t="s">
        <v>550</v>
      </c>
      <c r="E421" s="14" t="s">
        <v>699</v>
      </c>
      <c r="F421" s="14">
        <v>9575746228</v>
      </c>
      <c r="G421" s="14">
        <v>1</v>
      </c>
      <c r="H421" s="14">
        <v>200</v>
      </c>
      <c r="I421" s="14">
        <f t="shared" si="7"/>
        <v>94431</v>
      </c>
      <c r="J421" s="27"/>
      <c r="K421" s="27"/>
      <c r="L421" s="27"/>
      <c r="M421" s="14"/>
    </row>
    <row r="422" spans="1:13" ht="28.5">
      <c r="A422" s="14">
        <v>420</v>
      </c>
      <c r="B422" s="34" t="s">
        <v>557</v>
      </c>
      <c r="C422" s="31" t="s">
        <v>379</v>
      </c>
      <c r="D422" s="31" t="s">
        <v>550</v>
      </c>
      <c r="E422" s="14" t="s">
        <v>699</v>
      </c>
      <c r="F422" s="34">
        <v>9575746236</v>
      </c>
      <c r="G422" s="14">
        <v>1</v>
      </c>
      <c r="H422" s="14">
        <v>200</v>
      </c>
      <c r="I422" s="14">
        <f t="shared" si="7"/>
        <v>94631</v>
      </c>
      <c r="J422" s="27"/>
      <c r="K422" s="27"/>
      <c r="L422" s="27"/>
      <c r="M422" s="14"/>
    </row>
    <row r="423" spans="1:13">
      <c r="A423" s="14">
        <v>421</v>
      </c>
      <c r="B423" s="14" t="s">
        <v>558</v>
      </c>
      <c r="C423" s="31" t="s">
        <v>379</v>
      </c>
      <c r="D423" s="31" t="s">
        <v>550</v>
      </c>
      <c r="E423" s="14" t="s">
        <v>699</v>
      </c>
      <c r="F423" s="14" t="s">
        <v>559</v>
      </c>
      <c r="G423" s="14">
        <v>1</v>
      </c>
      <c r="H423" s="14">
        <v>200</v>
      </c>
      <c r="I423" s="14">
        <f t="shared" si="7"/>
        <v>94831</v>
      </c>
      <c r="J423" s="27"/>
      <c r="K423" s="27"/>
      <c r="L423" s="27"/>
      <c r="M423" s="14"/>
    </row>
    <row r="424" spans="1:13">
      <c r="A424" s="14">
        <v>422</v>
      </c>
      <c r="B424" s="34" t="s">
        <v>560</v>
      </c>
      <c r="C424" s="31" t="s">
        <v>561</v>
      </c>
      <c r="D424" s="31" t="s">
        <v>562</v>
      </c>
      <c r="E424" s="14" t="s">
        <v>699</v>
      </c>
      <c r="F424" s="32">
        <v>9789570837247</v>
      </c>
      <c r="G424" s="14">
        <v>1</v>
      </c>
      <c r="H424" s="14">
        <v>200</v>
      </c>
      <c r="I424" s="14">
        <f t="shared" si="7"/>
        <v>95031</v>
      </c>
      <c r="J424" s="27"/>
      <c r="K424" s="27"/>
      <c r="L424" s="27"/>
      <c r="M424" s="14"/>
    </row>
    <row r="425" spans="1:13">
      <c r="A425" s="14">
        <v>423</v>
      </c>
      <c r="B425" s="34" t="s">
        <v>563</v>
      </c>
      <c r="C425" s="31" t="s">
        <v>48</v>
      </c>
      <c r="D425" s="31" t="s">
        <v>564</v>
      </c>
      <c r="E425" s="14" t="s">
        <v>699</v>
      </c>
      <c r="F425" s="32">
        <v>9789866372773</v>
      </c>
      <c r="G425" s="14">
        <v>1</v>
      </c>
      <c r="H425" s="14">
        <v>220</v>
      </c>
      <c r="I425" s="14">
        <f t="shared" si="7"/>
        <v>95251</v>
      </c>
      <c r="J425" s="27"/>
      <c r="K425" s="27"/>
      <c r="L425" s="27"/>
      <c r="M425" s="14"/>
    </row>
    <row r="426" spans="1:13">
      <c r="A426" s="14">
        <v>424</v>
      </c>
      <c r="B426" s="34" t="s">
        <v>565</v>
      </c>
      <c r="C426" s="31" t="s">
        <v>48</v>
      </c>
      <c r="D426" s="31" t="s">
        <v>703</v>
      </c>
      <c r="E426" s="14" t="s">
        <v>699</v>
      </c>
      <c r="F426" s="32">
        <v>9789862413111</v>
      </c>
      <c r="G426" s="14">
        <v>1</v>
      </c>
      <c r="H426" s="14">
        <v>220</v>
      </c>
      <c r="I426" s="14">
        <f t="shared" si="7"/>
        <v>95471</v>
      </c>
      <c r="J426" s="27"/>
      <c r="K426" s="27"/>
      <c r="L426" s="27"/>
      <c r="M426" s="14"/>
    </row>
    <row r="427" spans="1:13">
      <c r="A427" s="14">
        <v>425</v>
      </c>
      <c r="B427" s="14" t="s">
        <v>704</v>
      </c>
      <c r="C427" s="14" t="s">
        <v>705</v>
      </c>
      <c r="D427" s="14" t="s">
        <v>703</v>
      </c>
      <c r="E427" s="14" t="s">
        <v>699</v>
      </c>
      <c r="F427" s="30">
        <v>9789862412732</v>
      </c>
      <c r="G427" s="14">
        <v>1</v>
      </c>
      <c r="H427" s="14">
        <v>220</v>
      </c>
      <c r="I427" s="14">
        <f t="shared" si="7"/>
        <v>95691</v>
      </c>
      <c r="J427" s="27"/>
      <c r="K427" s="27"/>
      <c r="L427" s="27"/>
      <c r="M427" s="14"/>
    </row>
    <row r="428" spans="1:13">
      <c r="A428" s="14">
        <v>426</v>
      </c>
      <c r="B428" s="14" t="s">
        <v>706</v>
      </c>
      <c r="C428" s="14" t="s">
        <v>707</v>
      </c>
      <c r="D428" s="14" t="s">
        <v>703</v>
      </c>
      <c r="E428" s="14" t="s">
        <v>699</v>
      </c>
      <c r="F428" s="30">
        <v>9789862412558</v>
      </c>
      <c r="G428" s="14">
        <v>1</v>
      </c>
      <c r="H428" s="14">
        <v>220</v>
      </c>
      <c r="I428" s="14">
        <f t="shared" si="7"/>
        <v>95911</v>
      </c>
      <c r="J428" s="27"/>
      <c r="K428" s="27"/>
      <c r="L428" s="27"/>
      <c r="M428" s="14"/>
    </row>
    <row r="429" spans="1:13">
      <c r="A429" s="14">
        <v>427</v>
      </c>
      <c r="B429" s="14" t="s">
        <v>708</v>
      </c>
      <c r="C429" s="14" t="s">
        <v>709</v>
      </c>
      <c r="D429" s="14" t="s">
        <v>710</v>
      </c>
      <c r="E429" s="14" t="s">
        <v>699</v>
      </c>
      <c r="F429" s="30">
        <v>9789861615301</v>
      </c>
      <c r="G429" s="14">
        <v>1</v>
      </c>
      <c r="H429" s="14">
        <v>220</v>
      </c>
      <c r="I429" s="14">
        <f t="shared" si="7"/>
        <v>96131</v>
      </c>
      <c r="J429" s="27"/>
      <c r="K429" s="27"/>
      <c r="L429" s="27"/>
      <c r="M429" s="14"/>
    </row>
    <row r="430" spans="1:13">
      <c r="B430" s="6" t="s">
        <v>745</v>
      </c>
      <c r="I430" s="6">
        <v>96131</v>
      </c>
    </row>
    <row r="431" spans="1:13">
      <c r="A431" s="61"/>
    </row>
    <row r="432" spans="1:13">
      <c r="A432" s="63" t="s">
        <v>800</v>
      </c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</row>
    <row r="433" spans="1:13">
      <c r="A433" s="64"/>
      <c r="B433" s="64"/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2"/>
    </row>
    <row r="440" spans="1:13">
      <c r="A440" s="64"/>
      <c r="B440" s="64"/>
      <c r="C440" s="64"/>
      <c r="D440" s="64"/>
      <c r="E440" s="64"/>
      <c r="F440" s="64"/>
      <c r="G440" s="64"/>
      <c r="H440" s="64"/>
      <c r="I440" s="64"/>
      <c r="J440" s="64"/>
      <c r="K440" s="64"/>
      <c r="L440" s="64"/>
    </row>
    <row r="442" spans="1:13">
      <c r="A442" s="64" t="s">
        <v>799</v>
      </c>
      <c r="B442" s="64"/>
      <c r="C442" s="64"/>
      <c r="D442" s="64"/>
      <c r="E442" s="64"/>
      <c r="F442" s="64"/>
      <c r="G442" s="64"/>
      <c r="H442" s="64"/>
      <c r="I442" s="64"/>
      <c r="J442" s="64"/>
      <c r="K442" s="64"/>
      <c r="L442" s="64"/>
    </row>
  </sheetData>
  <mergeCells count="4">
    <mergeCell ref="A432:M432"/>
    <mergeCell ref="A433:L433"/>
    <mergeCell ref="A440:L440"/>
    <mergeCell ref="A442:L442"/>
  </mergeCells>
  <phoneticPr fontId="1" type="noConversion"/>
  <hyperlinks>
    <hyperlink ref="C88" r:id="rId1" display="http://search.books.com.tw/exep/prod_search.php?key=%E7%91%AA%E9%BA%97%EF%BC%8E%E6%B3%A2%EF%BC%8E%E5%A5%A7%E6%96%AF%E6%9C%AC%E3%80%81%E5%A8%81%E7%88%BE%EF%BC%8E%E5%A5%A7%E6%96%AF%E6%9C%AC&amp;f=author"/>
    <hyperlink ref="C89" r:id="rId2" display="http://search.books.com.tw/exep/prod_search.php?key=%E7%91%AA%E9%BA%97%EF%BC%8E%E6%B3%A2%EF%BC%8E%E5%A5%A7%E6%96%AF%E6%9C%AC%E3%80%81%E5%A8%81%E7%88%BE%EF%BC%8E%E5%A5%A7%E6%96%AF%E6%9C%AC&amp;f=author"/>
    <hyperlink ref="C90" r:id="rId3" display="http://search.books.com.tw/exep/prod_search.php?key=%E7%91%AA%E9%BA%97%EF%BC%8E%E6%B3%A2%EF%BC%8E%E5%A5%A7%E6%96%AF%E6%9C%AC%E3%80%81%E5%A8%81%E7%88%BE%EF%BC%8E%E5%A5%A7%E6%96%AF%E6%9C%AC&amp;f=author"/>
    <hyperlink ref="C91" r:id="rId4" display="http://search.books.com.tw/exep/prod_search.php?key=%E7%91%AA%E9%BA%97%EF%BC%8E%E6%B3%A2%EF%BC%8E%E5%A5%A7%E6%96%AF%E6%9C%AC%E3%80%81%E5%A8%81%E7%88%BE%EF%BC%8E%E5%A5%A7%E6%96%AF%E6%9C%AC&amp;f=author"/>
    <hyperlink ref="C92" r:id="rId5" display="http://search.books.com.tw/exep/prod_search.php?key=%E7%91%AA%E9%BA%97%EF%BC%8E%E6%B3%A2%EF%BC%8E%E5%A5%A7%E6%96%AF%E6%9C%AC%E3%80%81%E5%A8%81%E7%88%BE%EF%BC%8E%E5%A5%A7%E6%96%AF%E6%9C%AC&amp;f=author"/>
    <hyperlink ref="D283" r:id="rId6" display="http://www.books.com.tw/web/sys_puballb/books/?pubid=children%20%20%20%20%20%20%20%20"/>
    <hyperlink ref="D284" r:id="rId7" display="http://www.books.com.tw/web/sys_puballb/books/?pubid=children%20%20%20%20%20%20%20%20"/>
    <hyperlink ref="D285" r:id="rId8" display="http://www.books.com.tw/web/sys_puballb/books/?pubid=children%20%20%20%20%20%20%20%20"/>
    <hyperlink ref="C403" r:id="rId9" display="javascript:location.href=LinkToSearch('%E4%BA%9E%E6%AD%B7%E7%8F%8A%E5%8D%93%E2%80%A7%E6%9F%AF%E8%82%AF Alexandra Koken')"/>
    <hyperlink ref="C407" r:id="rId10" display="javascript:location.href=LinkToSearch('%E4%B8%B9%E5%B0%BC%E5%B9%B3%E5%85%8B%E8%8F%AF%E7%89%B9')"/>
    <hyperlink ref="C408" r:id="rId11" display="javascript:location.href=LinkToSearch('%E7%AB%A5%E5%98%89')"/>
    <hyperlink ref="C409" r:id="rId12" display="javascript:location.href=LinkToSearch('%E7%AB%A5%E5%98%89')"/>
    <hyperlink ref="D413" r:id="rId13" display="http://www.books.com.tw/web/sys_puballb/books/?pubid=human"/>
    <hyperlink ref="C414" r:id="rId14" display="http://search.books.com.tw/exep/prod_search.php?key=%E7%8F%8D%E5%A6%AE%E7%B5%B2%E2%80%A7%E6%A2%85%E2%80%A7%E5%B0%A4%E5%BE%B7%E9%87%8C&amp;f=author"/>
    <hyperlink ref="D414" r:id="rId15" display="http://www.books.com.tw/web/sys_puballb/books/?pubid=hsinyi"/>
    <hyperlink ref="C416" r:id="rId16" display="http://search.books.com.tw/exep/prod_search.php?key=%E5%B0%8F%E6%9E%97%E8%89%AF%E5%BD%B0&amp;f=author"/>
    <hyperlink ref="D416" r:id="rId17" display="http://www.books.com.tw/web/sys_puballb/books/?pubid=youth"/>
    <hyperlink ref="D415" r:id="rId18" display="http://www.books.com.tw/web/sys_puballb/books/?pubid=hsinyi"/>
    <hyperlink ref="C415" r:id="rId19" display="http://search.books.com.tw/exep/prod_search.php?key=%E8%98%87%E8%8F%B2%EF%BC%8E%E5%B8%83%E8%90%8A%E5%85%8B%E6%B2%83%2F%E5%9C%96%E6%96%87&amp;f=author"/>
    <hyperlink ref="C417" r:id="rId20" display="http://search.books.com.tw/exep/prod_search.php?key=%E7%AE%A1%E5%AE%B6%E7%90%AA&amp;f=author"/>
    <hyperlink ref="D417" r:id="rId21" display="http://www.books.com.tw/web/sys_puballb/books/?pubid=youth"/>
    <hyperlink ref="C418" r:id="rId22" display="http://search.books.com.tw/exep/prod_search.php?key=%E7%AE%A1%E5%AE%B6%E7%90%AA&amp;f=author"/>
    <hyperlink ref="C419:C422" r:id="rId23" display="http://search.books.com.tw/exep/prod_search.php?key=%E7%AE%A1%E5%AE%B6%E7%90%AA&amp;f=author"/>
    <hyperlink ref="D418:D422" r:id="rId24" display="http://www.books.com.tw/web/sys_puballb/books/?pubid=youth"/>
    <hyperlink ref="C423" r:id="rId25" display="http://search.books.com.tw/exep/prod_search.php?key=%E7%AE%A1%E5%AE%B6%E7%90%AA&amp;f=author"/>
    <hyperlink ref="D423" r:id="rId26" display="http://www.books.com.tw/web/sys_puballb/books/?pubid=youth"/>
    <hyperlink ref="C424" r:id="rId27" display="http://search.books.com.tw/exep/prod_search.php?key=%E9%99%B3%E5%95%9F%E6%B7%A6&amp;f=author"/>
    <hyperlink ref="D424" r:id="rId28" display="http://www.books.com.tw/web/sys_puballb/books/?pubid=linking"/>
    <hyperlink ref="C425" r:id="rId29" display="http://search.books.com.tw/exep/prod_search.php?key=%E7%8E%8B%E6%96%87%E8%8F%AF&amp;f=author"/>
    <hyperlink ref="D425" r:id="rId30" display="http://www.books.com.tw/web/sys_puballb/books/?pubid=firefly"/>
    <hyperlink ref="C426" r:id="rId31" display="http://search.books.com.tw/exep/prod_search.php?key=%E7%8E%8B%E6%96%87%E8%8F%AF&amp;f=author"/>
    <hyperlink ref="D426" r:id="rId32" display="http://www.books.com.tw/web/sys_puballb/books/?pubid=cw"/>
    <hyperlink ref="C78" r:id="rId33" display="javascript: location.href=SearchLink('Caroline Jayne Church','%E5%85%A8%E9%A4%A8%E6%90%9C%E5%B0%8B','au');"/>
    <hyperlink ref="D78" r:id="rId34" display="javascript: location.href=SearchLink('Scholastic  ','%E5%85%A8%E9%A4%A8%E6%90%9C%E5%B0%8B','bl');"/>
    <hyperlink ref="C80" r:id="rId35" display="javascript: location.href=SearchLink('Caroline Jayne Church','%E5%85%A8%E9%A4%A8%E6%90%9C%E5%B0%8B','au');"/>
    <hyperlink ref="C82" r:id="rId36" display="javascript: location.href=SearchLink('Caroline Jayne Church','%E5%85%A8%E9%A4%A8%E6%90%9C%E5%B0%8B','au');"/>
    <hyperlink ref="C83" r:id="rId37" display="javascript: location.href=SearchLink('Caroline Jayne Church','%E5%85%A8%E9%A4%A8%E6%90%9C%E5%B0%8B','au');"/>
    <hyperlink ref="C84" r:id="rId38" display="javascript: location.href=SearchLink('Caroline Jayne Church','%E5%85%A8%E9%A4%A8%E6%90%9C%E5%B0%8B','au');"/>
    <hyperlink ref="C85" r:id="rId39" display="javascript: location.href=SearchLink('Caroline Jayne Church','%E5%85%A8%E9%A4%A8%E6%90%9C%E5%B0%8B','au');"/>
    <hyperlink ref="C86" r:id="rId40" display="javascript: location.href=SearchLink('Caroline Jayne Church','%E5%85%A8%E9%A4%A8%E6%90%9C%E5%B0%8B','au');"/>
    <hyperlink ref="C87" r:id="rId41" display="javascript: location.href=SearchLink('Caroline Jayne Church','%E5%85%A8%E9%A4%A8%E6%90%9C%E5%B0%8B','au');"/>
    <hyperlink ref="C79" r:id="rId42" display="javascript: location.href=SearchLink('Caroline Jayne Church','%E5%85%A8%E9%A4%A8%E6%90%9C%E5%B0%8B','au');"/>
    <hyperlink ref="D79:D87" r:id="rId43" display="javascript: location.href=SearchLink('Scholastic  ','%E5%85%A8%E9%A4%A8%E6%90%9C%E5%B0%8B','bl');"/>
    <hyperlink ref="D83:D87" r:id="rId44" display="javascript: location.href=SearchLink('Scholastic  ','%E5%85%A8%E9%A4%A8%E6%90%9C%E5%B0%8B','bl');"/>
    <hyperlink ref="C69:C71" r:id="rId45" display="http://www.mackids.com.tw/index.php?action=art_detail&amp;Sn=207"/>
    <hyperlink ref="C68" r:id="rId46" display="http://www.mackids.com.tw/index.php?action=art_detail&amp;Sn=207"/>
  </hyperlinks>
  <pageMargins left="0.7" right="0.7" top="0.75" bottom="0.75" header="0.3" footer="0.3"/>
  <pageSetup paperSize="9" orientation="landscape" r:id="rId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9"/>
  <sheetViews>
    <sheetView topLeftCell="A29" zoomScale="80" zoomScaleNormal="80" workbookViewId="0">
      <selection activeCell="B2" sqref="B2:H39"/>
    </sheetView>
  </sheetViews>
  <sheetFormatPr defaultRowHeight="16.5"/>
  <sheetData>
    <row r="2" spans="2:8" ht="57">
      <c r="B2" s="23" t="s">
        <v>644</v>
      </c>
      <c r="C2" s="23" t="s">
        <v>717</v>
      </c>
      <c r="D2" s="23" t="s">
        <v>718</v>
      </c>
      <c r="E2" s="23" t="s">
        <v>719</v>
      </c>
      <c r="F2" s="21">
        <v>9781589253872</v>
      </c>
      <c r="G2" s="20">
        <v>1</v>
      </c>
      <c r="H2" s="24">
        <v>278</v>
      </c>
    </row>
    <row r="3" spans="2:8" ht="57">
      <c r="B3" s="23" t="s">
        <v>645</v>
      </c>
      <c r="C3" s="23" t="s">
        <v>717</v>
      </c>
      <c r="D3" s="23" t="s">
        <v>718</v>
      </c>
      <c r="E3" s="23" t="s">
        <v>719</v>
      </c>
      <c r="F3" s="21">
        <v>9781589258648</v>
      </c>
      <c r="G3" s="20">
        <v>1</v>
      </c>
      <c r="H3" s="24">
        <v>348</v>
      </c>
    </row>
    <row r="4" spans="2:8" ht="28.5">
      <c r="B4" s="53" t="s">
        <v>646</v>
      </c>
      <c r="C4" s="23" t="s">
        <v>720</v>
      </c>
      <c r="D4" s="23" t="s">
        <v>721</v>
      </c>
      <c r="E4" s="20" t="s">
        <v>722</v>
      </c>
      <c r="F4" s="21">
        <v>9780316070294</v>
      </c>
      <c r="G4" s="20">
        <v>1</v>
      </c>
      <c r="H4" s="24">
        <v>665</v>
      </c>
    </row>
    <row r="5" spans="2:8" ht="42.75">
      <c r="B5" s="53" t="s">
        <v>647</v>
      </c>
      <c r="C5" s="23" t="s">
        <v>720</v>
      </c>
      <c r="D5" s="23" t="s">
        <v>721</v>
      </c>
      <c r="E5" s="20" t="s">
        <v>722</v>
      </c>
      <c r="F5" s="21">
        <v>9780316015486</v>
      </c>
      <c r="G5" s="20">
        <v>1</v>
      </c>
      <c r="H5" s="24">
        <v>630</v>
      </c>
    </row>
    <row r="6" spans="2:8" ht="71.25">
      <c r="B6" s="23" t="s">
        <v>723</v>
      </c>
      <c r="C6" s="23" t="s">
        <v>724</v>
      </c>
      <c r="D6" s="23" t="s">
        <v>725</v>
      </c>
      <c r="E6" s="20" t="s">
        <v>726</v>
      </c>
      <c r="F6" s="21">
        <v>9780439519656</v>
      </c>
      <c r="G6" s="20">
        <v>1</v>
      </c>
      <c r="H6" s="24">
        <v>490</v>
      </c>
    </row>
    <row r="7" spans="2:8" ht="71.25">
      <c r="B7" s="23" t="s">
        <v>727</v>
      </c>
      <c r="C7" s="23" t="s">
        <v>724</v>
      </c>
      <c r="D7" s="23" t="s">
        <v>725</v>
      </c>
      <c r="E7" s="20" t="s">
        <v>726</v>
      </c>
      <c r="F7" s="21">
        <v>9780439519670</v>
      </c>
      <c r="G7" s="20">
        <v>1</v>
      </c>
      <c r="H7" s="24">
        <v>490</v>
      </c>
    </row>
    <row r="8" spans="2:8" ht="71.25">
      <c r="B8" s="23" t="s">
        <v>728</v>
      </c>
      <c r="C8" s="23" t="s">
        <v>724</v>
      </c>
      <c r="D8" s="23" t="s">
        <v>725</v>
      </c>
      <c r="E8" s="20" t="s">
        <v>726</v>
      </c>
      <c r="F8" s="21">
        <v>9780439519632</v>
      </c>
      <c r="G8" s="20">
        <v>1</v>
      </c>
      <c r="H8" s="24">
        <v>490</v>
      </c>
    </row>
    <row r="9" spans="2:8" ht="71.25">
      <c r="B9" s="23" t="s">
        <v>729</v>
      </c>
      <c r="C9" s="23" t="s">
        <v>724</v>
      </c>
      <c r="D9" s="23" t="s">
        <v>725</v>
      </c>
      <c r="E9" s="20" t="s">
        <v>726</v>
      </c>
      <c r="F9" s="21">
        <v>9780439519694</v>
      </c>
      <c r="G9" s="20">
        <v>1</v>
      </c>
      <c r="H9" s="24">
        <v>490</v>
      </c>
    </row>
    <row r="10" spans="2:8" ht="71.25">
      <c r="B10" s="23" t="s">
        <v>730</v>
      </c>
      <c r="C10" s="23" t="s">
        <v>724</v>
      </c>
      <c r="D10" s="23" t="s">
        <v>725</v>
      </c>
      <c r="E10" s="20" t="s">
        <v>726</v>
      </c>
      <c r="F10" s="21">
        <v>9780439519717</v>
      </c>
      <c r="G10" s="20">
        <v>1</v>
      </c>
      <c r="H10" s="24">
        <v>490</v>
      </c>
    </row>
    <row r="11" spans="2:8" ht="57">
      <c r="B11" s="23" t="s">
        <v>731</v>
      </c>
      <c r="C11" s="23" t="s">
        <v>732</v>
      </c>
      <c r="D11" s="23" t="s">
        <v>733</v>
      </c>
      <c r="E11" s="20" t="s">
        <v>719</v>
      </c>
      <c r="F11" s="21">
        <v>9780545413213</v>
      </c>
      <c r="G11" s="20">
        <v>1</v>
      </c>
      <c r="H11" s="24">
        <v>90</v>
      </c>
    </row>
    <row r="12" spans="2:8" ht="57">
      <c r="B12" s="23" t="s">
        <v>734</v>
      </c>
      <c r="C12" s="23" t="s">
        <v>732</v>
      </c>
      <c r="D12" s="23" t="s">
        <v>733</v>
      </c>
      <c r="E12" s="20" t="s">
        <v>719</v>
      </c>
      <c r="F12" s="21">
        <v>9780545413275</v>
      </c>
      <c r="G12" s="20">
        <v>1</v>
      </c>
      <c r="H12" s="24">
        <v>90</v>
      </c>
    </row>
    <row r="13" spans="2:8" ht="42.75">
      <c r="B13" s="23" t="s">
        <v>735</v>
      </c>
      <c r="C13" s="23" t="s">
        <v>732</v>
      </c>
      <c r="D13" s="23" t="s">
        <v>733</v>
      </c>
      <c r="E13" s="20" t="s">
        <v>719</v>
      </c>
      <c r="F13" s="21">
        <v>9780545413114</v>
      </c>
      <c r="G13" s="20">
        <v>1</v>
      </c>
      <c r="H13" s="24">
        <v>90</v>
      </c>
    </row>
    <row r="14" spans="2:8" ht="42.75">
      <c r="B14" s="23" t="s">
        <v>736</v>
      </c>
      <c r="C14" s="23" t="s">
        <v>732</v>
      </c>
      <c r="D14" s="23" t="s">
        <v>733</v>
      </c>
      <c r="E14" s="20" t="s">
        <v>719</v>
      </c>
      <c r="F14" s="21">
        <v>9780545413237</v>
      </c>
      <c r="G14" s="20">
        <v>1</v>
      </c>
      <c r="H14" s="24">
        <v>90</v>
      </c>
    </row>
    <row r="15" spans="2:8" ht="42.75">
      <c r="B15" s="23" t="s">
        <v>737</v>
      </c>
      <c r="C15" s="23" t="s">
        <v>732</v>
      </c>
      <c r="D15" s="23" t="s">
        <v>733</v>
      </c>
      <c r="E15" s="20" t="s">
        <v>719</v>
      </c>
      <c r="F15" s="21">
        <v>9780545413107</v>
      </c>
      <c r="G15" s="20">
        <v>1</v>
      </c>
      <c r="H15" s="24">
        <v>90</v>
      </c>
    </row>
    <row r="16" spans="2:8" ht="42.75">
      <c r="B16" s="23" t="s">
        <v>738</v>
      </c>
      <c r="C16" s="23" t="s">
        <v>732</v>
      </c>
      <c r="D16" s="23" t="s">
        <v>733</v>
      </c>
      <c r="E16" s="20" t="s">
        <v>719</v>
      </c>
      <c r="F16" s="21">
        <v>9780545413091</v>
      </c>
      <c r="G16" s="20">
        <v>1</v>
      </c>
      <c r="H16" s="24">
        <v>90</v>
      </c>
    </row>
    <row r="17" spans="2:8" ht="57">
      <c r="B17" s="23" t="s">
        <v>739</v>
      </c>
      <c r="C17" s="23" t="s">
        <v>732</v>
      </c>
      <c r="D17" s="23" t="s">
        <v>733</v>
      </c>
      <c r="E17" s="20" t="s">
        <v>719</v>
      </c>
      <c r="F17" s="21">
        <v>9780545413138</v>
      </c>
      <c r="G17" s="20">
        <v>1</v>
      </c>
      <c r="H17" s="24">
        <v>90</v>
      </c>
    </row>
    <row r="18" spans="2:8" ht="57">
      <c r="B18" s="23" t="s">
        <v>740</v>
      </c>
      <c r="C18" s="23" t="s">
        <v>732</v>
      </c>
      <c r="D18" s="23" t="s">
        <v>733</v>
      </c>
      <c r="E18" s="20" t="s">
        <v>719</v>
      </c>
      <c r="F18" s="21">
        <v>9780545413084</v>
      </c>
      <c r="G18" s="20">
        <v>1</v>
      </c>
      <c r="H18" s="24">
        <v>90</v>
      </c>
    </row>
    <row r="19" spans="2:8" ht="71.25">
      <c r="B19" s="23" t="s">
        <v>741</v>
      </c>
      <c r="C19" s="23" t="s">
        <v>732</v>
      </c>
      <c r="D19" s="23" t="s">
        <v>733</v>
      </c>
      <c r="E19" s="20" t="s">
        <v>719</v>
      </c>
      <c r="F19" s="21">
        <v>9780545413282</v>
      </c>
      <c r="G19" s="20">
        <v>1</v>
      </c>
      <c r="H19" s="24">
        <v>90</v>
      </c>
    </row>
    <row r="20" spans="2:8" ht="42.75">
      <c r="B20" s="1" t="s">
        <v>668</v>
      </c>
      <c r="C20" s="54" t="s">
        <v>669</v>
      </c>
      <c r="D20" s="19" t="s">
        <v>670</v>
      </c>
      <c r="E20" s="55" t="s">
        <v>742</v>
      </c>
      <c r="F20" s="56">
        <v>9780747599913</v>
      </c>
      <c r="G20" s="57">
        <v>1</v>
      </c>
      <c r="H20" s="58">
        <v>439</v>
      </c>
    </row>
    <row r="21" spans="2:8" ht="28.5">
      <c r="B21" s="1" t="s">
        <v>671</v>
      </c>
      <c r="C21" s="54" t="s">
        <v>669</v>
      </c>
      <c r="D21" s="19" t="s">
        <v>670</v>
      </c>
      <c r="E21" s="55" t="s">
        <v>742</v>
      </c>
      <c r="F21" s="56">
        <v>9780747597841</v>
      </c>
      <c r="G21" s="57">
        <v>1</v>
      </c>
      <c r="H21" s="58">
        <v>384</v>
      </c>
    </row>
    <row r="22" spans="2:8" ht="28.5">
      <c r="B22" s="1" t="s">
        <v>672</v>
      </c>
      <c r="C22" s="54" t="s">
        <v>669</v>
      </c>
      <c r="D22" s="19" t="s">
        <v>670</v>
      </c>
      <c r="E22" s="55" t="s">
        <v>742</v>
      </c>
      <c r="F22" s="56">
        <v>9781408802656</v>
      </c>
      <c r="G22" s="57">
        <v>1</v>
      </c>
      <c r="H22" s="58">
        <v>384</v>
      </c>
    </row>
    <row r="23" spans="2:8" ht="28.5">
      <c r="B23" s="1" t="s">
        <v>673</v>
      </c>
      <c r="C23" s="54" t="s">
        <v>669</v>
      </c>
      <c r="D23" s="19" t="s">
        <v>670</v>
      </c>
      <c r="E23" s="55" t="s">
        <v>742</v>
      </c>
      <c r="F23" s="56">
        <v>9780747599906</v>
      </c>
      <c r="G23" s="57">
        <v>1</v>
      </c>
      <c r="H23" s="58">
        <v>384</v>
      </c>
    </row>
    <row r="24" spans="2:8" ht="28.5">
      <c r="B24" s="1" t="s">
        <v>674</v>
      </c>
      <c r="C24" s="54" t="s">
        <v>669</v>
      </c>
      <c r="D24" s="19" t="s">
        <v>670</v>
      </c>
      <c r="E24" s="55" t="s">
        <v>742</v>
      </c>
      <c r="F24" s="56">
        <v>9780747594031</v>
      </c>
      <c r="G24" s="57">
        <v>1</v>
      </c>
      <c r="H24" s="58">
        <v>384</v>
      </c>
    </row>
    <row r="25" spans="2:8" ht="28.5">
      <c r="B25" s="1" t="s">
        <v>675</v>
      </c>
      <c r="C25" s="54" t="s">
        <v>669</v>
      </c>
      <c r="D25" s="19" t="s">
        <v>670</v>
      </c>
      <c r="E25" s="55" t="s">
        <v>742</v>
      </c>
      <c r="F25" s="56">
        <v>9781408802649</v>
      </c>
      <c r="G25" s="57">
        <v>1</v>
      </c>
      <c r="H25" s="58">
        <v>384</v>
      </c>
    </row>
    <row r="26" spans="2:8" ht="42.75">
      <c r="B26" s="1" t="s">
        <v>676</v>
      </c>
      <c r="C26" s="54" t="s">
        <v>669</v>
      </c>
      <c r="D26" s="19" t="s">
        <v>670</v>
      </c>
      <c r="E26" s="55" t="s">
        <v>742</v>
      </c>
      <c r="F26" s="56">
        <v>9781408849644</v>
      </c>
      <c r="G26" s="57">
        <v>1</v>
      </c>
      <c r="H26" s="58">
        <v>329</v>
      </c>
    </row>
    <row r="27" spans="2:8" ht="42.75">
      <c r="B27" s="1" t="s">
        <v>677</v>
      </c>
      <c r="C27" s="54" t="s">
        <v>669</v>
      </c>
      <c r="D27" s="19" t="s">
        <v>670</v>
      </c>
      <c r="E27" s="55" t="s">
        <v>742</v>
      </c>
      <c r="F27" s="56">
        <v>9781408849637</v>
      </c>
      <c r="G27" s="57">
        <v>1</v>
      </c>
      <c r="H27" s="58">
        <v>329</v>
      </c>
    </row>
    <row r="28" spans="2:8" ht="42.75">
      <c r="B28" s="1" t="s">
        <v>678</v>
      </c>
      <c r="C28" s="54" t="s">
        <v>669</v>
      </c>
      <c r="D28" s="19" t="s">
        <v>670</v>
      </c>
      <c r="E28" s="55" t="s">
        <v>742</v>
      </c>
      <c r="F28" s="56">
        <v>9781408828182</v>
      </c>
      <c r="G28" s="57">
        <v>1</v>
      </c>
      <c r="H28" s="58">
        <v>384</v>
      </c>
    </row>
    <row r="29" spans="2:8" ht="42.75">
      <c r="B29" s="1" t="s">
        <v>679</v>
      </c>
      <c r="C29" s="54" t="s">
        <v>669</v>
      </c>
      <c r="D29" s="19" t="s">
        <v>670</v>
      </c>
      <c r="E29" s="55" t="s">
        <v>742</v>
      </c>
      <c r="F29" s="56">
        <v>9781408828199</v>
      </c>
      <c r="G29" s="57">
        <v>1</v>
      </c>
      <c r="H29" s="58">
        <v>384</v>
      </c>
    </row>
    <row r="30" spans="2:8" ht="28.5">
      <c r="B30" s="2" t="s">
        <v>680</v>
      </c>
      <c r="C30" s="3" t="s">
        <v>681</v>
      </c>
      <c r="D30" s="4" t="s">
        <v>682</v>
      </c>
      <c r="E30" s="55" t="s">
        <v>742</v>
      </c>
      <c r="F30" s="59">
        <v>9780545688987</v>
      </c>
      <c r="G30" s="57">
        <v>1</v>
      </c>
      <c r="H30" s="10">
        <v>245</v>
      </c>
    </row>
    <row r="31" spans="2:8" ht="42.75">
      <c r="B31" s="2" t="s">
        <v>683</v>
      </c>
      <c r="C31" s="3" t="s">
        <v>681</v>
      </c>
      <c r="D31" s="4" t="s">
        <v>682</v>
      </c>
      <c r="E31" s="55" t="s">
        <v>742</v>
      </c>
      <c r="F31" s="59">
        <v>9780545647922</v>
      </c>
      <c r="G31" s="57">
        <v>1</v>
      </c>
      <c r="H31" s="10">
        <v>525</v>
      </c>
    </row>
    <row r="32" spans="2:8" ht="28.5">
      <c r="B32" s="2" t="s">
        <v>684</v>
      </c>
      <c r="C32" s="3" t="s">
        <v>681</v>
      </c>
      <c r="D32" s="4" t="s">
        <v>682</v>
      </c>
      <c r="E32" s="55" t="s">
        <v>742</v>
      </c>
      <c r="F32" s="59">
        <v>9780545392150</v>
      </c>
      <c r="G32" s="57">
        <v>1</v>
      </c>
      <c r="H32" s="10">
        <v>315</v>
      </c>
    </row>
    <row r="33" spans="2:8" ht="28.5">
      <c r="B33" s="2" t="s">
        <v>685</v>
      </c>
      <c r="C33" s="5" t="s">
        <v>743</v>
      </c>
      <c r="D33" s="4" t="s">
        <v>682</v>
      </c>
      <c r="E33" s="55" t="s">
        <v>742</v>
      </c>
      <c r="F33" s="59">
        <v>9780545349680</v>
      </c>
      <c r="G33" s="57">
        <v>1</v>
      </c>
      <c r="H33" s="10">
        <v>315</v>
      </c>
    </row>
    <row r="34" spans="2:8" ht="28.5">
      <c r="B34" s="2" t="s">
        <v>686</v>
      </c>
      <c r="C34" s="3" t="s">
        <v>681</v>
      </c>
      <c r="D34" s="4" t="s">
        <v>682</v>
      </c>
      <c r="E34" s="55" t="s">
        <v>744</v>
      </c>
      <c r="F34" s="59">
        <v>9780545688864</v>
      </c>
      <c r="G34" s="57">
        <v>1</v>
      </c>
      <c r="H34" s="10">
        <v>245</v>
      </c>
    </row>
    <row r="35" spans="2:8" ht="28.5">
      <c r="B35" s="2" t="s">
        <v>687</v>
      </c>
      <c r="C35" s="3" t="s">
        <v>681</v>
      </c>
      <c r="D35" s="4" t="s">
        <v>682</v>
      </c>
      <c r="E35" s="60" t="s">
        <v>742</v>
      </c>
      <c r="F35" s="59">
        <v>9780545536011</v>
      </c>
      <c r="G35" s="57">
        <v>1</v>
      </c>
      <c r="H35" s="10">
        <v>315</v>
      </c>
    </row>
    <row r="36" spans="2:8" ht="28.5">
      <c r="B36" s="2" t="s">
        <v>688</v>
      </c>
      <c r="C36" s="3" t="s">
        <v>681</v>
      </c>
      <c r="D36" s="4" t="s">
        <v>682</v>
      </c>
      <c r="E36" s="55" t="s">
        <v>742</v>
      </c>
      <c r="F36" s="59">
        <v>9780545072700</v>
      </c>
      <c r="G36" s="57">
        <v>1</v>
      </c>
      <c r="H36" s="10">
        <v>315</v>
      </c>
    </row>
    <row r="37" spans="2:8" ht="28.5">
      <c r="B37" s="2" t="s">
        <v>689</v>
      </c>
      <c r="C37" s="3" t="s">
        <v>681</v>
      </c>
      <c r="D37" s="4" t="s">
        <v>682</v>
      </c>
      <c r="E37" s="55" t="s">
        <v>742</v>
      </c>
      <c r="F37" s="59">
        <v>9780545281461</v>
      </c>
      <c r="G37" s="57">
        <v>1</v>
      </c>
      <c r="H37" s="10">
        <v>245</v>
      </c>
    </row>
    <row r="38" spans="2:8" ht="28.5">
      <c r="B38" s="2" t="s">
        <v>690</v>
      </c>
      <c r="C38" s="3" t="s">
        <v>681</v>
      </c>
      <c r="D38" s="4" t="s">
        <v>682</v>
      </c>
      <c r="E38" s="55" t="s">
        <v>742</v>
      </c>
      <c r="F38" s="59">
        <v>9780545350808</v>
      </c>
      <c r="G38" s="57">
        <v>1</v>
      </c>
      <c r="H38" s="10">
        <v>280</v>
      </c>
    </row>
    <row r="39" spans="2:8" ht="28.5">
      <c r="B39" s="2" t="s">
        <v>691</v>
      </c>
      <c r="C39" s="3" t="s">
        <v>681</v>
      </c>
      <c r="D39" s="4" t="s">
        <v>682</v>
      </c>
      <c r="E39" s="55" t="s">
        <v>742</v>
      </c>
      <c r="F39" s="59">
        <v>9780545647717</v>
      </c>
      <c r="G39" s="57">
        <v>1</v>
      </c>
      <c r="H39" s="10">
        <v>315</v>
      </c>
    </row>
  </sheetData>
  <phoneticPr fontId="2" type="noConversion"/>
  <hyperlinks>
    <hyperlink ref="C30" r:id="rId1" display="javascript: location.href=SearchLink('Caroline Jayne Church','%E5%85%A8%E9%A4%A8%E6%90%9C%E5%B0%8B','au');"/>
    <hyperlink ref="D30" r:id="rId2" display="javascript: location.href=SearchLink('Scholastic  ','%E5%85%A8%E9%A4%A8%E6%90%9C%E5%B0%8B','bl');"/>
    <hyperlink ref="C32" r:id="rId3" display="javascript: location.href=SearchLink('Caroline Jayne Church','%E5%85%A8%E9%A4%A8%E6%90%9C%E5%B0%8B','au');"/>
    <hyperlink ref="C34" r:id="rId4" display="javascript: location.href=SearchLink('Caroline Jayne Church','%E5%85%A8%E9%A4%A8%E6%90%9C%E5%B0%8B','au');"/>
    <hyperlink ref="C35" r:id="rId5" display="javascript: location.href=SearchLink('Caroline Jayne Church','%E5%85%A8%E9%A4%A8%E6%90%9C%E5%B0%8B','au');"/>
    <hyperlink ref="C36" r:id="rId6" display="javascript: location.href=SearchLink('Caroline Jayne Church','%E5%85%A8%E9%A4%A8%E6%90%9C%E5%B0%8B','au');"/>
    <hyperlink ref="C37" r:id="rId7" display="javascript: location.href=SearchLink('Caroline Jayne Church','%E5%85%A8%E9%A4%A8%E6%90%9C%E5%B0%8B','au');"/>
    <hyperlink ref="C38" r:id="rId8" display="javascript: location.href=SearchLink('Caroline Jayne Church','%E5%85%A8%E9%A4%A8%E6%90%9C%E5%B0%8B','au');"/>
    <hyperlink ref="C39" r:id="rId9" display="javascript: location.href=SearchLink('Caroline Jayne Church','%E5%85%A8%E9%A4%A8%E6%90%9C%E5%B0%8B','au');"/>
    <hyperlink ref="C31" r:id="rId10" display="javascript: location.href=SearchLink('Caroline Jayne Church','%E5%85%A8%E9%A4%A8%E6%90%9C%E5%B0%8B','au');"/>
    <hyperlink ref="D31:D39" r:id="rId11" display="javascript: location.href=SearchLink('Scholastic  ','%E5%85%A8%E9%A4%A8%E6%90%9C%E5%B0%8B','bl');"/>
    <hyperlink ref="D35:D39" r:id="rId12" display="javascript: location.href=SearchLink('Scholastic  ','%E5%85%A8%E9%A4%A8%E6%90%9C%E5%B0%8B','bl');"/>
    <hyperlink ref="C21:C23" r:id="rId13" display="http://www.mackids.com.tw/index.php?action=art_detail&amp;Sn=207"/>
    <hyperlink ref="C20" r:id="rId14" display="http://www.mackids.com.tw/index.php?action=art_detail&amp;Sn=20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JCES</cp:lastModifiedBy>
  <cp:lastPrinted>2017-05-17T07:40:57Z</cp:lastPrinted>
  <dcterms:created xsi:type="dcterms:W3CDTF">2017-04-18T08:46:33Z</dcterms:created>
  <dcterms:modified xsi:type="dcterms:W3CDTF">2017-05-18T02:35:38Z</dcterms:modified>
</cp:coreProperties>
</file>