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bookViews>
    <workbookView xWindow="0" yWindow="0" windowWidth="23040" windowHeight="9348"/>
  </bookViews>
  <sheets>
    <sheet name="中英文書單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47" i="2" l="1"/>
  <c r="I448" i="2"/>
  <c r="I449" i="2"/>
  <c r="I450" i="2"/>
  <c r="I451" i="2"/>
  <c r="I452" i="2"/>
  <c r="I453" i="2"/>
  <c r="I454" i="2"/>
  <c r="I455" i="2"/>
  <c r="I456" i="2"/>
  <c r="I457" i="2"/>
  <c r="I458" i="2"/>
  <c r="I459" i="2"/>
  <c r="I460" i="2"/>
  <c r="I461" i="2"/>
  <c r="I462" i="2"/>
  <c r="I463" i="2"/>
  <c r="I464" i="2"/>
  <c r="I465" i="2"/>
  <c r="I466" i="2"/>
  <c r="I467" i="2"/>
  <c r="I468" i="2"/>
  <c r="I469" i="2"/>
  <c r="I470" i="2"/>
  <c r="I471" i="2"/>
  <c r="I472" i="2"/>
  <c r="I473" i="2"/>
  <c r="I474" i="2"/>
  <c r="I475" i="2"/>
  <c r="I476" i="2"/>
  <c r="I477" i="2"/>
  <c r="I478" i="2"/>
  <c r="I479" i="2"/>
  <c r="I480" i="2"/>
  <c r="I481" i="2"/>
  <c r="I482" i="2"/>
  <c r="I483" i="2"/>
  <c r="I484" i="2"/>
  <c r="I485" i="2"/>
  <c r="I486" i="2"/>
  <c r="I487" i="2"/>
  <c r="I488" i="2"/>
  <c r="I489" i="2"/>
  <c r="I490" i="2"/>
  <c r="I491" i="2"/>
  <c r="I492" i="2"/>
  <c r="I493" i="2"/>
  <c r="I494" i="2"/>
  <c r="I495" i="2"/>
  <c r="I496" i="2"/>
  <c r="I497" i="2"/>
  <c r="I498" i="2"/>
  <c r="I499" i="2"/>
  <c r="I500" i="2"/>
  <c r="I501" i="2"/>
  <c r="I502" i="2"/>
  <c r="I503" i="2"/>
  <c r="I504" i="2"/>
  <c r="I505" i="2"/>
  <c r="I506" i="2"/>
  <c r="I507" i="2"/>
  <c r="I508" i="2"/>
  <c r="I509" i="2"/>
  <c r="I510" i="2"/>
  <c r="I511" i="2"/>
  <c r="I512" i="2"/>
  <c r="I513" i="2"/>
  <c r="I514" i="2"/>
  <c r="I515" i="2"/>
  <c r="I516" i="2"/>
  <c r="I517" i="2"/>
  <c r="I518" i="2"/>
  <c r="I519" i="2"/>
  <c r="I520" i="2"/>
  <c r="I521" i="2"/>
  <c r="I522" i="2"/>
  <c r="I523" i="2"/>
  <c r="I524" i="2"/>
  <c r="I525" i="2"/>
  <c r="I526" i="2"/>
  <c r="I527" i="2"/>
  <c r="I528" i="2"/>
  <c r="I529" i="2"/>
  <c r="I530" i="2"/>
  <c r="I531" i="2"/>
  <c r="I532" i="2"/>
  <c r="I533" i="2"/>
  <c r="I534" i="2"/>
  <c r="I535" i="2"/>
  <c r="I536" i="2"/>
  <c r="I537" i="2"/>
  <c r="I538" i="2"/>
  <c r="I539" i="2"/>
  <c r="I540" i="2"/>
  <c r="I541" i="2"/>
  <c r="I542" i="2"/>
  <c r="I543" i="2"/>
  <c r="I544" i="2"/>
  <c r="I545" i="2"/>
  <c r="I546" i="2"/>
  <c r="I547" i="2"/>
  <c r="I548" i="2"/>
  <c r="I549" i="2"/>
  <c r="I550" i="2"/>
  <c r="I551" i="2"/>
  <c r="I552" i="2"/>
  <c r="I553" i="2"/>
  <c r="I554" i="2"/>
  <c r="I555" i="2"/>
  <c r="I556" i="2"/>
  <c r="I557" i="2"/>
  <c r="I558" i="2"/>
  <c r="I559" i="2"/>
  <c r="I560" i="2"/>
  <c r="I561" i="2"/>
  <c r="I562" i="2"/>
  <c r="I563" i="2"/>
  <c r="I564" i="2"/>
  <c r="I565" i="2"/>
  <c r="I566" i="2"/>
  <c r="I567" i="2"/>
  <c r="I568" i="2"/>
  <c r="I569" i="2"/>
  <c r="I570" i="2"/>
  <c r="I571" i="2"/>
  <c r="I572" i="2"/>
  <c r="I573" i="2"/>
  <c r="I574" i="2"/>
  <c r="I575" i="2"/>
  <c r="I576" i="2"/>
  <c r="I577" i="2"/>
  <c r="I578" i="2"/>
  <c r="I579" i="2"/>
  <c r="I580" i="2"/>
  <c r="I581" i="2"/>
  <c r="I582" i="2"/>
  <c r="I583" i="2"/>
  <c r="I584" i="2"/>
  <c r="I585" i="2"/>
  <c r="I586" i="2"/>
  <c r="I587" i="2"/>
  <c r="I588" i="2"/>
  <c r="I589" i="2"/>
  <c r="I590" i="2"/>
  <c r="I591" i="2"/>
  <c r="I592" i="2"/>
  <c r="I593" i="2"/>
  <c r="I594" i="2"/>
  <c r="I595" i="2"/>
  <c r="I596" i="2"/>
  <c r="I597" i="2"/>
  <c r="I598" i="2"/>
  <c r="I599" i="2"/>
  <c r="I600" i="2"/>
  <c r="I601" i="2"/>
  <c r="I602" i="2"/>
  <c r="I603" i="2"/>
  <c r="I604" i="2"/>
  <c r="I605" i="2"/>
  <c r="I606" i="2"/>
  <c r="I445" i="2"/>
  <c r="I446" i="2"/>
  <c r="I180" i="2"/>
  <c r="I181" i="2"/>
  <c r="I182" i="2"/>
  <c r="I183" i="2"/>
  <c r="I184" i="2"/>
  <c r="I185" i="2"/>
  <c r="I186" i="2"/>
  <c r="I187" i="2"/>
  <c r="I188" i="2"/>
  <c r="I189" i="2"/>
  <c r="I190" i="2"/>
  <c r="I191" i="2"/>
  <c r="I192" i="2"/>
  <c r="I193" i="2"/>
  <c r="I194" i="2"/>
  <c r="I195" i="2"/>
  <c r="I196" i="2"/>
  <c r="I197" i="2"/>
  <c r="I198" i="2"/>
  <c r="I199" i="2"/>
  <c r="I200" i="2"/>
  <c r="I201" i="2"/>
  <c r="I202" i="2"/>
  <c r="I203" i="2"/>
  <c r="I204" i="2"/>
  <c r="I205" i="2"/>
  <c r="I206" i="2"/>
  <c r="I207" i="2"/>
  <c r="I208" i="2"/>
  <c r="I209" i="2"/>
  <c r="I210" i="2"/>
  <c r="I211" i="2"/>
  <c r="I212" i="2"/>
  <c r="I213" i="2"/>
  <c r="I214" i="2"/>
  <c r="I215" i="2"/>
  <c r="I216" i="2"/>
  <c r="I217" i="2"/>
  <c r="I218" i="2"/>
  <c r="I219" i="2"/>
  <c r="I220" i="2"/>
  <c r="I221" i="2"/>
  <c r="I222" i="2"/>
  <c r="I223" i="2"/>
  <c r="I224" i="2"/>
  <c r="I225" i="2"/>
  <c r="I226" i="2"/>
  <c r="I227" i="2"/>
  <c r="I228" i="2"/>
  <c r="I229" i="2"/>
  <c r="I230" i="2"/>
  <c r="I231" i="2"/>
  <c r="I232" i="2"/>
  <c r="I233" i="2"/>
  <c r="I234" i="2"/>
  <c r="I235" i="2"/>
  <c r="I236" i="2"/>
  <c r="I237" i="2"/>
  <c r="I238" i="2"/>
  <c r="I239" i="2"/>
  <c r="I240" i="2"/>
  <c r="I241" i="2"/>
  <c r="I242" i="2"/>
  <c r="I243" i="2"/>
  <c r="I244" i="2"/>
  <c r="I245" i="2"/>
  <c r="I246" i="2"/>
  <c r="I247" i="2"/>
  <c r="I248" i="2"/>
  <c r="I249" i="2"/>
  <c r="I250" i="2"/>
  <c r="I251" i="2"/>
  <c r="I252" i="2"/>
  <c r="I253" i="2"/>
  <c r="I254" i="2"/>
  <c r="I255" i="2"/>
  <c r="I256" i="2"/>
  <c r="I257" i="2"/>
  <c r="I258" i="2"/>
  <c r="I259" i="2"/>
  <c r="I260" i="2"/>
  <c r="I261" i="2"/>
  <c r="I262" i="2"/>
  <c r="I263" i="2"/>
  <c r="I264" i="2"/>
  <c r="I265" i="2"/>
  <c r="I266" i="2"/>
  <c r="I267" i="2"/>
  <c r="I268" i="2"/>
  <c r="I269" i="2"/>
  <c r="I270" i="2"/>
  <c r="I271" i="2"/>
  <c r="I272" i="2"/>
  <c r="I273" i="2"/>
  <c r="I274" i="2"/>
  <c r="I275" i="2"/>
  <c r="I276" i="2"/>
  <c r="I277" i="2"/>
  <c r="I278" i="2"/>
  <c r="I279" i="2"/>
  <c r="I280" i="2"/>
  <c r="I281" i="2"/>
  <c r="I282" i="2"/>
  <c r="I283" i="2"/>
  <c r="I284" i="2"/>
  <c r="I285" i="2"/>
  <c r="I286" i="2"/>
  <c r="I287" i="2"/>
  <c r="I288" i="2"/>
  <c r="I289" i="2"/>
  <c r="I290" i="2"/>
  <c r="I291" i="2"/>
  <c r="I292" i="2"/>
  <c r="I293" i="2"/>
  <c r="I294" i="2"/>
  <c r="I295" i="2"/>
  <c r="I296" i="2"/>
  <c r="I297" i="2"/>
  <c r="I298" i="2"/>
  <c r="I299" i="2"/>
  <c r="I300" i="2"/>
  <c r="I301" i="2"/>
  <c r="I302" i="2"/>
  <c r="I303" i="2"/>
  <c r="I304" i="2"/>
  <c r="I305" i="2"/>
  <c r="I306" i="2"/>
  <c r="I307" i="2"/>
  <c r="I308" i="2"/>
  <c r="I309" i="2"/>
  <c r="I310" i="2"/>
  <c r="I311" i="2"/>
  <c r="I312" i="2"/>
  <c r="I313" i="2"/>
  <c r="I314" i="2"/>
  <c r="I315" i="2"/>
  <c r="I316" i="2"/>
  <c r="I317" i="2"/>
  <c r="I318" i="2"/>
  <c r="I319" i="2"/>
  <c r="I320" i="2"/>
  <c r="I321" i="2"/>
  <c r="I322" i="2"/>
  <c r="I323" i="2"/>
  <c r="I324" i="2"/>
  <c r="I325" i="2"/>
  <c r="I326" i="2"/>
  <c r="I327" i="2"/>
  <c r="I328" i="2"/>
  <c r="I329" i="2"/>
  <c r="I330" i="2"/>
  <c r="I331" i="2"/>
  <c r="I332" i="2"/>
  <c r="I333" i="2"/>
  <c r="I334" i="2"/>
  <c r="I335" i="2"/>
  <c r="I336" i="2"/>
  <c r="I337" i="2"/>
  <c r="I338" i="2"/>
  <c r="I339" i="2"/>
  <c r="I340" i="2"/>
  <c r="I341" i="2"/>
  <c r="I342" i="2"/>
  <c r="I343" i="2"/>
  <c r="I344" i="2"/>
  <c r="I345" i="2"/>
  <c r="I346" i="2"/>
  <c r="I347" i="2"/>
  <c r="I348" i="2"/>
  <c r="I349" i="2"/>
  <c r="I350" i="2"/>
  <c r="I351" i="2"/>
  <c r="I352" i="2"/>
  <c r="I353" i="2"/>
  <c r="I354" i="2"/>
  <c r="I355" i="2"/>
  <c r="I356" i="2"/>
  <c r="I357" i="2"/>
  <c r="I358" i="2"/>
  <c r="I359" i="2"/>
  <c r="I360" i="2"/>
  <c r="I361" i="2"/>
  <c r="I362" i="2"/>
  <c r="I363" i="2"/>
  <c r="I364" i="2"/>
  <c r="I365" i="2"/>
  <c r="I366" i="2"/>
  <c r="I367" i="2"/>
  <c r="I368" i="2"/>
  <c r="I369" i="2"/>
  <c r="I370" i="2"/>
  <c r="I371" i="2"/>
  <c r="I372" i="2"/>
  <c r="I373" i="2"/>
  <c r="I374" i="2"/>
  <c r="I375" i="2"/>
  <c r="I376" i="2"/>
  <c r="I377" i="2"/>
  <c r="I378" i="2"/>
  <c r="I379" i="2"/>
  <c r="I380" i="2"/>
  <c r="I381" i="2"/>
  <c r="I382" i="2"/>
  <c r="I383" i="2"/>
  <c r="I384" i="2"/>
  <c r="I385" i="2"/>
  <c r="I386" i="2"/>
  <c r="I387" i="2"/>
  <c r="I388" i="2"/>
  <c r="I389" i="2"/>
  <c r="I390" i="2"/>
  <c r="I391" i="2"/>
  <c r="I392" i="2"/>
  <c r="I393" i="2"/>
  <c r="I394" i="2"/>
  <c r="I395" i="2"/>
  <c r="I396" i="2"/>
  <c r="I397" i="2"/>
  <c r="I398" i="2"/>
  <c r="I399" i="2"/>
  <c r="I400" i="2"/>
  <c r="I401" i="2"/>
  <c r="I402" i="2"/>
  <c r="I403" i="2"/>
  <c r="I404" i="2"/>
  <c r="I405" i="2"/>
  <c r="I406" i="2"/>
  <c r="I407" i="2"/>
  <c r="I408" i="2"/>
  <c r="I409" i="2"/>
  <c r="I410" i="2"/>
  <c r="I411" i="2"/>
  <c r="I412" i="2"/>
  <c r="I413" i="2"/>
  <c r="I414" i="2"/>
  <c r="I415" i="2"/>
  <c r="I416" i="2"/>
  <c r="I417" i="2"/>
  <c r="I418" i="2"/>
  <c r="I419" i="2"/>
  <c r="I420" i="2"/>
  <c r="I421" i="2"/>
  <c r="I422" i="2"/>
  <c r="I423" i="2"/>
  <c r="I424" i="2"/>
  <c r="I425" i="2"/>
  <c r="I426" i="2"/>
  <c r="I427" i="2"/>
  <c r="I428" i="2"/>
  <c r="I429" i="2"/>
  <c r="I430" i="2"/>
  <c r="I431" i="2"/>
  <c r="I432" i="2"/>
  <c r="I433" i="2"/>
  <c r="I434" i="2"/>
  <c r="I435" i="2"/>
  <c r="I436" i="2"/>
  <c r="I437" i="2"/>
  <c r="I438" i="2"/>
  <c r="I439" i="2"/>
  <c r="I440" i="2"/>
  <c r="I441" i="2"/>
  <c r="I442" i="2"/>
  <c r="I443" i="2"/>
  <c r="I444" i="2"/>
  <c r="H607" i="2"/>
  <c r="I179" i="2"/>
  <c r="I178" i="2"/>
  <c r="I177" i="2"/>
  <c r="I176" i="2"/>
  <c r="I175" i="2"/>
  <c r="I174" i="2"/>
  <c r="I173" i="2"/>
  <c r="I172" i="2"/>
  <c r="I171" i="2"/>
  <c r="I170" i="2"/>
  <c r="I169" i="2"/>
  <c r="I168" i="2"/>
  <c r="I167" i="2"/>
  <c r="I166" i="2"/>
  <c r="I165" i="2"/>
  <c r="I164" i="2"/>
  <c r="I163" i="2"/>
  <c r="I162" i="2"/>
  <c r="I161" i="2"/>
  <c r="I160" i="2"/>
  <c r="I159" i="2"/>
  <c r="I158" i="2"/>
  <c r="I157" i="2"/>
  <c r="I156" i="2"/>
  <c r="I155" i="2"/>
  <c r="I154" i="2"/>
  <c r="I153" i="2"/>
  <c r="I152" i="2"/>
  <c r="I151" i="2"/>
  <c r="I150" i="2"/>
  <c r="I149" i="2"/>
  <c r="I148" i="2"/>
  <c r="I147" i="2"/>
  <c r="I146" i="2"/>
  <c r="I145" i="2"/>
  <c r="I144" i="2"/>
  <c r="I143" i="2"/>
  <c r="I142" i="2"/>
  <c r="I141" i="2"/>
  <c r="I140" i="2"/>
  <c r="I139" i="2"/>
  <c r="I138" i="2"/>
  <c r="I137" i="2"/>
  <c r="I136" i="2"/>
  <c r="I135" i="2"/>
  <c r="I134" i="2"/>
  <c r="I133" i="2"/>
  <c r="I132" i="2"/>
  <c r="I131" i="2"/>
  <c r="I130" i="2"/>
  <c r="I129" i="2"/>
  <c r="I128" i="2"/>
  <c r="I127" i="2"/>
  <c r="I126" i="2"/>
  <c r="I125" i="2"/>
  <c r="I124" i="2"/>
  <c r="I123" i="2"/>
  <c r="I122" i="2"/>
  <c r="I121" i="2"/>
  <c r="I120" i="2"/>
  <c r="I119" i="2"/>
  <c r="I118" i="2"/>
  <c r="I117" i="2"/>
  <c r="I116" i="2"/>
  <c r="I115" i="2"/>
  <c r="I114" i="2"/>
  <c r="I113" i="2"/>
  <c r="I112" i="2"/>
  <c r="I111" i="2"/>
  <c r="I110" i="2"/>
  <c r="I109" i="2"/>
  <c r="I108" i="2"/>
  <c r="I107" i="2"/>
  <c r="I106" i="2"/>
  <c r="I105" i="2"/>
  <c r="I104" i="2"/>
  <c r="I103" i="2"/>
  <c r="I102" i="2"/>
  <c r="I101" i="2"/>
  <c r="I100" i="2"/>
  <c r="I99" i="2"/>
  <c r="I98" i="2"/>
  <c r="I97" i="2"/>
  <c r="I96" i="2"/>
  <c r="I95" i="2"/>
  <c r="I94" i="2"/>
  <c r="I93" i="2"/>
  <c r="I92" i="2"/>
  <c r="I91" i="2"/>
  <c r="I90" i="2"/>
  <c r="I89" i="2"/>
  <c r="I88" i="2"/>
  <c r="I87" i="2"/>
  <c r="I86" i="2"/>
  <c r="I85" i="2"/>
  <c r="I84" i="2"/>
  <c r="I83" i="2"/>
  <c r="I82" i="2"/>
  <c r="I81" i="2"/>
  <c r="I80" i="2"/>
  <c r="I79" i="2"/>
  <c r="I78" i="2"/>
  <c r="I77" i="2"/>
  <c r="I76" i="2"/>
  <c r="I75" i="2"/>
  <c r="I74" i="2"/>
  <c r="I73" i="2"/>
  <c r="I72" i="2"/>
  <c r="I71" i="2"/>
  <c r="I70" i="2"/>
  <c r="I69" i="2"/>
  <c r="I68" i="2"/>
  <c r="I67" i="2"/>
  <c r="I66" i="2"/>
  <c r="I65" i="2"/>
  <c r="I64" i="2"/>
  <c r="I63" i="2"/>
  <c r="I62" i="2"/>
  <c r="I61" i="2"/>
  <c r="I60" i="2"/>
  <c r="I59" i="2"/>
  <c r="I58" i="2"/>
  <c r="I57" i="2"/>
  <c r="I56" i="2"/>
  <c r="I55" i="2"/>
  <c r="I54" i="2"/>
  <c r="I53" i="2"/>
  <c r="I52" i="2"/>
  <c r="I51" i="2"/>
  <c r="I50" i="2"/>
  <c r="I49" i="2"/>
  <c r="I48" i="2"/>
  <c r="I47" i="2"/>
  <c r="I46" i="2"/>
  <c r="I45" i="2"/>
  <c r="I44" i="2"/>
  <c r="I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I6" i="2"/>
  <c r="I5" i="2"/>
  <c r="I4" i="2"/>
  <c r="I3" i="2"/>
  <c r="I607" i="2" l="1"/>
</calcChain>
</file>

<file path=xl/sharedStrings.xml><?xml version="1.0" encoding="utf-8"?>
<sst xmlns="http://schemas.openxmlformats.org/spreadsheetml/2006/main" count="4793" uniqueCount="1499">
  <si>
    <t>作者</t>
  </si>
  <si>
    <t>出版社</t>
  </si>
  <si>
    <t>ISBN</t>
  </si>
  <si>
    <t>書名</t>
    <phoneticPr fontId="3" type="noConversion"/>
  </si>
  <si>
    <t>定價</t>
    <phoneticPr fontId="3" type="noConversion"/>
  </si>
  <si>
    <t>出版地</t>
    <phoneticPr fontId="1" type="noConversion"/>
  </si>
  <si>
    <t>採購數量</t>
    <phoneticPr fontId="1" type="noConversion"/>
  </si>
  <si>
    <t>小計</t>
    <phoneticPr fontId="1" type="noConversion"/>
  </si>
  <si>
    <t>打發時間圖書館</t>
    <phoneticPr fontId="1" type="noConversion"/>
  </si>
  <si>
    <t>心靈魔方</t>
    <phoneticPr fontId="1" type="noConversion"/>
  </si>
  <si>
    <t>長跑少年</t>
    <phoneticPr fontId="1" type="noConversion"/>
  </si>
  <si>
    <t>超速遊戲:啊父塔繃牛兒!</t>
    <phoneticPr fontId="1" type="noConversion"/>
  </si>
  <si>
    <t>圖書館的鬼朋友</t>
    <phoneticPr fontId="1" type="noConversion"/>
  </si>
  <si>
    <t>風雨中的茄苳樹</t>
    <phoneticPr fontId="1" type="noConversion"/>
  </si>
  <si>
    <t>雲裡住著女巫</t>
    <phoneticPr fontId="1" type="noConversion"/>
  </si>
  <si>
    <t>方中街99號</t>
    <phoneticPr fontId="1" type="noConversion"/>
  </si>
  <si>
    <t>再見，神祕島</t>
    <phoneticPr fontId="1" type="noConversion"/>
  </si>
  <si>
    <t>虎井嶼的星光</t>
    <phoneticPr fontId="1" type="noConversion"/>
  </si>
  <si>
    <t>九歌</t>
    <phoneticPr fontId="1" type="noConversion"/>
  </si>
  <si>
    <t>李慧娟</t>
    <phoneticPr fontId="1" type="noConversion"/>
  </si>
  <si>
    <t>薩芙</t>
    <phoneticPr fontId="1" type="noConversion"/>
  </si>
  <si>
    <t>張英</t>
    <phoneticPr fontId="1" type="noConversion"/>
  </si>
  <si>
    <t>董少尹</t>
    <phoneticPr fontId="1" type="noConversion"/>
  </si>
  <si>
    <t>曾佩玉</t>
    <phoneticPr fontId="1" type="noConversion"/>
  </si>
  <si>
    <t>蔚宇</t>
    <phoneticPr fontId="1" type="noConversion"/>
  </si>
  <si>
    <t>左煒</t>
    <phoneticPr fontId="1" type="noConversion"/>
  </si>
  <si>
    <t>花格子</t>
    <phoneticPr fontId="1" type="noConversion"/>
  </si>
  <si>
    <t>王華</t>
    <phoneticPr fontId="1" type="noConversion"/>
  </si>
  <si>
    <t>賴瑩蓉</t>
    <phoneticPr fontId="1" type="noConversion"/>
  </si>
  <si>
    <t>978-986-450-083-3</t>
    <phoneticPr fontId="1" type="noConversion"/>
  </si>
  <si>
    <t>978-986-450-076-5</t>
    <phoneticPr fontId="1" type="noConversion"/>
  </si>
  <si>
    <t>978-986-450-075-8</t>
    <phoneticPr fontId="1" type="noConversion"/>
  </si>
  <si>
    <t>978-986-450-093-2</t>
    <phoneticPr fontId="1" type="noConversion"/>
  </si>
  <si>
    <t>978-986-450-021-5</t>
    <phoneticPr fontId="1" type="noConversion"/>
  </si>
  <si>
    <t>978-986-450-022-2</t>
    <phoneticPr fontId="1" type="noConversion"/>
  </si>
  <si>
    <t>978-986-450-012-3</t>
    <phoneticPr fontId="1" type="noConversion"/>
  </si>
  <si>
    <t>978-986-450-007-9</t>
    <phoneticPr fontId="1" type="noConversion"/>
  </si>
  <si>
    <t>978-957-444-967-5</t>
    <phoneticPr fontId="1" type="noConversion"/>
  </si>
  <si>
    <t>978-957-444-966-8</t>
    <phoneticPr fontId="1" type="noConversion"/>
  </si>
  <si>
    <t>相親又相愛</t>
    <phoneticPr fontId="1" type="noConversion"/>
  </si>
  <si>
    <t>小種子，快長大</t>
    <phoneticPr fontId="1" type="noConversion"/>
  </si>
  <si>
    <t>獨角獸</t>
    <phoneticPr fontId="1" type="noConversion"/>
  </si>
  <si>
    <t>李伯大夢</t>
    <phoneticPr fontId="1" type="noConversion"/>
  </si>
  <si>
    <t>我也想說實話啊</t>
    <phoneticPr fontId="1" type="noConversion"/>
  </si>
  <si>
    <t>孩子，你就是世界的一片拼圖</t>
    <phoneticPr fontId="1" type="noConversion"/>
  </si>
  <si>
    <t>巴戈狗豬豬</t>
    <phoneticPr fontId="1" type="noConversion"/>
  </si>
  <si>
    <t>原來人體是這樣啊</t>
    <phoneticPr fontId="1" type="noConversion"/>
  </si>
  <si>
    <t>遜咖威利</t>
    <phoneticPr fontId="1" type="noConversion"/>
  </si>
  <si>
    <t>大英雄威利</t>
    <phoneticPr fontId="1" type="noConversion"/>
  </si>
  <si>
    <t>佐古百美</t>
    <phoneticPr fontId="1" type="noConversion"/>
  </si>
  <si>
    <t>陳麗雅</t>
    <phoneticPr fontId="1" type="noConversion"/>
  </si>
  <si>
    <t>賽伯</t>
    <phoneticPr fontId="1" type="noConversion"/>
  </si>
  <si>
    <t>華盛頓歐文</t>
    <phoneticPr fontId="1" type="noConversion"/>
  </si>
  <si>
    <t>提姆霍並吉德</t>
    <phoneticPr fontId="1" type="noConversion"/>
  </si>
  <si>
    <t>泰莎、史垂克蘭德</t>
    <phoneticPr fontId="1" type="noConversion"/>
  </si>
  <si>
    <t>艾倫、布雷比</t>
    <phoneticPr fontId="1" type="noConversion"/>
  </si>
  <si>
    <t>村田弘子</t>
    <phoneticPr fontId="1" type="noConversion"/>
  </si>
  <si>
    <t>安東尼布朗</t>
    <phoneticPr fontId="1" type="noConversion"/>
  </si>
  <si>
    <t>小魯文化</t>
    <phoneticPr fontId="1" type="noConversion"/>
  </si>
  <si>
    <t>維京國際</t>
    <phoneticPr fontId="1" type="noConversion"/>
  </si>
  <si>
    <t>格林文化</t>
    <phoneticPr fontId="1" type="noConversion"/>
  </si>
  <si>
    <t>三采 文化</t>
    <phoneticPr fontId="1" type="noConversion"/>
  </si>
  <si>
    <t>小樹文化</t>
    <phoneticPr fontId="1" type="noConversion"/>
  </si>
  <si>
    <t>時報</t>
    <phoneticPr fontId="1" type="noConversion"/>
  </si>
  <si>
    <t>小魯文化</t>
    <phoneticPr fontId="1" type="noConversion"/>
  </si>
  <si>
    <t>道聲</t>
    <phoneticPr fontId="1" type="noConversion"/>
  </si>
  <si>
    <t>道聲</t>
    <phoneticPr fontId="1" type="noConversion"/>
  </si>
  <si>
    <t>否</t>
    <phoneticPr fontId="1" type="noConversion"/>
  </si>
  <si>
    <t>天堂小孩</t>
    <phoneticPr fontId="1" type="noConversion"/>
  </si>
  <si>
    <t>松鼠們的瘋狂遊戲</t>
    <phoneticPr fontId="1" type="noConversion"/>
  </si>
  <si>
    <t>出發吧!人體探險隊</t>
    <phoneticPr fontId="1" type="noConversion"/>
  </si>
  <si>
    <t>收集膽小鬼</t>
    <phoneticPr fontId="1" type="noConversion"/>
  </si>
  <si>
    <t>爺爺的天堂筆記本</t>
    <phoneticPr fontId="1" type="noConversion"/>
  </si>
  <si>
    <t>手斧男孩首部曲</t>
    <phoneticPr fontId="1" type="noConversion"/>
  </si>
  <si>
    <t>親愛的</t>
    <phoneticPr fontId="1" type="noConversion"/>
  </si>
  <si>
    <t>用手走路的發明王</t>
    <phoneticPr fontId="1" type="noConversion"/>
  </si>
  <si>
    <t>做孩子的重要他人</t>
    <phoneticPr fontId="1" type="noConversion"/>
  </si>
  <si>
    <t>貓頭鷹法官</t>
    <phoneticPr fontId="1" type="noConversion"/>
  </si>
  <si>
    <t>幸佳慧</t>
    <phoneticPr fontId="1" type="noConversion"/>
  </si>
  <si>
    <t>琳.瑞.柏金斯</t>
    <phoneticPr fontId="1" type="noConversion"/>
  </si>
  <si>
    <t>阿部和厚</t>
    <phoneticPr fontId="1" type="noConversion"/>
  </si>
  <si>
    <t>管家琪</t>
    <phoneticPr fontId="1" type="noConversion"/>
  </si>
  <si>
    <t>吉竹坤介</t>
    <phoneticPr fontId="1" type="noConversion"/>
  </si>
  <si>
    <t>蓋瑞伯林</t>
    <phoneticPr fontId="1" type="noConversion"/>
  </si>
  <si>
    <t>劉大潭</t>
    <phoneticPr fontId="1" type="noConversion"/>
  </si>
  <si>
    <t>蘇文鈺</t>
    <phoneticPr fontId="1" type="noConversion"/>
  </si>
  <si>
    <t>吳燈山</t>
    <phoneticPr fontId="1" type="noConversion"/>
  </si>
  <si>
    <t>玉山社</t>
    <phoneticPr fontId="1" type="noConversion"/>
  </si>
  <si>
    <t>親子天下</t>
    <phoneticPr fontId="1" type="noConversion"/>
  </si>
  <si>
    <t>小熊</t>
    <phoneticPr fontId="1" type="noConversion"/>
  </si>
  <si>
    <t>四也</t>
    <phoneticPr fontId="1" type="noConversion"/>
  </si>
  <si>
    <t>三采文化</t>
    <phoneticPr fontId="1" type="noConversion"/>
  </si>
  <si>
    <t>野人</t>
    <phoneticPr fontId="1" type="noConversion"/>
  </si>
  <si>
    <t>小天下</t>
    <phoneticPr fontId="1" type="noConversion"/>
  </si>
  <si>
    <t>寶瓶文化</t>
    <phoneticPr fontId="1" type="noConversion"/>
  </si>
  <si>
    <t>國語日報</t>
    <phoneticPr fontId="1" type="noConversion"/>
  </si>
  <si>
    <t>手斧男孩2領帶河</t>
    <phoneticPr fontId="1" type="noConversion"/>
  </si>
  <si>
    <t>手斧男孩3另一種結局</t>
    <phoneticPr fontId="1" type="noConversion"/>
  </si>
  <si>
    <t>手斧男孩4鹿精靈</t>
    <phoneticPr fontId="1" type="noConversion"/>
  </si>
  <si>
    <t>手斧男孩5獵殺布萊恩</t>
    <phoneticPr fontId="1" type="noConversion"/>
  </si>
  <si>
    <t>紋山:中橫的故</t>
    <phoneticPr fontId="1" type="noConversion"/>
  </si>
  <si>
    <t>美麗眼睛看世界</t>
    <phoneticPr fontId="1" type="noConversion"/>
  </si>
  <si>
    <t>林良爺爺的700字故</t>
    <phoneticPr fontId="1" type="noConversion"/>
  </si>
  <si>
    <t>被討厭的勇氣</t>
    <phoneticPr fontId="1" type="noConversion"/>
  </si>
  <si>
    <t>溫美玉備課趴</t>
    <phoneticPr fontId="1" type="noConversion"/>
  </si>
  <si>
    <t>溫美玉備課趴2</t>
    <phoneticPr fontId="1" type="noConversion"/>
  </si>
  <si>
    <t>蓋瑞.伯森</t>
    <phoneticPr fontId="1" type="noConversion"/>
  </si>
  <si>
    <t>嚴淑女</t>
    <phoneticPr fontId="1" type="noConversion"/>
  </si>
  <si>
    <t>桂文亞</t>
    <phoneticPr fontId="1" type="noConversion"/>
  </si>
  <si>
    <t>林良</t>
    <phoneticPr fontId="1" type="noConversion"/>
  </si>
  <si>
    <t>岸見一郎</t>
    <phoneticPr fontId="1" type="noConversion"/>
  </si>
  <si>
    <t>溫美玉</t>
    <phoneticPr fontId="1" type="noConversion"/>
  </si>
  <si>
    <t>溫美玉</t>
    <phoneticPr fontId="1" type="noConversion"/>
  </si>
  <si>
    <t>究竟</t>
    <phoneticPr fontId="1" type="noConversion"/>
  </si>
  <si>
    <t>我的草根翻轉教學法MARS</t>
    <phoneticPr fontId="1" type="noConversion"/>
  </si>
  <si>
    <t>用心點亮世界</t>
    <phoneticPr fontId="1" type="noConversion"/>
  </si>
  <si>
    <t>有誰聽到座頭鯨在唱歌</t>
    <phoneticPr fontId="1" type="noConversion"/>
  </si>
  <si>
    <t>臺南遊</t>
    <phoneticPr fontId="1" type="noConversion"/>
  </si>
  <si>
    <t>看新聞學思老</t>
    <phoneticPr fontId="1" type="noConversion"/>
  </si>
  <si>
    <t>寫作好好玩</t>
    <phoneticPr fontId="1" type="noConversion"/>
  </si>
  <si>
    <t>教育這種病</t>
    <phoneticPr fontId="1" type="noConversion"/>
  </si>
  <si>
    <t>小學生課堂記活用術</t>
    <phoneticPr fontId="1" type="noConversion"/>
  </si>
  <si>
    <t>臺灣史上最有梗的臺灣史</t>
    <phoneticPr fontId="1" type="noConversion"/>
  </si>
  <si>
    <t>追光勇士</t>
    <phoneticPr fontId="1" type="noConversion"/>
  </si>
  <si>
    <t>王政忠</t>
    <phoneticPr fontId="1" type="noConversion"/>
  </si>
  <si>
    <t>張文亮</t>
    <phoneticPr fontId="1" type="noConversion"/>
  </si>
  <si>
    <t>孫心瑜</t>
    <phoneticPr fontId="1" type="noConversion"/>
  </si>
  <si>
    <t>李偉文</t>
    <phoneticPr fontId="1" type="noConversion"/>
  </si>
  <si>
    <t>陳麗雲</t>
    <phoneticPr fontId="1" type="noConversion"/>
  </si>
  <si>
    <t>廖振順</t>
    <phoneticPr fontId="1" type="noConversion"/>
  </si>
  <si>
    <t>呂嘉紋</t>
    <phoneticPr fontId="1" type="noConversion"/>
  </si>
  <si>
    <t>黃震南</t>
    <phoneticPr fontId="1" type="noConversion"/>
  </si>
  <si>
    <t>嚴榮宗</t>
    <phoneticPr fontId="1" type="noConversion"/>
  </si>
  <si>
    <t>時報出版</t>
    <phoneticPr fontId="1" type="noConversion"/>
  </si>
  <si>
    <t>宇畝文化</t>
    <phoneticPr fontId="1" type="noConversion"/>
  </si>
  <si>
    <t>遠流</t>
    <phoneticPr fontId="1" type="noConversion"/>
  </si>
  <si>
    <t>小兵</t>
    <phoneticPr fontId="1" type="noConversion"/>
  </si>
  <si>
    <t>天衛文化</t>
    <phoneticPr fontId="1" type="noConversion"/>
  </si>
  <si>
    <t>遠景</t>
    <phoneticPr fontId="1" type="noConversion"/>
  </si>
  <si>
    <t>哈利波特8</t>
    <phoneticPr fontId="1" type="noConversion"/>
  </si>
  <si>
    <t>歡迎光臨幸福小館</t>
    <phoneticPr fontId="1" type="noConversion"/>
  </si>
  <si>
    <t>金蘋果惹的禍</t>
    <phoneticPr fontId="1" type="noConversion"/>
  </si>
  <si>
    <t>丁小飛校園日記1</t>
    <phoneticPr fontId="1" type="noConversion"/>
  </si>
  <si>
    <t>丁小飛校園日記2</t>
    <phoneticPr fontId="1" type="noConversion"/>
  </si>
  <si>
    <t>丁小飛校園日記3</t>
    <phoneticPr fontId="1" type="noConversion"/>
  </si>
  <si>
    <t>丁小飛校園日記4</t>
    <phoneticPr fontId="1" type="noConversion"/>
  </si>
  <si>
    <t>科學實驗王32</t>
    <phoneticPr fontId="1" type="noConversion"/>
  </si>
  <si>
    <t>科學實驗王33</t>
    <phoneticPr fontId="1" type="noConversion"/>
  </si>
  <si>
    <t>科學實驗王34</t>
    <phoneticPr fontId="1" type="noConversion"/>
  </si>
  <si>
    <t>JK羅琳</t>
    <phoneticPr fontId="1" type="noConversion"/>
  </si>
  <si>
    <t>蔡聖華</t>
    <phoneticPr fontId="1" type="noConversion"/>
  </si>
  <si>
    <t>郭心雲</t>
    <phoneticPr fontId="1" type="noConversion"/>
  </si>
  <si>
    <t>郭靜婷</t>
    <phoneticPr fontId="1" type="noConversion"/>
  </si>
  <si>
    <t>徐月珠</t>
    <phoneticPr fontId="1" type="noConversion"/>
  </si>
  <si>
    <t>皇冠</t>
    <phoneticPr fontId="1" type="noConversion"/>
  </si>
  <si>
    <t>九 歌</t>
    <phoneticPr fontId="1" type="noConversion"/>
  </si>
  <si>
    <t>威秀少年</t>
    <phoneticPr fontId="1" type="noConversion"/>
  </si>
  <si>
    <t>親子天下</t>
    <phoneticPr fontId="1" type="noConversion"/>
  </si>
  <si>
    <t>三采</t>
    <phoneticPr fontId="1" type="noConversion"/>
  </si>
  <si>
    <t>金鵝</t>
    <phoneticPr fontId="1" type="noConversion"/>
  </si>
  <si>
    <t>格林文化</t>
    <phoneticPr fontId="1" type="noConversion"/>
  </si>
  <si>
    <t>否</t>
    <phoneticPr fontId="1" type="noConversion"/>
  </si>
  <si>
    <t>張玲玲</t>
    <phoneticPr fontId="1" type="noConversion"/>
  </si>
  <si>
    <t>漁夫和他的妻子</t>
    <phoneticPr fontId="1" type="noConversion"/>
  </si>
  <si>
    <t>張玲玲</t>
    <phoneticPr fontId="1" type="noConversion"/>
  </si>
  <si>
    <t>聰明的小裁縫</t>
    <phoneticPr fontId="1" type="noConversion"/>
  </si>
  <si>
    <t>我不敢說我怕被罵</t>
    <phoneticPr fontId="1" type="noConversion"/>
  </si>
  <si>
    <t>皮姆凡赫斯特</t>
    <phoneticPr fontId="1" type="noConversion"/>
  </si>
  <si>
    <t>大顈文化</t>
    <phoneticPr fontId="1" type="noConversion"/>
  </si>
  <si>
    <t>做好事由我開始</t>
    <phoneticPr fontId="1" type="noConversion"/>
  </si>
  <si>
    <t>柯哈莉.蘇杜</t>
    <phoneticPr fontId="1" type="noConversion"/>
  </si>
  <si>
    <t>大穎文化</t>
    <phoneticPr fontId="1" type="noConversion"/>
  </si>
  <si>
    <t>小燕子入新厝(注音版)</t>
    <phoneticPr fontId="1" type="noConversion"/>
  </si>
  <si>
    <t>林瑋</t>
    <phoneticPr fontId="1" type="noConversion"/>
  </si>
  <si>
    <t>文房</t>
    <phoneticPr fontId="1" type="noConversion"/>
  </si>
  <si>
    <t>否</t>
    <phoneticPr fontId="1" type="noConversion"/>
  </si>
  <si>
    <t>須藤麻江</t>
    <phoneticPr fontId="1" type="noConversion"/>
  </si>
  <si>
    <t>道聲</t>
    <phoneticPr fontId="1" type="noConversion"/>
  </si>
  <si>
    <t>品格教育(關懷)</t>
    <phoneticPr fontId="1" type="noConversion"/>
  </si>
  <si>
    <t>兒童生命教育</t>
    <phoneticPr fontId="1" type="noConversion"/>
  </si>
  <si>
    <t>莉朵老師禮物</t>
    <phoneticPr fontId="1" type="noConversion"/>
  </si>
  <si>
    <t>道格拉斯.伍德</t>
    <phoneticPr fontId="1" type="noConversion"/>
  </si>
  <si>
    <t>兒童生命教育→注意力不足過動症</t>
    <phoneticPr fontId="1" type="noConversion"/>
  </si>
  <si>
    <t>蓳花奶奶的祕密</t>
    <phoneticPr fontId="1" type="noConversion"/>
  </si>
  <si>
    <t>植垣步子</t>
    <phoneticPr fontId="1" type="noConversion"/>
  </si>
  <si>
    <t>道聲</t>
    <phoneticPr fontId="1" type="noConversion"/>
  </si>
  <si>
    <t>否</t>
    <phoneticPr fontId="1" type="noConversion"/>
  </si>
  <si>
    <t>美</t>
    <phoneticPr fontId="1" type="noConversion"/>
  </si>
  <si>
    <t>美</t>
    <phoneticPr fontId="1" type="noConversion"/>
  </si>
  <si>
    <t>美</t>
    <phoneticPr fontId="1" type="noConversion"/>
  </si>
  <si>
    <t>9789867732217</t>
    <phoneticPr fontId="1" type="noConversion"/>
  </si>
  <si>
    <t>9789867732224</t>
    <phoneticPr fontId="1" type="noConversion"/>
  </si>
  <si>
    <t>9789867732194</t>
    <phoneticPr fontId="1" type="noConversion"/>
  </si>
  <si>
    <t>9789865925406</t>
    <phoneticPr fontId="1" type="noConversion"/>
  </si>
  <si>
    <t>9789869425056</t>
    <phoneticPr fontId="1" type="noConversion"/>
  </si>
  <si>
    <t>9789869431163</t>
    <phoneticPr fontId="1" type="noConversion"/>
  </si>
  <si>
    <t>那邊阿嬤和這邊阿嬤</t>
    <phoneticPr fontId="1" type="noConversion"/>
  </si>
  <si>
    <t>9789866205422</t>
    <phoneticPr fontId="1" type="noConversion"/>
  </si>
  <si>
    <t>9789866205286</t>
    <phoneticPr fontId="1" type="noConversion"/>
  </si>
  <si>
    <t>9789866205323</t>
    <phoneticPr fontId="1" type="noConversion"/>
  </si>
  <si>
    <t>三采</t>
    <phoneticPr fontId="1" type="noConversion"/>
  </si>
  <si>
    <t>徐月珠</t>
    <phoneticPr fontId="1" type="noConversion"/>
  </si>
  <si>
    <t>科學實驗王2</t>
  </si>
  <si>
    <t>科學實驗王3</t>
  </si>
  <si>
    <t>科學實驗王4</t>
  </si>
  <si>
    <t>科學實驗王5</t>
  </si>
  <si>
    <t>科學實驗王6</t>
  </si>
  <si>
    <t>科學實驗王7</t>
  </si>
  <si>
    <t>科學實驗王8</t>
  </si>
  <si>
    <t>科學實驗王9</t>
  </si>
  <si>
    <t>科學實驗王10</t>
  </si>
  <si>
    <t>科學實驗王11</t>
  </si>
  <si>
    <t>科學實驗王12</t>
  </si>
  <si>
    <t>科學實驗王13</t>
  </si>
  <si>
    <t>科學實驗王14</t>
  </si>
  <si>
    <t>科學實驗王15</t>
  </si>
  <si>
    <t>科學實驗王16</t>
  </si>
  <si>
    <t>科學實驗王17</t>
  </si>
  <si>
    <t>科學實驗王18</t>
  </si>
  <si>
    <t>科學實驗王19</t>
  </si>
  <si>
    <t>科學實驗王20</t>
  </si>
  <si>
    <t>科學實驗王21</t>
  </si>
  <si>
    <t>科學實驗王22</t>
  </si>
  <si>
    <t>科學實驗王23</t>
  </si>
  <si>
    <t>科學實驗王24</t>
  </si>
  <si>
    <t>科學實驗王25</t>
  </si>
  <si>
    <t>科學實驗王26</t>
  </si>
  <si>
    <t>科學實驗王27</t>
  </si>
  <si>
    <t>科學實驗王28</t>
  </si>
  <si>
    <t>科學實驗王29</t>
  </si>
  <si>
    <t>科學實驗王30</t>
  </si>
  <si>
    <t>科學實驗王31</t>
  </si>
  <si>
    <t>科學實驗王35</t>
  </si>
  <si>
    <t>科學實驗王36</t>
  </si>
  <si>
    <t>科學實驗王37</t>
  </si>
  <si>
    <t>科學實驗王1</t>
    <phoneticPr fontId="1" type="noConversion"/>
  </si>
  <si>
    <t>9789862290446</t>
    <phoneticPr fontId="1" type="noConversion"/>
  </si>
  <si>
    <t>9789862290620</t>
    <phoneticPr fontId="1" type="noConversion"/>
  </si>
  <si>
    <t>9789862290729</t>
    <phoneticPr fontId="1" type="noConversion"/>
  </si>
  <si>
    <t>9789862291061</t>
    <phoneticPr fontId="1" type="noConversion"/>
  </si>
  <si>
    <t>9789862291368</t>
    <phoneticPr fontId="1" type="noConversion"/>
  </si>
  <si>
    <t>9789862291603</t>
    <phoneticPr fontId="1" type="noConversion"/>
  </si>
  <si>
    <t>9789862291771</t>
    <phoneticPr fontId="1" type="noConversion"/>
  </si>
  <si>
    <t>9789862292020</t>
    <phoneticPr fontId="1" type="noConversion"/>
  </si>
  <si>
    <t>9789862292358</t>
    <phoneticPr fontId="1" type="noConversion"/>
  </si>
  <si>
    <t>9789862292532</t>
    <phoneticPr fontId="1" type="noConversion"/>
  </si>
  <si>
    <t>9789862292907</t>
    <phoneticPr fontId="1" type="noConversion"/>
  </si>
  <si>
    <t>9789862293249</t>
    <phoneticPr fontId="1" type="noConversion"/>
  </si>
  <si>
    <t>9789862293669</t>
    <phoneticPr fontId="1" type="noConversion"/>
  </si>
  <si>
    <t>9789862294277</t>
    <phoneticPr fontId="1" type="noConversion"/>
  </si>
  <si>
    <t>9789862294888</t>
    <phoneticPr fontId="1" type="noConversion"/>
  </si>
  <si>
    <t>9789862295595</t>
    <phoneticPr fontId="1" type="noConversion"/>
  </si>
  <si>
    <t>9789862296257</t>
    <phoneticPr fontId="1" type="noConversion"/>
  </si>
  <si>
    <t>9789862297216</t>
    <phoneticPr fontId="1" type="noConversion"/>
  </si>
  <si>
    <t>9789862297711</t>
    <phoneticPr fontId="1" type="noConversion"/>
  </si>
  <si>
    <t>9789862298770</t>
    <phoneticPr fontId="1" type="noConversion"/>
  </si>
  <si>
    <t>9789862299234</t>
    <phoneticPr fontId="1" type="noConversion"/>
  </si>
  <si>
    <t>9789863420118</t>
    <phoneticPr fontId="1" type="noConversion"/>
  </si>
  <si>
    <t>9789863420798</t>
    <phoneticPr fontId="1" type="noConversion"/>
  </si>
  <si>
    <t>9789863421290</t>
    <phoneticPr fontId="1" type="noConversion"/>
  </si>
  <si>
    <t>9789863422297</t>
    <phoneticPr fontId="1" type="noConversion"/>
  </si>
  <si>
    <t>9789863421603</t>
    <phoneticPr fontId="1" type="noConversion"/>
  </si>
  <si>
    <t>9789863422686</t>
    <phoneticPr fontId="1" type="noConversion"/>
  </si>
  <si>
    <t>9789863423133</t>
    <phoneticPr fontId="1" type="noConversion"/>
  </si>
  <si>
    <t>9789863423638</t>
    <phoneticPr fontId="1" type="noConversion"/>
  </si>
  <si>
    <t>9789863424222</t>
    <phoneticPr fontId="1" type="noConversion"/>
  </si>
  <si>
    <t>9789863424819</t>
    <phoneticPr fontId="1" type="noConversion"/>
  </si>
  <si>
    <t>9789863427247</t>
    <phoneticPr fontId="1" type="noConversion"/>
  </si>
  <si>
    <t>9789863427773</t>
    <phoneticPr fontId="1" type="noConversion"/>
  </si>
  <si>
    <t>9789863428169</t>
    <phoneticPr fontId="1" type="noConversion"/>
  </si>
  <si>
    <t>主題故事－小熊的新朋友</t>
    <phoneticPr fontId="3" type="noConversion"/>
  </si>
  <si>
    <t xml:space="preserve">主題故事－我的生日禮物 </t>
    <phoneticPr fontId="3" type="noConversion"/>
  </si>
  <si>
    <t>主題故事－出氣娃娃</t>
    <phoneticPr fontId="3" type="noConversion"/>
  </si>
  <si>
    <t>主題故事－森林快逃</t>
    <phoneticPr fontId="3" type="noConversion"/>
  </si>
  <si>
    <t>主題故事－小牛找媽媽</t>
    <phoneticPr fontId="3" type="noConversion"/>
  </si>
  <si>
    <t>主題故事－愛的密碼</t>
    <phoneticPr fontId="3" type="noConversion"/>
  </si>
  <si>
    <t>9771728423006</t>
    <phoneticPr fontId="3" type="noConversion"/>
  </si>
  <si>
    <t> 9789867767042 </t>
    <phoneticPr fontId="3" type="noConversion"/>
  </si>
  <si>
    <t> 9789867767013 </t>
    <phoneticPr fontId="3" type="noConversion"/>
  </si>
  <si>
    <t> 9789867767080 </t>
    <phoneticPr fontId="3" type="noConversion"/>
  </si>
  <si>
    <t>狗狗</t>
    <phoneticPr fontId="3" type="noConversion"/>
  </si>
  <si>
    <t>戴士元</t>
    <phoneticPr fontId="3" type="noConversion"/>
  </si>
  <si>
    <t>王文華</t>
    <phoneticPr fontId="3" type="noConversion"/>
  </si>
  <si>
    <t>高瑟君</t>
    <phoneticPr fontId="3" type="noConversion"/>
  </si>
  <si>
    <t>陳怡雯</t>
    <phoneticPr fontId="3" type="noConversion"/>
  </si>
  <si>
    <t>李赫</t>
    <phoneticPr fontId="3" type="noConversion"/>
  </si>
  <si>
    <t>咕嚕咕嚕村故事集1－我們是最好的朋友</t>
    <phoneticPr fontId="3" type="noConversion"/>
  </si>
  <si>
    <t>宇宙嘟嘟飯店1-外星朋友,歡迎光臨</t>
    <phoneticPr fontId="3" type="noConversion"/>
  </si>
  <si>
    <t>小鬼波迪1-鬼把戲</t>
    <phoneticPr fontId="3" type="noConversion"/>
  </si>
  <si>
    <t>魔法小仙子1</t>
    <phoneticPr fontId="3" type="noConversion"/>
  </si>
  <si>
    <t>小鬼波迪2-鬼假期</t>
    <phoneticPr fontId="3" type="noConversion"/>
  </si>
  <si>
    <t>咕嚕咕嚕村故事集2－閃閃發亮的夢想</t>
    <phoneticPr fontId="3" type="noConversion"/>
  </si>
  <si>
    <t>宇宙嘟嘟飯店2—奇奇怪怪的外星客人</t>
    <phoneticPr fontId="3" type="noConversion"/>
  </si>
  <si>
    <t>小鬼波迪3-鬼主意</t>
    <phoneticPr fontId="3" type="noConversion"/>
  </si>
  <si>
    <t>魔法小仙子2</t>
    <phoneticPr fontId="3" type="noConversion"/>
  </si>
  <si>
    <t>咕嚕咕嚕村故事集3－海精靈的約定</t>
    <phoneticPr fontId="3" type="noConversion"/>
  </si>
  <si>
    <t>大便的再發現</t>
  </si>
  <si>
    <t>我遺失了一隻綠色狗狗</t>
    <phoneticPr fontId="3" type="noConversion"/>
  </si>
  <si>
    <t>調皮狗巴斯波斯1-就是忍不住要吃巧克力</t>
    <phoneticPr fontId="3" type="noConversion"/>
  </si>
  <si>
    <t>小熊的新朋友</t>
    <phoneticPr fontId="3" type="noConversion"/>
  </si>
  <si>
    <t>愛的密碼</t>
    <phoneticPr fontId="3" type="noConversion"/>
  </si>
  <si>
    <t>胡狗當家</t>
    <phoneticPr fontId="3" type="noConversion"/>
  </si>
  <si>
    <t>誰是世界上最好的媽媽</t>
    <phoneticPr fontId="3" type="noConversion"/>
  </si>
  <si>
    <t>班德太太和狗</t>
  </si>
  <si>
    <t>查理與貝森</t>
  </si>
  <si>
    <t>出氣娃娃</t>
    <phoneticPr fontId="3" type="noConversion"/>
  </si>
  <si>
    <t>生日禮物</t>
    <phoneticPr fontId="3" type="noConversion"/>
  </si>
  <si>
    <t>如果你有一顆種子</t>
    <phoneticPr fontId="3" type="noConversion"/>
  </si>
  <si>
    <t>你在做什麼？我在閱讀！</t>
    <phoneticPr fontId="3" type="noConversion"/>
  </si>
  <si>
    <t>路易斯撿到一架飛機</t>
    <phoneticPr fontId="3" type="noConversion"/>
  </si>
  <si>
    <t>愛織毛線的男孩</t>
    <phoneticPr fontId="3" type="noConversion"/>
  </si>
  <si>
    <t> 9789867767905 </t>
  </si>
  <si>
    <t> 9789867767929 </t>
  </si>
  <si>
    <t> 9789867767912 </t>
  </si>
  <si>
    <t> 9789867767981 </t>
  </si>
  <si>
    <t> 9789866437052 </t>
  </si>
  <si>
    <t> 9789866437076 </t>
  </si>
  <si>
    <t> 9789867767998 </t>
  </si>
  <si>
    <t> 9789866437137 </t>
  </si>
  <si>
    <t> 9789866437175 </t>
  </si>
  <si>
    <t> 9789866437182 </t>
  </si>
  <si>
    <t> 9789867767547 </t>
  </si>
  <si>
    <t> 9789867767738 </t>
  </si>
  <si>
    <t> 9789867767745 </t>
  </si>
  <si>
    <t> 9789867767752 </t>
  </si>
  <si>
    <t> 9789867767769 </t>
  </si>
  <si>
    <t> 9789867767783 </t>
  </si>
  <si>
    <t> 9789867767813 </t>
  </si>
  <si>
    <t> 9789867767806 </t>
  </si>
  <si>
    <t> 9789867767790 </t>
  </si>
  <si>
    <t> 9789867767844 </t>
  </si>
  <si>
    <t> 9789867767837 </t>
  </si>
  <si>
    <t>9789866437762</t>
    <phoneticPr fontId="3" type="noConversion"/>
  </si>
  <si>
    <t>9789866437861</t>
    <phoneticPr fontId="3" type="noConversion"/>
  </si>
  <si>
    <t>9789866437908</t>
    <phoneticPr fontId="3" type="noConversion"/>
  </si>
  <si>
    <t>9789866437946</t>
    <phoneticPr fontId="3" type="noConversion"/>
  </si>
  <si>
    <t>楊喻婷</t>
  </si>
  <si>
    <t>陳雅純</t>
  </si>
  <si>
    <t>閔小玲</t>
  </si>
  <si>
    <t>曉玲叮噹</t>
  </si>
  <si>
    <t>陳雅純</t>
    <phoneticPr fontId="3" type="noConversion"/>
  </si>
  <si>
    <t>閔小玲</t>
    <phoneticPr fontId="3" type="noConversion"/>
  </si>
  <si>
    <t>曉玲叮噹</t>
    <phoneticPr fontId="3" type="noConversion"/>
  </si>
  <si>
    <t>楊喻婷</t>
    <phoneticPr fontId="3" type="noConversion"/>
  </si>
  <si>
    <t>首爾樂園編輯(Seoul Land)</t>
  </si>
  <si>
    <t>Pascal Biet</t>
  </si>
  <si>
    <t>Elaube Arsenault</t>
  </si>
  <si>
    <t>王文華</t>
  </si>
  <si>
    <t>陳佩萱</t>
  </si>
  <si>
    <t>戴士元</t>
  </si>
  <si>
    <t>黑爾卡.班緒(Helga Bansch)</t>
  </si>
  <si>
    <t>Martin Hall</t>
  </si>
  <si>
    <t>陳怡雯</t>
  </si>
  <si>
    <t>高瑟君</t>
  </si>
  <si>
    <t>愛莉．麥凱（Elly Mackay）</t>
    <phoneticPr fontId="3" type="noConversion"/>
  </si>
  <si>
    <t>埃莉莎．阿馬多（Elisa Amado）</t>
    <phoneticPr fontId="3" type="noConversion"/>
  </si>
  <si>
    <t>泰莉．米恩（Terry Milne）</t>
    <phoneticPr fontId="3" type="noConversion"/>
  </si>
  <si>
    <t>克雷格．波莫朗（Craig Pomranz）</t>
    <phoneticPr fontId="3" type="noConversion"/>
  </si>
  <si>
    <t>文盲阿三</t>
    <phoneticPr fontId="3" type="noConversion"/>
  </si>
  <si>
    <t>沒被邀請的孩子</t>
    <phoneticPr fontId="3" type="noConversion"/>
  </si>
  <si>
    <t>毛毛蟲吃毛毛蟲</t>
    <phoneticPr fontId="3" type="noConversion"/>
  </si>
  <si>
    <t>住在河堤上的朋友</t>
    <phoneticPr fontId="3" type="noConversion"/>
  </si>
  <si>
    <t>那一天，我沒交日記</t>
    <phoneticPr fontId="3" type="noConversion"/>
  </si>
  <si>
    <t>四季豆闖時關</t>
  </si>
  <si>
    <t>男生真討厭</t>
  </si>
  <si>
    <t>親愛的大黃</t>
  </si>
  <si>
    <t>那一天，我和爸爸交換身體　</t>
  </si>
  <si>
    <t>幫別人背書包的小孩</t>
    <phoneticPr fontId="3" type="noConversion"/>
  </si>
  <si>
    <t>我的同桌夥伴</t>
    <phoneticPr fontId="3" type="noConversion"/>
  </si>
  <si>
    <t>大舌頭</t>
    <phoneticPr fontId="3" type="noConversion"/>
  </si>
  <si>
    <t>榕樹下有鬼</t>
    <phoneticPr fontId="3" type="noConversion"/>
  </si>
  <si>
    <t>老牛要出嫁</t>
    <phoneticPr fontId="3" type="noConversion"/>
  </si>
  <si>
    <t>榕樹下有鬼？（漫畫版）</t>
    <phoneticPr fontId="3" type="noConversion"/>
  </si>
  <si>
    <t>狗狗好熱心-教孩子學習助人</t>
    <phoneticPr fontId="3" type="noConversion"/>
  </si>
  <si>
    <t>松鼠塔塔的感謝-教孩子學習分享</t>
    <phoneticPr fontId="3" type="noConversion"/>
  </si>
  <si>
    <t>怪物好朋友-教孩子學習接納</t>
    <phoneticPr fontId="3" type="noConversion"/>
  </si>
  <si>
    <t>小鹿阿班的心事—教孩子學習認錯</t>
    <phoneticPr fontId="3" type="noConversion"/>
  </si>
  <si>
    <t>一篇故事解決一個問題</t>
    <phoneticPr fontId="3" type="noConversion"/>
  </si>
  <si>
    <t>和小朋友玩閱讀遊戲</t>
    <phoneticPr fontId="3" type="noConversion"/>
  </si>
  <si>
    <t>認識校園植物創意教學</t>
    <phoneticPr fontId="3" type="noConversion"/>
  </si>
  <si>
    <t>彩繪曼陀羅：32個神奇圖形，有效提升孩子的專注力與創造力</t>
    <phoneticPr fontId="3" type="noConversion"/>
  </si>
  <si>
    <t>故事媽咪-革新版01  （注音）</t>
    <phoneticPr fontId="3" type="noConversion"/>
  </si>
  <si>
    <t>故事媽咪-革新版02  （注音）</t>
    <phoneticPr fontId="3" type="noConversion"/>
  </si>
  <si>
    <t> 9789867767028 </t>
  </si>
  <si>
    <t> 9789867767035 </t>
  </si>
  <si>
    <t> 9789867767127 </t>
  </si>
  <si>
    <t> 9789867767103 </t>
  </si>
  <si>
    <t> 9789867767219 </t>
    <phoneticPr fontId="3" type="noConversion"/>
  </si>
  <si>
    <t> 9789867767226 </t>
  </si>
  <si>
    <t> 9789867767257 </t>
  </si>
  <si>
    <t> 9789867767295 </t>
  </si>
  <si>
    <t> 9789867767424 </t>
  </si>
  <si>
    <t> 9789867767882 </t>
  </si>
  <si>
    <t> 9789866437458 </t>
  </si>
  <si>
    <t>9789866437434</t>
    <phoneticPr fontId="3" type="noConversion"/>
  </si>
  <si>
    <t>9789866437625</t>
    <phoneticPr fontId="3" type="noConversion"/>
  </si>
  <si>
    <t>9789866437656</t>
    <phoneticPr fontId="3" type="noConversion"/>
  </si>
  <si>
    <t>9789866437830</t>
    <phoneticPr fontId="3" type="noConversion"/>
  </si>
  <si>
    <t> 9789867767004 </t>
  </si>
  <si>
    <t> 9789867767097 </t>
  </si>
  <si>
    <t> 9789867767264 </t>
  </si>
  <si>
    <t> 9789867767608 </t>
  </si>
  <si>
    <t> 9789572052242 </t>
  </si>
  <si>
    <t> 9789572052259 </t>
  </si>
  <si>
    <t> 9789867767066 </t>
  </si>
  <si>
    <t> 9781680000023 </t>
  </si>
  <si>
    <t> 9789866437380 </t>
  </si>
  <si>
    <t> 9789866437489 </t>
  </si>
  <si>
    <t>權幼順</t>
    <phoneticPr fontId="3" type="noConversion"/>
  </si>
  <si>
    <t>黃善美</t>
  </si>
  <si>
    <t>李相權</t>
  </si>
  <si>
    <t>鄒敦怜</t>
  </si>
  <si>
    <t>盧蘇偉</t>
  </si>
  <si>
    <t>王蕙瑄</t>
    <phoneticPr fontId="3" type="noConversion"/>
  </si>
  <si>
    <t>王淑菁</t>
  </si>
  <si>
    <t>洪倫喜</t>
  </si>
  <si>
    <t>高定旭</t>
  </si>
  <si>
    <t>趙誠自</t>
    <phoneticPr fontId="3" type="noConversion"/>
  </si>
  <si>
    <t>荷莉</t>
    <phoneticPr fontId="3" type="noConversion"/>
  </si>
  <si>
    <t>李赫</t>
    <phoneticPr fontId="3" type="noConversion"/>
  </si>
  <si>
    <t>王宏珍</t>
  </si>
  <si>
    <t>陳昇悅</t>
  </si>
  <si>
    <t>王秀園</t>
  </si>
  <si>
    <t>鄒敦伶</t>
  </si>
  <si>
    <t>李采綾、林璧怡、熊湘屏</t>
  </si>
  <si>
    <t>親師俱樂部</t>
    <phoneticPr fontId="3" type="noConversion"/>
  </si>
  <si>
    <t>陳怡雯、陳昇悅、李　赫、吳奇峰</t>
    <phoneticPr fontId="3" type="noConversion"/>
  </si>
  <si>
    <t>戴士元、王宏珍、李　赫、吳奇峰</t>
    <phoneticPr fontId="3" type="noConversion"/>
  </si>
  <si>
    <t xml:space="preserve">瘋火輪 01 </t>
  </si>
  <si>
    <t xml:space="preserve">歡樂白娘子01 </t>
  </si>
  <si>
    <t xml:space="preserve">天才阿諾02 </t>
  </si>
  <si>
    <t xml:space="preserve">瘋火輪 02 </t>
  </si>
  <si>
    <t xml:space="preserve">歡樂白娘子02 </t>
  </si>
  <si>
    <t xml:space="preserve">天才阿諾03 </t>
  </si>
  <si>
    <t xml:space="preserve">歡樂白娘子03 </t>
  </si>
  <si>
    <t>天才阿諾04</t>
    <phoneticPr fontId="3" type="noConversion"/>
  </si>
  <si>
    <t>歡樂白娘子04</t>
    <phoneticPr fontId="3" type="noConversion"/>
  </si>
  <si>
    <t>開心婆婆02</t>
    <phoneticPr fontId="3" type="noConversion"/>
  </si>
  <si>
    <t>天才阿諾05(四格版)</t>
    <phoneticPr fontId="3" type="noConversion"/>
  </si>
  <si>
    <t>天才阿諾06(四格版)</t>
    <phoneticPr fontId="3" type="noConversion"/>
  </si>
  <si>
    <t xml:space="preserve">胖胖果01 </t>
    <phoneticPr fontId="3" type="noConversion"/>
  </si>
  <si>
    <t xml:space="preserve">胖胖果02 </t>
    <phoneticPr fontId="3" type="noConversion"/>
  </si>
  <si>
    <t>胖胖果相聲秀</t>
    <phoneticPr fontId="3" type="noConversion"/>
  </si>
  <si>
    <t xml:space="preserve">追01 </t>
  </si>
  <si>
    <t xml:space="preserve">追02 </t>
  </si>
  <si>
    <t>追03</t>
  </si>
  <si>
    <t>追04</t>
    <phoneticPr fontId="3" type="noConversion"/>
  </si>
  <si>
    <t>太古歷險記</t>
    <phoneticPr fontId="3" type="noConversion"/>
  </si>
  <si>
    <t>迎接青春期：美少女，變身！</t>
    <phoneticPr fontId="3" type="noConversion"/>
  </si>
  <si>
    <t>小王子</t>
    <phoneticPr fontId="3" type="noConversion"/>
  </si>
  <si>
    <t>一千零一夜</t>
    <phoneticPr fontId="3" type="noConversion"/>
  </si>
  <si>
    <t>綠野仙蹤</t>
    <phoneticPr fontId="3" type="noConversion"/>
  </si>
  <si>
    <t>木偶奇遇記</t>
    <phoneticPr fontId="3" type="noConversion"/>
  </si>
  <si>
    <t>海底兩萬哩</t>
    <phoneticPr fontId="3" type="noConversion"/>
  </si>
  <si>
    <t>魯賓遜漂流記</t>
    <phoneticPr fontId="3" type="noConversion"/>
  </si>
  <si>
    <t>愛麗絲的奇幻之旅</t>
    <phoneticPr fontId="3" type="noConversion"/>
  </si>
  <si>
    <t>愛的教育</t>
    <phoneticPr fontId="3" type="noConversion"/>
  </si>
  <si>
    <t>王子復仇記</t>
    <phoneticPr fontId="3" type="noConversion"/>
  </si>
  <si>
    <t>地心遊記</t>
    <phoneticPr fontId="3" type="noConversion"/>
  </si>
  <si>
    <t>金銀島</t>
    <phoneticPr fontId="3" type="noConversion"/>
  </si>
  <si>
    <t>一千零一夜2</t>
    <phoneticPr fontId="3" type="noConversion"/>
  </si>
  <si>
    <t> 9789867788078 </t>
  </si>
  <si>
    <t> 9789867788092 </t>
  </si>
  <si>
    <t> 9789867788108 </t>
  </si>
  <si>
    <t> 9789867788122 </t>
  </si>
  <si>
    <t> 9789867788146 </t>
  </si>
  <si>
    <t> 9789867788153 </t>
  </si>
  <si>
    <t> 9789867788177 </t>
  </si>
  <si>
    <t> 9789867788191 </t>
  </si>
  <si>
    <t> 9789867788214 </t>
  </si>
  <si>
    <t> 9789867788238 </t>
  </si>
  <si>
    <t> 9789867788283 </t>
  </si>
  <si>
    <t> 9789867788313 </t>
  </si>
  <si>
    <t> 9789867788290 </t>
  </si>
  <si>
    <t> 9789867788306 </t>
  </si>
  <si>
    <t> 9789867788337 </t>
  </si>
  <si>
    <t> 9789867788085 </t>
  </si>
  <si>
    <t> 9789867788139 </t>
  </si>
  <si>
    <t> 9789867788184 </t>
  </si>
  <si>
    <t> 9789867788221 </t>
  </si>
  <si>
    <t> 9789867788344 </t>
    <phoneticPr fontId="3" type="noConversion"/>
  </si>
  <si>
    <t> 9789867788245</t>
    <phoneticPr fontId="3" type="noConversion"/>
  </si>
  <si>
    <t>9789867788382</t>
    <phoneticPr fontId="3" type="noConversion"/>
  </si>
  <si>
    <t>9789867788399</t>
    <phoneticPr fontId="3" type="noConversion"/>
  </si>
  <si>
    <t>9789867788405</t>
    <phoneticPr fontId="3" type="noConversion"/>
  </si>
  <si>
    <t>9789867788412</t>
    <phoneticPr fontId="3" type="noConversion"/>
  </si>
  <si>
    <t>9789867788429</t>
    <phoneticPr fontId="3" type="noConversion"/>
  </si>
  <si>
    <t>9789867788436</t>
    <phoneticPr fontId="3" type="noConversion"/>
  </si>
  <si>
    <t>9789867788443</t>
    <phoneticPr fontId="3" type="noConversion"/>
  </si>
  <si>
    <t>9789867788450</t>
    <phoneticPr fontId="3" type="noConversion"/>
  </si>
  <si>
    <t>9789867788474</t>
    <phoneticPr fontId="3" type="noConversion"/>
  </si>
  <si>
    <t>9789867788467</t>
    <phoneticPr fontId="3" type="noConversion"/>
  </si>
  <si>
    <t>9789867788481</t>
    <phoneticPr fontId="3" type="noConversion"/>
  </si>
  <si>
    <t>9789867788504</t>
    <phoneticPr fontId="3" type="noConversion"/>
  </si>
  <si>
    <t>紅狐</t>
    <phoneticPr fontId="3" type="noConversion"/>
  </si>
  <si>
    <t>發哥</t>
    <phoneticPr fontId="3" type="noConversion"/>
  </si>
  <si>
    <t>許貿淞著／發哥改編</t>
    <phoneticPr fontId="3" type="noConversion"/>
  </si>
  <si>
    <t>邱若山</t>
    <phoneticPr fontId="3" type="noConversion"/>
  </si>
  <si>
    <t>陳櫻慧著／綺霏改編</t>
    <phoneticPr fontId="3" type="noConversion"/>
  </si>
  <si>
    <t>聖伯修里著／賴有賢、小A改編</t>
    <phoneticPr fontId="3" type="noConversion"/>
  </si>
  <si>
    <t>賴有賢、吳春</t>
    <phoneticPr fontId="3" type="noConversion"/>
  </si>
  <si>
    <t>丹尼爾．笛福著／賴有賢、大龍</t>
    <phoneticPr fontId="3" type="noConversion"/>
  </si>
  <si>
    <t>路易斯．卡洛</t>
    <phoneticPr fontId="3" type="noConversion"/>
  </si>
  <si>
    <t>艾德蒙多．狄．亞米契斯</t>
    <phoneticPr fontId="3" type="noConversion"/>
  </si>
  <si>
    <t>威廉．莎士比亞</t>
    <phoneticPr fontId="3" type="noConversion"/>
  </si>
  <si>
    <t>儒勒．凡爾納</t>
    <phoneticPr fontId="3" type="noConversion"/>
  </si>
  <si>
    <t>佚名</t>
    <phoneticPr fontId="3" type="noConversion"/>
  </si>
  <si>
    <t>森林的100個祕密</t>
    <phoneticPr fontId="3" type="noConversion"/>
  </si>
  <si>
    <t>木的100個祕密</t>
    <phoneticPr fontId="3" type="noConversion"/>
  </si>
  <si>
    <t>生活周遭的100個祕密</t>
    <phoneticPr fontId="3" type="noConversion"/>
  </si>
  <si>
    <t>熱帶雨林的100個祕密</t>
    <phoneticPr fontId="3" type="noConversion"/>
  </si>
  <si>
    <t>昆蟲的100個祕密</t>
    <phoneticPr fontId="3" type="noConversion"/>
  </si>
  <si>
    <t>高科技十萬個為什麼－新能源</t>
    <phoneticPr fontId="3" type="noConversion"/>
  </si>
  <si>
    <t>高科技十萬個為什麼－電腦</t>
    <phoneticPr fontId="3" type="noConversion"/>
  </si>
  <si>
    <t>高科技十萬個為什麼－環境</t>
    <phoneticPr fontId="3" type="noConversion"/>
  </si>
  <si>
    <t>高科技十萬個為什麼－宇宙</t>
    <phoneticPr fontId="3" type="noConversion"/>
  </si>
  <si>
    <t>高科技十萬個為什麼－現代生活</t>
    <phoneticPr fontId="3" type="noConversion"/>
  </si>
  <si>
    <t>高科技十萬個為什麼－現代醫學</t>
    <phoneticPr fontId="3" type="noConversion"/>
  </si>
  <si>
    <t>高科技十萬個為什麼－現代交通</t>
    <phoneticPr fontId="3" type="noConversion"/>
  </si>
  <si>
    <t>高科技十萬個為什麼－現代武器</t>
    <phoneticPr fontId="3" type="noConversion"/>
  </si>
  <si>
    <t>高科技十萬個為什麼－知識經濟</t>
    <phoneticPr fontId="3" type="noConversion"/>
  </si>
  <si>
    <t>複製</t>
    <phoneticPr fontId="3" type="noConversion"/>
  </si>
  <si>
    <t>人工智慧</t>
    <phoneticPr fontId="3" type="noConversion"/>
  </si>
  <si>
    <t>網際空間</t>
    <phoneticPr fontId="3" type="noConversion"/>
  </si>
  <si>
    <t>便便和噓噓的100個秘密</t>
    <phoneticPr fontId="3" type="noConversion"/>
  </si>
  <si>
    <t> 9789578332706 </t>
    <phoneticPr fontId="3" type="noConversion"/>
  </si>
  <si>
    <t> 9789578332805 </t>
    <phoneticPr fontId="3" type="noConversion"/>
  </si>
  <si>
    <t> 9789572052365 </t>
    <phoneticPr fontId="3" type="noConversion"/>
  </si>
  <si>
    <t> 9789572052419 </t>
    <phoneticPr fontId="3" type="noConversion"/>
  </si>
  <si>
    <t> 9789572052488 </t>
    <phoneticPr fontId="3" type="noConversion"/>
  </si>
  <si>
    <t> 9789572052730 </t>
    <phoneticPr fontId="3" type="noConversion"/>
  </si>
  <si>
    <t> 9789572052747 </t>
    <phoneticPr fontId="3" type="noConversion"/>
  </si>
  <si>
    <t> 9789572052723 </t>
    <phoneticPr fontId="3" type="noConversion"/>
  </si>
  <si>
    <t> 9789572052822 </t>
    <phoneticPr fontId="3" type="noConversion"/>
  </si>
  <si>
    <t> 9789572052846 </t>
    <phoneticPr fontId="3" type="noConversion"/>
  </si>
  <si>
    <t> 9789572052853 </t>
    <phoneticPr fontId="3" type="noConversion"/>
  </si>
  <si>
    <t> 9789572052884 </t>
    <phoneticPr fontId="3" type="noConversion"/>
  </si>
  <si>
    <t> 9789572052860 </t>
    <phoneticPr fontId="3" type="noConversion"/>
  </si>
  <si>
    <t> 9789572052877 </t>
    <phoneticPr fontId="3" type="noConversion"/>
  </si>
  <si>
    <t> 9789867882448 </t>
    <phoneticPr fontId="3" type="noConversion"/>
  </si>
  <si>
    <t> 9789867882455 </t>
    <phoneticPr fontId="3" type="noConversion"/>
  </si>
  <si>
    <t> 9789867882516 </t>
    <phoneticPr fontId="3" type="noConversion"/>
  </si>
  <si>
    <t> 9789866749087 </t>
    <phoneticPr fontId="3" type="noConversion"/>
  </si>
  <si>
    <t>日本林業技術協會</t>
  </si>
  <si>
    <t>左卷健男</t>
  </si>
  <si>
    <t>呂獻海、毛杰</t>
  </si>
  <si>
    <t>黃明其、王雲立</t>
  </si>
  <si>
    <t>張麗欣</t>
  </si>
  <si>
    <t>劉海霞</t>
  </si>
  <si>
    <t>張琅</t>
  </si>
  <si>
    <t>張海峰</t>
  </si>
  <si>
    <t>呂獻海</t>
  </si>
  <si>
    <t>劉曉陽</t>
  </si>
  <si>
    <t>陳若劍</t>
    <phoneticPr fontId="3" type="noConversion"/>
  </si>
  <si>
    <t>左卷健男／監修</t>
  </si>
  <si>
    <t>稻田</t>
    <phoneticPr fontId="3" type="noConversion"/>
  </si>
  <si>
    <t>小朋友減肥的30個秘訣</t>
    <phoneticPr fontId="3" type="noConversion"/>
  </si>
  <si>
    <t>小朋友擁有超人氣的40種方法</t>
    <phoneticPr fontId="3" type="noConversion"/>
  </si>
  <si>
    <t>小朋友創意力增長兩倍的秘訣－初階</t>
    <phoneticPr fontId="3" type="noConversion"/>
  </si>
  <si>
    <t>小朋友創意力增長兩倍的秘訣－進階</t>
    <phoneticPr fontId="3" type="noConversion"/>
  </si>
  <si>
    <t>小朋友打好棒球的２５個妙招</t>
    <phoneticPr fontId="3" type="noConversion"/>
  </si>
  <si>
    <t>看故事，學創意思考</t>
    <phoneticPr fontId="3" type="noConversion"/>
  </si>
  <si>
    <t>小學生如何做好班長</t>
    <phoneticPr fontId="3" type="noConversion"/>
  </si>
  <si>
    <t>小朋友成為記憶力大富翁的30個秘訣</t>
  </si>
  <si>
    <t>成為優秀小朋友的19個生活態度</t>
  </si>
  <si>
    <t> 9789867882585 </t>
    <phoneticPr fontId="3" type="noConversion"/>
  </si>
  <si>
    <t> 9789867882592 </t>
    <phoneticPr fontId="3" type="noConversion"/>
  </si>
  <si>
    <t> 9789867882660 </t>
    <phoneticPr fontId="3" type="noConversion"/>
  </si>
  <si>
    <t> 9789867882677 </t>
    <phoneticPr fontId="3" type="noConversion"/>
  </si>
  <si>
    <t> 9789867882721 </t>
    <phoneticPr fontId="3" type="noConversion"/>
  </si>
  <si>
    <t> 9789867882776 </t>
    <phoneticPr fontId="3" type="noConversion"/>
  </si>
  <si>
    <t> 9789867882837 </t>
    <phoneticPr fontId="3" type="noConversion"/>
  </si>
  <si>
    <t> 9789867882974 </t>
    <phoneticPr fontId="3" type="noConversion"/>
  </si>
  <si>
    <t> 9789867248381 </t>
    <phoneticPr fontId="3" type="noConversion"/>
  </si>
  <si>
    <t>朴信植</t>
  </si>
  <si>
    <t>蘇重愛</t>
  </si>
  <si>
    <t>丁昌德</t>
  </si>
  <si>
    <t>任天豪</t>
  </si>
  <si>
    <t>劉建毅</t>
  </si>
  <si>
    <t>孫婉玲</t>
  </si>
  <si>
    <t>陳櫻慧</t>
  </si>
  <si>
    <t>南錫基</t>
  </si>
  <si>
    <t>富國的孩子窮國的孩子</t>
    <phoneticPr fontId="3" type="noConversion"/>
  </si>
  <si>
    <t>你猜猜小木偶皮諾喬的身價值是多少?</t>
    <phoneticPr fontId="3" type="noConversion"/>
  </si>
  <si>
    <t>勝於火勝於生命的人權</t>
    <phoneticPr fontId="3" type="noConversion"/>
  </si>
  <si>
    <t>比披薩好吃的哲學故事</t>
    <phoneticPr fontId="3" type="noConversion"/>
  </si>
  <si>
    <t>用一隻老鼠賺大錢</t>
    <phoneticPr fontId="3" type="noConversion"/>
  </si>
  <si>
    <t>超感動,亞洲五大企業家創業的故事</t>
    <phoneticPr fontId="3" type="noConversion"/>
  </si>
  <si>
    <t> 9789867882325 </t>
    <phoneticPr fontId="3" type="noConversion"/>
  </si>
  <si>
    <t> 9789867882332 </t>
    <phoneticPr fontId="3" type="noConversion"/>
  </si>
  <si>
    <t> 9789867882417 </t>
    <phoneticPr fontId="3" type="noConversion"/>
  </si>
  <si>
    <t> 9789867882646 </t>
    <phoneticPr fontId="3" type="noConversion"/>
  </si>
  <si>
    <t> 9789867882653 </t>
    <phoneticPr fontId="3" type="noConversion"/>
  </si>
  <si>
    <t> 9789867882790 </t>
    <phoneticPr fontId="3" type="noConversion"/>
  </si>
  <si>
    <t>大天牛</t>
  </si>
  <si>
    <t>鄭智永</t>
  </si>
  <si>
    <t>李赫</t>
  </si>
  <si>
    <t>陳國瑛</t>
  </si>
  <si>
    <t>看故事,學邏輯(套)</t>
    <phoneticPr fontId="3" type="noConversion"/>
  </si>
  <si>
    <t>邏輯，你好！</t>
    <phoneticPr fontId="3" type="noConversion"/>
  </si>
  <si>
    <t>來玩邏輯遊戲！</t>
  </si>
  <si>
    <t>謝謝你，邏輯！</t>
  </si>
  <si>
    <t>數學魔法</t>
  </si>
  <si>
    <t>在萬里長城算數學</t>
    <phoneticPr fontId="3" type="noConversion"/>
  </si>
  <si>
    <t>戰爭與數學</t>
    <phoneticPr fontId="3" type="noConversion"/>
  </si>
  <si>
    <t>MENSA數字謎題</t>
    <phoneticPr fontId="3" type="noConversion"/>
  </si>
  <si>
    <t>MENSA兒童謎題大挑戰</t>
    <phoneticPr fontId="3" type="noConversion"/>
  </si>
  <si>
    <t>MENSA謎題與機智問答</t>
    <phoneticPr fontId="3" type="noConversion"/>
  </si>
  <si>
    <t>MENSA如何從智力測驗中殺出重圍</t>
    <phoneticPr fontId="3" type="noConversion"/>
  </si>
  <si>
    <t>MENSA數學小天才II</t>
    <phoneticPr fontId="3" type="noConversion"/>
  </si>
  <si>
    <t>MENSA水平思考與邏輯推理</t>
    <phoneticPr fontId="3" type="noConversion"/>
  </si>
  <si>
    <t>MENSA了解你的個人特質</t>
  </si>
  <si>
    <t>印度式數學速算法</t>
    <phoneticPr fontId="3" type="noConversion"/>
  </si>
  <si>
    <t>魏基喆</t>
    <phoneticPr fontId="3" type="noConversion"/>
  </si>
  <si>
    <t>仲田紀夫</t>
  </si>
  <si>
    <t>賀羅．傑爾、凱洛琳．史基特</t>
  </si>
  <si>
    <t> 9789572052280 </t>
    <phoneticPr fontId="3" type="noConversion"/>
  </si>
  <si>
    <t> 9789570302936 </t>
    <phoneticPr fontId="3" type="noConversion"/>
  </si>
  <si>
    <t> 9789570302929 </t>
    <phoneticPr fontId="3" type="noConversion"/>
  </si>
  <si>
    <t> 9789572052006 </t>
    <phoneticPr fontId="3" type="noConversion"/>
  </si>
  <si>
    <t> 9789572052716 </t>
    <phoneticPr fontId="3" type="noConversion"/>
  </si>
  <si>
    <t> 9789867882240 </t>
    <phoneticPr fontId="3" type="noConversion"/>
  </si>
  <si>
    <t> 9789867882080 </t>
    <phoneticPr fontId="3" type="noConversion"/>
  </si>
  <si>
    <t> 9789867882110 </t>
    <phoneticPr fontId="3" type="noConversion"/>
  </si>
  <si>
    <t> 9789867882134 </t>
    <phoneticPr fontId="3" type="noConversion"/>
  </si>
  <si>
    <t> 9789867882387 </t>
    <phoneticPr fontId="3" type="noConversion"/>
  </si>
  <si>
    <t> 9789867882745 </t>
    <phoneticPr fontId="3" type="noConversion"/>
  </si>
  <si>
    <t> 9789867882769 </t>
    <phoneticPr fontId="3" type="noConversion"/>
  </si>
  <si>
    <t> 9789867882820 </t>
    <phoneticPr fontId="3" type="noConversion"/>
  </si>
  <si>
    <t> 9789867882912 </t>
    <phoneticPr fontId="3" type="noConversion"/>
  </si>
  <si>
    <t> 9789866749476 </t>
    <phoneticPr fontId="3" type="noConversion"/>
  </si>
  <si>
    <t>元宵節</t>
  </si>
  <si>
    <t>清明節</t>
  </si>
  <si>
    <t>端午節</t>
  </si>
  <si>
    <t>中元節</t>
  </si>
  <si>
    <t>中秋節</t>
    <phoneticPr fontId="3" type="noConversion"/>
  </si>
  <si>
    <t>台灣布袋戲</t>
  </si>
  <si>
    <t>台灣皮影戲</t>
  </si>
  <si>
    <t>台灣歌仔戲</t>
  </si>
  <si>
    <t>春天的節氣</t>
  </si>
  <si>
    <t>婚禮</t>
    <phoneticPr fontId="3" type="noConversion"/>
  </si>
  <si>
    <t>夏天的節氣</t>
    <phoneticPr fontId="3" type="noConversion"/>
  </si>
  <si>
    <t>台灣的米食</t>
    <phoneticPr fontId="3" type="noConversion"/>
  </si>
  <si>
    <t>秋天的節氣</t>
    <phoneticPr fontId="3" type="noConversion"/>
  </si>
  <si>
    <t>台灣傀儡戲</t>
    <phoneticPr fontId="3" type="noConversion"/>
  </si>
  <si>
    <t>冬天的節氣</t>
    <phoneticPr fontId="3" type="noConversion"/>
  </si>
  <si>
    <t>台灣國寶樹</t>
  </si>
  <si>
    <t>台灣大樹公</t>
    <phoneticPr fontId="3" type="noConversion"/>
  </si>
  <si>
    <t>台灣蕨類</t>
    <phoneticPr fontId="3" type="noConversion"/>
  </si>
  <si>
    <t>史前的台灣</t>
    <phoneticPr fontId="3" type="noConversion"/>
  </si>
  <si>
    <t>荷蘭人在台灣</t>
    <phoneticPr fontId="3" type="noConversion"/>
  </si>
  <si>
    <t>明鄭王朝1-鄭成功的故事</t>
  </si>
  <si>
    <t>明鄭王朝2-鄭氏家族在台灣</t>
  </si>
  <si>
    <t>日治時期(1)--日軍攻佔台灣</t>
    <phoneticPr fontId="3" type="noConversion"/>
  </si>
  <si>
    <t>日治時期(2)—日本統治下的抗日運動</t>
    <phoneticPr fontId="3" type="noConversion"/>
  </si>
  <si>
    <t>陽明山國家公園</t>
    <phoneticPr fontId="3" type="noConversion"/>
  </si>
  <si>
    <t>太魯閣國家公園</t>
    <phoneticPr fontId="3" type="noConversion"/>
  </si>
  <si>
    <t>墾丁國家公園</t>
    <phoneticPr fontId="3" type="noConversion"/>
  </si>
  <si>
    <t>玉山國家公園</t>
  </si>
  <si>
    <t>雪霸國家公園</t>
  </si>
  <si>
    <t>台灣民間傳奇1</t>
    <phoneticPr fontId="3" type="noConversion"/>
  </si>
  <si>
    <t>台灣民間傳奇2</t>
  </si>
  <si>
    <t>台灣民間傳奇3－俠盜廖添丁</t>
  </si>
  <si>
    <t>台灣民間傳奇4</t>
  </si>
  <si>
    <t>天上聖母－媽祖</t>
    <phoneticPr fontId="3" type="noConversion"/>
  </si>
  <si>
    <t>關聖帝君－關公</t>
    <phoneticPr fontId="3" type="noConversion"/>
  </si>
  <si>
    <t>代天巡狩－王爺</t>
    <phoneticPr fontId="3" type="noConversion"/>
  </si>
  <si>
    <t>福德正神－土地公</t>
    <phoneticPr fontId="3" type="noConversion"/>
  </si>
  <si>
    <t>客家人的守護神－三山國王</t>
    <phoneticPr fontId="3" type="noConversion"/>
  </si>
  <si>
    <t>保生大帝大道公</t>
  </si>
  <si>
    <t>防洪抗旱一把抓－水庫的奧秘（河海工程）</t>
    <phoneticPr fontId="3" type="noConversion"/>
  </si>
  <si>
    <t>大自然的彩妝:地衣</t>
  </si>
  <si>
    <t> 9789570302134 </t>
    <phoneticPr fontId="3" type="noConversion"/>
  </si>
  <si>
    <t> 9789570302196 </t>
    <phoneticPr fontId="3" type="noConversion"/>
  </si>
  <si>
    <t> 9789570302325 </t>
    <phoneticPr fontId="3" type="noConversion"/>
  </si>
  <si>
    <t> 9789570302226 </t>
    <phoneticPr fontId="3" type="noConversion"/>
  </si>
  <si>
    <t> 9789570302592 </t>
    <phoneticPr fontId="3" type="noConversion"/>
  </si>
  <si>
    <t> 9789570302158 </t>
    <phoneticPr fontId="3" type="noConversion"/>
  </si>
  <si>
    <t> 9789570302370 </t>
    <phoneticPr fontId="3" type="noConversion"/>
  </si>
  <si>
    <t> 9789570302387 </t>
    <phoneticPr fontId="3" type="noConversion"/>
  </si>
  <si>
    <t> 9789572052754 </t>
    <phoneticPr fontId="3" type="noConversion"/>
  </si>
  <si>
    <t> 9789867882004 </t>
    <phoneticPr fontId="3" type="noConversion"/>
  </si>
  <si>
    <t> 9789867882196 </t>
    <phoneticPr fontId="3" type="noConversion"/>
  </si>
  <si>
    <t> 9789867882257 </t>
    <phoneticPr fontId="3" type="noConversion"/>
  </si>
  <si>
    <t> 9789867882301 </t>
    <phoneticPr fontId="3" type="noConversion"/>
  </si>
  <si>
    <t> 9789867882349 </t>
    <phoneticPr fontId="3" type="noConversion"/>
  </si>
  <si>
    <t> 9789867882370 </t>
    <phoneticPr fontId="3" type="noConversion"/>
  </si>
  <si>
    <t> 9789570302707 </t>
    <phoneticPr fontId="3" type="noConversion"/>
  </si>
  <si>
    <t> 9789572052693 </t>
    <phoneticPr fontId="3" type="noConversion"/>
  </si>
  <si>
    <t> 9789572052761 </t>
    <phoneticPr fontId="3" type="noConversion"/>
  </si>
  <si>
    <t> 9789867248169 </t>
    <phoneticPr fontId="3" type="noConversion"/>
  </si>
  <si>
    <t> 9789867882103 </t>
    <phoneticPr fontId="3" type="noConversion"/>
  </si>
  <si>
    <t> 9789867882578 </t>
    <phoneticPr fontId="3" type="noConversion"/>
  </si>
  <si>
    <t> 9789867248558 </t>
    <phoneticPr fontId="3" type="noConversion"/>
  </si>
  <si>
    <t> 9789867248794 </t>
    <phoneticPr fontId="3" type="noConversion"/>
  </si>
  <si>
    <t> 9789867248909 </t>
    <phoneticPr fontId="3" type="noConversion"/>
  </si>
  <si>
    <t> 9789867882097 </t>
    <phoneticPr fontId="3" type="noConversion"/>
  </si>
  <si>
    <t> 9789867882615 </t>
    <phoneticPr fontId="3" type="noConversion"/>
  </si>
  <si>
    <t> 9789867882752 </t>
    <phoneticPr fontId="3" type="noConversion"/>
  </si>
  <si>
    <t> 9789867882905 </t>
    <phoneticPr fontId="3" type="noConversion"/>
  </si>
  <si>
    <t> 9789867248039 </t>
    <phoneticPr fontId="3" type="noConversion"/>
  </si>
  <si>
    <t> 9789570302493 </t>
    <phoneticPr fontId="3" type="noConversion"/>
  </si>
  <si>
    <t> 9789570302578 </t>
    <phoneticPr fontId="3" type="noConversion"/>
  </si>
  <si>
    <t> 9789570302738 </t>
    <phoneticPr fontId="3" type="noConversion"/>
  </si>
  <si>
    <t> 9789570302905 </t>
    <phoneticPr fontId="3" type="noConversion"/>
  </si>
  <si>
    <t> 9789570302172 </t>
    <phoneticPr fontId="3" type="noConversion"/>
  </si>
  <si>
    <t> 9789572052129 </t>
    <phoneticPr fontId="3" type="noConversion"/>
  </si>
  <si>
    <t> 9789572052914 </t>
    <phoneticPr fontId="3" type="noConversion"/>
  </si>
  <si>
    <t> 9789867882622 </t>
    <phoneticPr fontId="3" type="noConversion"/>
  </si>
  <si>
    <t> 9789867882738 </t>
    <phoneticPr fontId="3" type="noConversion"/>
  </si>
  <si>
    <t> 9789867248275 </t>
    <phoneticPr fontId="3" type="noConversion"/>
  </si>
  <si>
    <t> 9789867882189 </t>
    <phoneticPr fontId="3" type="noConversion"/>
  </si>
  <si>
    <t> 9789572052976 </t>
    <phoneticPr fontId="3" type="noConversion"/>
  </si>
  <si>
    <t>曾美慧</t>
  </si>
  <si>
    <t>林秋玲</t>
  </si>
  <si>
    <t>林慧芬</t>
  </si>
  <si>
    <t>謝德錫</t>
  </si>
  <si>
    <t>邱一峰</t>
  </si>
  <si>
    <t>宋慧芹</t>
  </si>
  <si>
    <t>潘雅琳</t>
  </si>
  <si>
    <t>郭崧文</t>
  </si>
  <si>
    <t>翁雲霞</t>
  </si>
  <si>
    <t>鄭楨樺</t>
  </si>
  <si>
    <t>鄭禎樺</t>
  </si>
  <si>
    <t>牟善傑、許再文</t>
  </si>
  <si>
    <t>王御風</t>
  </si>
  <si>
    <t>林以衡</t>
  </si>
  <si>
    <t>林小悅</t>
  </si>
  <si>
    <t>鄧維華</t>
  </si>
  <si>
    <t>陳海韻</t>
  </si>
  <si>
    <t>陳俐君</t>
  </si>
  <si>
    <t>李素芳</t>
  </si>
  <si>
    <t>張鳳鈺</t>
  </si>
  <si>
    <t>羅華珍</t>
  </si>
  <si>
    <t>鍾宗憲</t>
  </si>
  <si>
    <t>陳榮哲</t>
  </si>
  <si>
    <t>鄭琪玉</t>
  </si>
  <si>
    <t>鍾宗憲、蕭淑芳</t>
  </si>
  <si>
    <t>黃文政</t>
  </si>
  <si>
    <t>林仲文</t>
  </si>
  <si>
    <t>From phonics to RT 01字母拼讀讀句練習本</t>
    <phoneticPr fontId="3" type="noConversion"/>
  </si>
  <si>
    <t>楊耀琦</t>
    <phoneticPr fontId="3" type="noConversion"/>
  </si>
  <si>
    <t>師德</t>
    <phoneticPr fontId="3" type="noConversion"/>
  </si>
  <si>
    <t>臺灣</t>
    <phoneticPr fontId="3" type="noConversion"/>
  </si>
  <si>
    <t>否</t>
    <phoneticPr fontId="3" type="noConversion"/>
  </si>
  <si>
    <t>是</t>
    <phoneticPr fontId="3" type="noConversion"/>
  </si>
  <si>
    <t>英語口說教學專用</t>
  </si>
  <si>
    <t>From phonics to RT 02字母拼讀讀句練習本</t>
    <phoneticPr fontId="3" type="noConversion"/>
  </si>
  <si>
    <t>楊耀琦</t>
    <phoneticPr fontId="3" type="noConversion"/>
  </si>
  <si>
    <t>師德</t>
    <phoneticPr fontId="3" type="noConversion"/>
  </si>
  <si>
    <t>臺灣</t>
    <phoneticPr fontId="3" type="noConversion"/>
  </si>
  <si>
    <t>From phonics to RT 03字母拼讀讀句練習本</t>
    <phoneticPr fontId="3" type="noConversion"/>
  </si>
  <si>
    <t>楊耀琦</t>
    <phoneticPr fontId="3" type="noConversion"/>
  </si>
  <si>
    <t>師德</t>
    <phoneticPr fontId="3" type="noConversion"/>
  </si>
  <si>
    <t>臺灣</t>
    <phoneticPr fontId="3" type="noConversion"/>
  </si>
  <si>
    <t>否</t>
    <phoneticPr fontId="3" type="noConversion"/>
  </si>
  <si>
    <t>是</t>
    <phoneticPr fontId="3" type="noConversion"/>
  </si>
  <si>
    <t>Ladybird Readers Starter A: Ted in Bed</t>
  </si>
  <si>
    <t>Ladybird</t>
  </si>
  <si>
    <t>UK</t>
    <phoneticPr fontId="3" type="noConversion"/>
  </si>
  <si>
    <t>9780241283424</t>
  </si>
  <si>
    <t>Ladybird Readers Starter A: The Fun Run</t>
  </si>
  <si>
    <t>9780241283431</t>
  </si>
  <si>
    <t>Ladybird Readers Starter A: The Zoo</t>
  </si>
  <si>
    <t>9780241283462</t>
  </si>
  <si>
    <t>Ladybird Readers Starter B: Brother Blue</t>
  </si>
  <si>
    <t>9780241283387</t>
  </si>
  <si>
    <t>Ladybird Readers Starter B: Doctor Panda</t>
  </si>
  <si>
    <t>9780241283394</t>
  </si>
  <si>
    <t>Ladybird Readers Starter B: Farmer Carl</t>
  </si>
  <si>
    <t>UK</t>
    <phoneticPr fontId="3" type="noConversion"/>
  </si>
  <si>
    <t>9780241283417</t>
  </si>
  <si>
    <t>Ladybird Readers Starter B: The Old Boat</t>
  </si>
  <si>
    <t>UK</t>
    <phoneticPr fontId="3" type="noConversion"/>
  </si>
  <si>
    <t>9780241283455</t>
  </si>
  <si>
    <t>Ladybird Readers 1: Anansi Helps a Friend</t>
    <phoneticPr fontId="3" type="noConversion"/>
  </si>
  <si>
    <t>9780241254097</t>
  </si>
  <si>
    <t>Ladybird Readers 1: Cars</t>
  </si>
  <si>
    <t>9780241283547</t>
  </si>
  <si>
    <t>Ladybird Readers 1: Cinderella</t>
  </si>
  <si>
    <t>9780241254073</t>
  </si>
  <si>
    <t>Ladybird Readers 1: Fairy Friends</t>
  </si>
  <si>
    <t>9780241283516</t>
  </si>
  <si>
    <t>是</t>
    <phoneticPr fontId="3" type="noConversion"/>
  </si>
  <si>
    <t>否</t>
    <phoneticPr fontId="3" type="noConversion"/>
  </si>
  <si>
    <t>Ladybird Readers 1: Jon’s Football Team</t>
  </si>
  <si>
    <t>9780241254110</t>
  </si>
  <si>
    <t>Ladybird Readers 1: On the Farm</t>
  </si>
  <si>
    <t>9780241254134</t>
  </si>
  <si>
    <t>Ladybird Readers 1: Peppa Pig: Daddy Pig's Old Chair</t>
  </si>
  <si>
    <t>9780241283561</t>
  </si>
  <si>
    <t>Ladybird Readers 1: Peppa Pig: Fun with Old Things</t>
  </si>
  <si>
    <t>9780241262191</t>
  </si>
  <si>
    <t>Ladybird Readers 1: Peppa Pig: In the Garden</t>
  </si>
  <si>
    <t>9780241262207</t>
  </si>
  <si>
    <t>Ladybird Readers 1: Peppa Pig: The Fair</t>
  </si>
  <si>
    <t>9780241283578</t>
  </si>
  <si>
    <t>Ladybird Readers 1: Peter Rabbit: Goes to the Island</t>
  </si>
  <si>
    <t>9780241254158</t>
  </si>
  <si>
    <t>Ladybird Readers 1: The Enormous Turnip</t>
  </si>
  <si>
    <t>9780241254080</t>
  </si>
  <si>
    <t>Ladybird Readers 1: The Magic Porridge Pot</t>
  </si>
  <si>
    <t>9780241254066</t>
  </si>
  <si>
    <t>Ladybird Readers 1: Topsy and Tim Go to the Farm</t>
  </si>
  <si>
    <t>9780241283554</t>
  </si>
  <si>
    <t>Ladybird Readers 1: Topsy and Tim: Go to the Zoo</t>
  </si>
  <si>
    <t>9780241254141</t>
  </si>
  <si>
    <t>Ladybird Readers 2: Dinosaurs</t>
  </si>
  <si>
    <t>9780241254479</t>
  </si>
  <si>
    <t>Ladybird Readers 2: Little Red Riding Hood</t>
  </si>
  <si>
    <t>9780241254462</t>
  </si>
  <si>
    <t>Ladybird Readers 2: Peppa Pig: Daddy Pig's New Van</t>
  </si>
  <si>
    <t>9780241283714</t>
  </si>
  <si>
    <t>Ladybird Readers 2: Peppa Pig: Going on a Picnic</t>
  </si>
  <si>
    <t>9780241262214</t>
  </si>
  <si>
    <t>Ladybird Readers 2: Peppa Pig: School Trip</t>
  </si>
  <si>
    <t>9780241283721</t>
  </si>
  <si>
    <t>Ladybird Readers 2: Peppa Pig: Sports Day</t>
  </si>
  <si>
    <t>9780241262221</t>
  </si>
  <si>
    <t>Ladybird Readers 2: Peter Rabbit and the Angry Owl</t>
  </si>
  <si>
    <t>9780241283691</t>
  </si>
  <si>
    <t>Ladybird Readers 2: Peter Rabbit: Goes to the Treehouse</t>
  </si>
  <si>
    <t>9780241254493</t>
  </si>
  <si>
    <t>Ladybird Readers 2: Sly Fox and Red Hen</t>
  </si>
  <si>
    <t>9780241254431</t>
  </si>
  <si>
    <t>Ladybird Readers 2: Superhero Max</t>
  </si>
  <si>
    <t>9780241283684</t>
  </si>
  <si>
    <t>Ladybird Readers 2: The Gingerbread Man</t>
  </si>
  <si>
    <t>9780241254424</t>
  </si>
  <si>
    <t>Ladybird Readers 2: The Monster Next Door</t>
  </si>
  <si>
    <t>9780241254448</t>
  </si>
  <si>
    <t>Ladybird Readers 2: Topsy and Tim: The Big Race</t>
  </si>
  <si>
    <t>9780241254486</t>
  </si>
  <si>
    <t>Ladybird Readers 2: We Can Help!</t>
  </si>
  <si>
    <t>9780241283677</t>
  </si>
  <si>
    <t>Ladybird Readers 2: Wild Animals</t>
  </si>
  <si>
    <t>9780241254455</t>
  </si>
  <si>
    <t>Ladybird Readers 3: Great Buildings</t>
  </si>
  <si>
    <t>9780241284001</t>
  </si>
  <si>
    <t>Ladybird Readers 3: Jack and the Beanstalk</t>
  </si>
  <si>
    <t>9780241283974</t>
  </si>
  <si>
    <t>Ladybird Readers 3: Minibeasts</t>
  </si>
  <si>
    <t>9780241284049</t>
  </si>
  <si>
    <t>Ladybird Readers 3: Puss in Boots</t>
  </si>
  <si>
    <t>9780241284070</t>
  </si>
  <si>
    <t>Ladybird Readers 3: Rapunzel</t>
  </si>
  <si>
    <t>9780241283943</t>
  </si>
  <si>
    <t>Ladybird Readers 3: Sharks</t>
  </si>
  <si>
    <t>9780241253823</t>
  </si>
  <si>
    <t>Ladybird Readers 3: The Elves and the Shoemaker</t>
  </si>
  <si>
    <t>9780241253854</t>
  </si>
  <si>
    <t>Ladybird Readers 3: The Jungle Book</t>
  </si>
  <si>
    <t>9780241253830</t>
  </si>
  <si>
    <t>Ladybird Readers 3: The Red Knight</t>
  </si>
  <si>
    <t>9780241253847</t>
  </si>
  <si>
    <t>Ladybird Readers 4: Alice in Wonderland</t>
  </si>
  <si>
    <t>9780241284315</t>
  </si>
  <si>
    <t>Ladybird Readers 4: Heidi</t>
  </si>
  <si>
    <t>9780241284339</t>
  </si>
  <si>
    <t>Ladybird Readers 4: Knights and Castles</t>
  </si>
  <si>
    <t>9780241284322</t>
  </si>
  <si>
    <t>Ladybird Readers 4: Peter and the Wolf</t>
  </si>
  <si>
    <t>9780241284346</t>
  </si>
  <si>
    <t>Ladybird Readers 4: Pinocchio</t>
  </si>
  <si>
    <t>9780241284308</t>
  </si>
  <si>
    <t>Ladybird Readers 4: Sam and the Robots</t>
  </si>
  <si>
    <t>9780241253809</t>
  </si>
  <si>
    <t>Ladybird Readers 4: Space</t>
  </si>
  <si>
    <t>9780241253816</t>
  </si>
  <si>
    <t>Ladybird Readers 4: The Pied Piper</t>
  </si>
  <si>
    <t>9780241253786</t>
  </si>
  <si>
    <t>Ladybird Readers 4: The Wizard of Oz</t>
  </si>
  <si>
    <t>9780241253793</t>
  </si>
  <si>
    <t>Show Time! Level 1: Goldilocks and the Three Bears (w/Workbook &amp; MultiROM)</t>
    <phoneticPr fontId="3" type="noConversion"/>
  </si>
  <si>
    <t>Gradin, Amy (Retold)</t>
  </si>
  <si>
    <t>Build &amp; Grow</t>
  </si>
  <si>
    <t>9791125312512</t>
  </si>
  <si>
    <t>Show Time! Level 1: Little Red Riding Hood (w/Workbook &amp; MultiROM)</t>
  </si>
  <si>
    <t>Young, Lisa (Retold)</t>
  </si>
  <si>
    <t>9791125312529</t>
  </si>
  <si>
    <t>Show Time! Level 1: Mary's Little Lamb (w/Workbook &amp; MultiROM)</t>
  </si>
  <si>
    <t>9791125312505</t>
  </si>
  <si>
    <t>Show Time! Level 1: The Three Hungry Goats (w/Workbook &amp; MultiROM)</t>
  </si>
  <si>
    <t>9791125312536</t>
  </si>
  <si>
    <t>Show Time! Level 2: Jack and the Beanstalk (w/Workbook &amp; MultiROM)</t>
  </si>
  <si>
    <t>9791125312567</t>
  </si>
  <si>
    <t>Show Time! Level 2: The Cat with Boots (w/Workbook &amp; MultiROM)</t>
  </si>
  <si>
    <t>9791125312543</t>
  </si>
  <si>
    <t>Show Time! Level 2: The Pied Piper of Hamelin (w/Workbook &amp; MultiROM)</t>
  </si>
  <si>
    <t>9791125312550</t>
  </si>
  <si>
    <t>Show Time! Level 2: The Prince and thee Beggar (w/Workbook &amp; MultiROM)</t>
  </si>
  <si>
    <t>Bartz, Gregory M. (Retold)</t>
  </si>
  <si>
    <t>UK</t>
    <phoneticPr fontId="3" type="noConversion"/>
  </si>
  <si>
    <t>9791125312574</t>
  </si>
  <si>
    <t>Show Time! Level 3: Arachne andd Athena (w/Workbook &amp; MultiROM)</t>
  </si>
  <si>
    <t>9791125312604</t>
  </si>
  <si>
    <t>Show Time! Level 3: Echo and Narcissus (w/Workbook &amp; MultiROM)</t>
  </si>
  <si>
    <t>9791125312611</t>
  </si>
  <si>
    <t>Show Time! Level 3: Rumpelstiltskin (w/Workbook &amp; MultiROM)</t>
  </si>
  <si>
    <t>9791125312598</t>
  </si>
  <si>
    <t>Show Time! Level 3: The King Has Donkey Ears! (w/Workbook &amp; MultiROM)</t>
  </si>
  <si>
    <t>9791125312581</t>
  </si>
  <si>
    <t>Macmillan Factual Readers 1+: Baby Animals</t>
    <phoneticPr fontId="3" type="noConversion"/>
  </si>
  <si>
    <t>Feldman, Thea</t>
  </si>
  <si>
    <t>Macmillan</t>
  </si>
  <si>
    <t>9780230432031</t>
  </si>
  <si>
    <t>Macmillan Factual Readers 1+: Busy as a bee</t>
  </si>
  <si>
    <t>Carroll, Louise P.</t>
  </si>
  <si>
    <t>9780230432055</t>
  </si>
  <si>
    <t>Macmillan Factual Readers 1+: Butterflies</t>
  </si>
  <si>
    <t>9780230427037</t>
  </si>
  <si>
    <t>Macmillan Factual Readers 1+: Colourful Coral Reefs</t>
  </si>
  <si>
    <t>9780230432017</t>
  </si>
  <si>
    <t>Macmillan Factual Readers 1+: Jobs People Do</t>
  </si>
  <si>
    <t>9780230432048</t>
  </si>
  <si>
    <t>Macmillan Factual Readers 1+: Seasons</t>
  </si>
  <si>
    <t>9780230432000</t>
  </si>
  <si>
    <t>Macmillan Factual Readers 1+: Snakes Alive</t>
  </si>
  <si>
    <t>9780230431997</t>
  </si>
  <si>
    <t>Macmillan Factual Readers 1+: Trains</t>
  </si>
  <si>
    <t>9780230432024</t>
  </si>
  <si>
    <t>Macmillan Factual Readers 2+: Amazing Animal Senses</t>
  </si>
  <si>
    <t>Llewellyn, Claire</t>
  </si>
  <si>
    <t>9780230432062</t>
  </si>
  <si>
    <t>Macmillan Factual Readers 2+: Fur and Feathers</t>
  </si>
  <si>
    <t>9780230432086</t>
  </si>
  <si>
    <t>Macmillan Factual Readers 2+: Lorries, Trucks and Vans</t>
  </si>
  <si>
    <t>Stones, Brenda</t>
  </si>
  <si>
    <t>9780230432130</t>
  </si>
  <si>
    <t>Macmillan Factual Readers 2+: What Animals Eat</t>
  </si>
  <si>
    <t>9780230432109</t>
  </si>
  <si>
    <t>Macmillan Factual Readers 2+: What We Eat</t>
  </si>
  <si>
    <t>9780230432093</t>
  </si>
  <si>
    <t>Macmillan Factual Readers 2+: Where Animals Live</t>
  </si>
  <si>
    <t>9780230432123</t>
  </si>
  <si>
    <t>Macmillan Factual Readers 2+: Where We Live</t>
  </si>
  <si>
    <t>9780230432079</t>
  </si>
  <si>
    <t>Macmillan Factual Readers 2+: Your Body</t>
  </si>
  <si>
    <t>9780230432116</t>
  </si>
  <si>
    <t>Macmillan Factual Readers 3+: Cars</t>
  </si>
  <si>
    <t>Oxlade, Chris</t>
  </si>
  <si>
    <t>9780230432208</t>
  </si>
  <si>
    <t>Macmillan Factual Readers 3+: Dinsoaur World</t>
  </si>
  <si>
    <t>9780230432192</t>
  </si>
  <si>
    <t>Macmillan Factual Readers 3+: Firefighters</t>
  </si>
  <si>
    <t>9780230432178</t>
  </si>
  <si>
    <t>Macmillan Factual Readers 3+: Minibeasts</t>
  </si>
  <si>
    <t>Ganeri, Anita</t>
  </si>
  <si>
    <t>9780230432147</t>
  </si>
  <si>
    <t>Macmillan Factual Readers 3+: Record Breakers - The Bigges</t>
  </si>
  <si>
    <t>9780230432154</t>
  </si>
  <si>
    <t>是</t>
    <phoneticPr fontId="3" type="noConversion"/>
  </si>
  <si>
    <t>否</t>
    <phoneticPr fontId="3" type="noConversion"/>
  </si>
  <si>
    <t>Macmillan Factual Readers 3+: The Romans</t>
  </si>
  <si>
    <t>Steele, Philip</t>
  </si>
  <si>
    <t>9780230432185</t>
  </si>
  <si>
    <t>Macmillan Factual Readers 3+: Vikings</t>
  </si>
  <si>
    <t>9780230432215</t>
  </si>
  <si>
    <t>Macmillan Factual Readers 3+: Volcanoes</t>
  </si>
  <si>
    <t>9780230432161</t>
  </si>
  <si>
    <t xml:space="preserve">Dr. Maggie's Phonics Readers #1: I Spy </t>
    <phoneticPr fontId="3" type="noConversion"/>
  </si>
  <si>
    <t>Allen, Margaret</t>
  </si>
  <si>
    <t>Creative Teaching Press</t>
  </si>
  <si>
    <t>US</t>
    <phoneticPr fontId="3" type="noConversion"/>
  </si>
  <si>
    <t>9781574715613</t>
  </si>
  <si>
    <t>是</t>
  </si>
  <si>
    <t xml:space="preserve">Dr. Maggie's Phonics Readers #2: Hap and Cap </t>
    <phoneticPr fontId="3" type="noConversion"/>
  </si>
  <si>
    <t>9781574715620</t>
  </si>
  <si>
    <t xml:space="preserve">Dr. Maggie's Phonics Readers #3: Top Job, Mom! </t>
    <phoneticPr fontId="3" type="noConversion"/>
  </si>
  <si>
    <t>9781574715637</t>
  </si>
  <si>
    <t xml:space="preserve">Dr. Maggie's Phonics Readers #4: Pom-Pom's Big Win </t>
    <phoneticPr fontId="3" type="noConversion"/>
  </si>
  <si>
    <t>9781574715644</t>
  </si>
  <si>
    <t>Dr. Maggie's Phonics Readers #5: Pug's Hugs</t>
    <phoneticPr fontId="3" type="noConversion"/>
  </si>
  <si>
    <t>9781574715651</t>
  </si>
  <si>
    <t xml:space="preserve">Dr. Maggie's Phonics Readers #6: Jet It, Get It </t>
    <phoneticPr fontId="3" type="noConversion"/>
  </si>
  <si>
    <t>9781574715668</t>
  </si>
  <si>
    <t xml:space="preserve">Dr. Maggie's Phonics Readers #7: Click, Click </t>
    <phoneticPr fontId="3" type="noConversion"/>
  </si>
  <si>
    <t>9781574715828</t>
  </si>
  <si>
    <t xml:space="preserve">Dr. Maggie's Phonics Readers #8: The ABC Bags </t>
    <phoneticPr fontId="3" type="noConversion"/>
  </si>
  <si>
    <t>9781574715835</t>
  </si>
  <si>
    <t>Dr. Maggie's Phonics Readers #9: Sing-Song Sid</t>
    <phoneticPr fontId="3" type="noConversion"/>
  </si>
  <si>
    <t>9781574715842</t>
  </si>
  <si>
    <t xml:space="preserve">Dr. Maggie's Phonics Readers #10: Draw and Share </t>
    <phoneticPr fontId="3" type="noConversion"/>
  </si>
  <si>
    <t>9781574715859</t>
  </si>
  <si>
    <t xml:space="preserve">Dr. Maggie's Phonics Readers #11: Truck Tricks </t>
    <phoneticPr fontId="3" type="noConversion"/>
  </si>
  <si>
    <t>9781574715866</t>
  </si>
  <si>
    <t xml:space="preserve">Dr. Maggie's Phonics Readers #12: Dave and Jane's Band </t>
    <phoneticPr fontId="3" type="noConversion"/>
  </si>
  <si>
    <t>9781574715873</t>
  </si>
  <si>
    <t xml:space="preserve">Dr. Maggie's Phonics Readers #13: Peter's Street Beat </t>
    <phoneticPr fontId="3" type="noConversion"/>
  </si>
  <si>
    <t>9781574715880</t>
  </si>
  <si>
    <t>Dr. Maggie's Phonics Readers #14: Twice as Nice, Gr. 1</t>
    <phoneticPr fontId="3" type="noConversion"/>
  </si>
  <si>
    <t>9781574715897</t>
  </si>
  <si>
    <t xml:space="preserve">Dr. Maggie's Phonics Readers #15: The Little Green Man Visits Pine Cone Cove </t>
    <phoneticPr fontId="3" type="noConversion"/>
  </si>
  <si>
    <t>9781574715903</t>
  </si>
  <si>
    <t xml:space="preserve">Dr. Maggie's Phonics Readers #16: Mr. Noisy at the Dude Ranch </t>
    <phoneticPr fontId="3" type="noConversion"/>
  </si>
  <si>
    <t>9781574715910</t>
  </si>
  <si>
    <t xml:space="preserve">Dr. Maggie's Phonics Readers #17: Sad Sam and Blue Sue </t>
    <phoneticPr fontId="3" type="noConversion"/>
  </si>
  <si>
    <t>9781574715927</t>
  </si>
  <si>
    <t xml:space="preserve">Dr. Maggie's Phonics Readers #18: Out to Gumball Pond </t>
    <phoneticPr fontId="3" type="noConversion"/>
  </si>
  <si>
    <t>9781574715934</t>
  </si>
  <si>
    <t>Dr. Maggie's Phonics Readers #19: Splish, Splash</t>
    <phoneticPr fontId="3" type="noConversion"/>
  </si>
  <si>
    <t>9781574715941</t>
  </si>
  <si>
    <t>Dr. Maggie's Phonics Readers #20: Barney Bear's Party</t>
    <phoneticPr fontId="3" type="noConversion"/>
  </si>
  <si>
    <t>9781574715958</t>
  </si>
  <si>
    <t>Dr. Maggie's Phonics Readers #21: The Rainy Day Band</t>
    <phoneticPr fontId="3" type="noConversion"/>
  </si>
  <si>
    <t>9781574715965</t>
  </si>
  <si>
    <t xml:space="preserve">Dr. Maggie's Phonics Readers #22: Cat and Dog at the Circus </t>
    <phoneticPr fontId="3" type="noConversion"/>
  </si>
  <si>
    <t>9781574715972</t>
  </si>
  <si>
    <t xml:space="preserve">Dr. Maggie's Phonics Readers #23: Jo Jo in Outer Space </t>
    <phoneticPr fontId="3" type="noConversion"/>
  </si>
  <si>
    <t>9781574715989</t>
  </si>
  <si>
    <t>Reading House Level 1: Karaoke Fun (2 CDs)</t>
    <phoneticPr fontId="3" type="noConversion"/>
  </si>
  <si>
    <t>楊玉瑩</t>
    <phoneticPr fontId="3" type="noConversion"/>
  </si>
  <si>
    <t>敦煌書局</t>
  </si>
  <si>
    <t>2800000007119</t>
  </si>
  <si>
    <t>Reading House Level 2: Karaoke Fun (2 CDs)</t>
  </si>
  <si>
    <t>2800000007126</t>
  </si>
  <si>
    <t>Reading House Level 3: Karaoke Fun (2 CDs)</t>
  </si>
  <si>
    <t>2800000007133</t>
  </si>
  <si>
    <t>I am running</t>
  </si>
  <si>
    <t>Thomson Learning Australia</t>
  </si>
  <si>
    <t>Thomson Learning</t>
  </si>
  <si>
    <t>Australia</t>
    <phoneticPr fontId="3" type="noConversion"/>
  </si>
  <si>
    <t>0170095266</t>
  </si>
  <si>
    <t>Baby</t>
  </si>
  <si>
    <t>0170095274</t>
  </si>
  <si>
    <t>We dress up</t>
  </si>
  <si>
    <t>0170095304</t>
  </si>
  <si>
    <t>In our classroom</t>
  </si>
  <si>
    <t>0170095312</t>
  </si>
  <si>
    <t>Up in the sky</t>
  </si>
  <si>
    <t>Australia</t>
    <phoneticPr fontId="3" type="noConversion"/>
  </si>
  <si>
    <t>0170095320</t>
  </si>
  <si>
    <t>Going on holiday</t>
  </si>
  <si>
    <t>0170095339</t>
  </si>
  <si>
    <t>Look at the house</t>
  </si>
  <si>
    <t>0170095347</t>
  </si>
  <si>
    <t>Balloons</t>
  </si>
  <si>
    <t>0170095355</t>
  </si>
  <si>
    <t>PM Plus Starter CD 1</t>
  </si>
  <si>
    <t>MK0000000009</t>
  </si>
  <si>
    <t>PM Plus Starter CD 2</t>
  </si>
  <si>
    <t>MK0000000011</t>
  </si>
  <si>
    <t>My little cat</t>
  </si>
  <si>
    <t>0170095371</t>
  </si>
  <si>
    <t>My clothes</t>
  </si>
  <si>
    <t>017009538X</t>
  </si>
  <si>
    <t>Big sea animals</t>
  </si>
  <si>
    <t>0170095401</t>
  </si>
  <si>
    <t>My sandcastle</t>
  </si>
  <si>
    <t>0170095428</t>
  </si>
  <si>
    <t>Playing outside</t>
  </si>
  <si>
    <t>0170095444</t>
  </si>
  <si>
    <t>Party hats</t>
  </si>
  <si>
    <t>0170095452</t>
  </si>
  <si>
    <t>The parade</t>
  </si>
  <si>
    <t>0170095460</t>
  </si>
  <si>
    <t>PM Plus Starter CD 3</t>
  </si>
  <si>
    <t>MK0000000013</t>
  </si>
  <si>
    <t>PM Plus Starter CD 4</t>
  </si>
  <si>
    <t>MK0000000015</t>
  </si>
  <si>
    <t>Baby Wakes Up</t>
  </si>
  <si>
    <t>Jenny Giles</t>
  </si>
  <si>
    <t>0170095614</t>
  </si>
  <si>
    <t>The Big Hill</t>
  </si>
  <si>
    <t>Beverely Randell</t>
  </si>
  <si>
    <t>0170095622</t>
  </si>
  <si>
    <t>Here Comes Little Chimp</t>
  </si>
  <si>
    <t>0170095630</t>
  </si>
  <si>
    <t>Jack and Billy</t>
  </si>
  <si>
    <t>0170095649</t>
  </si>
  <si>
    <t>Kitty Cat</t>
  </si>
  <si>
    <t>0170095657</t>
  </si>
  <si>
    <t>Little Chimp</t>
  </si>
  <si>
    <t>0170095665</t>
  </si>
  <si>
    <t>Photo Time</t>
  </si>
  <si>
    <t>0170095673</t>
  </si>
  <si>
    <t>Sam's Balloon</t>
  </si>
  <si>
    <t>Annette Smith</t>
  </si>
  <si>
    <t>0170095681</t>
  </si>
  <si>
    <t>Sam and Bingo</t>
  </si>
  <si>
    <t>017009569X</t>
  </si>
  <si>
    <t>PM Plus Story CD 5</t>
  </si>
  <si>
    <t>MK0000000017</t>
  </si>
  <si>
    <t>PM Plus Story CD 6</t>
  </si>
  <si>
    <t>MK0000000019</t>
  </si>
  <si>
    <t>Bedtime</t>
  </si>
  <si>
    <t>Australia</t>
    <phoneticPr fontId="3" type="noConversion"/>
  </si>
  <si>
    <t>017009572X</t>
  </si>
  <si>
    <t>Jack's Birthday</t>
  </si>
  <si>
    <t>0170095738</t>
  </si>
  <si>
    <t>Let's Pretend</t>
  </si>
  <si>
    <t>0170095746</t>
  </si>
  <si>
    <t>Little Chimp and Big Chimp</t>
  </si>
  <si>
    <t>0170095754</t>
  </si>
  <si>
    <t>The Lucky Dip</t>
  </si>
  <si>
    <t>Beverley Randell</t>
  </si>
  <si>
    <t>0170095762</t>
  </si>
  <si>
    <t>Mother Bird</t>
  </si>
  <si>
    <t>0170095770</t>
  </si>
  <si>
    <t>My Book</t>
  </si>
  <si>
    <t>0170095789</t>
  </si>
  <si>
    <t>Red Puppy</t>
  </si>
  <si>
    <t>0170095797</t>
  </si>
  <si>
    <t>Sam's Race</t>
  </si>
  <si>
    <t>0170095800</t>
  </si>
  <si>
    <t>My Tower</t>
  </si>
  <si>
    <t>0170095819</t>
  </si>
  <si>
    <t>PM Plus Story CD 7</t>
  </si>
  <si>
    <t>MK0000000021</t>
  </si>
  <si>
    <t>PM Plus Story CD 8</t>
  </si>
  <si>
    <t>NK0000000023</t>
  </si>
  <si>
    <t>The Big Hit</t>
  </si>
  <si>
    <t>0170096025</t>
  </si>
  <si>
    <t>Bread for the Ducks</t>
  </si>
  <si>
    <t>0170096033</t>
  </si>
  <si>
    <t>Clever Fox</t>
  </si>
  <si>
    <t>0170096041</t>
  </si>
  <si>
    <t>Here Come the Shapes</t>
  </si>
  <si>
    <t>017009605X</t>
  </si>
  <si>
    <t>Little Chimp Runs Away</t>
  </si>
  <si>
    <t>0170096068</t>
  </si>
  <si>
    <t>Sam and the Waves</t>
  </si>
  <si>
    <t>0170096076</t>
  </si>
  <si>
    <t>Billy Can Count</t>
  </si>
  <si>
    <t>0170096084</t>
  </si>
  <si>
    <t>Speedy Bee</t>
  </si>
  <si>
    <t>0170096092</t>
  </si>
  <si>
    <t>The Toytown Fire Engine</t>
  </si>
  <si>
    <t>0170096106</t>
  </si>
  <si>
    <t>Walk, Ride, Run</t>
  </si>
  <si>
    <t>0170096114</t>
  </si>
  <si>
    <t>PM Plus Story CD 11</t>
  </si>
  <si>
    <t>MK0000000029</t>
  </si>
  <si>
    <t>PM Plus Story CD 12</t>
  </si>
  <si>
    <t>MK0000000031</t>
  </si>
  <si>
    <t>The Big Yellow Castle</t>
  </si>
  <si>
    <t>0170096130</t>
  </si>
  <si>
    <t>Bingo's Birthday</t>
  </si>
  <si>
    <t>0170096149</t>
  </si>
  <si>
    <t>The Wheels on the Bus (Book+CD)</t>
    <phoneticPr fontId="3" type="noConversion"/>
  </si>
  <si>
    <t>Willamson, Melanie</t>
  </si>
  <si>
    <t xml:space="preserve">Barefoot </t>
  </si>
  <si>
    <t>英國</t>
    <phoneticPr fontId="3" type="noConversion"/>
  </si>
  <si>
    <t>台灣</t>
    <phoneticPr fontId="1" type="noConversion"/>
  </si>
  <si>
    <t>主題故事－誰是世界上最好的媽媽</t>
    <phoneticPr fontId="3" type="noConversion"/>
  </si>
  <si>
    <t>地球的孩子套書(共5冊)(特價書不再折扣)</t>
  </si>
  <si>
    <t>幸福瓶子專賣店</t>
  </si>
  <si>
    <t>擁抱媽媽</t>
  </si>
  <si>
    <t>阿媽的油罐子</t>
  </si>
  <si>
    <t>紅鬍子：耶誕節</t>
  </si>
  <si>
    <t>端端的午餐：端午節</t>
  </si>
  <si>
    <t>爸爸的六十封情書</t>
  </si>
  <si>
    <t>月下老人牽錯線：情人節</t>
  </si>
  <si>
    <t>我不是白痴</t>
  </si>
  <si>
    <t>跟我一起飛吧！</t>
  </si>
  <si>
    <t>快樂動物村</t>
  </si>
  <si>
    <t>阿公阿媽奮鬥記</t>
  </si>
  <si>
    <t>幸福的小強</t>
  </si>
  <si>
    <t>翻滾吧!筊兄弟</t>
  </si>
  <si>
    <t>招牌張的七十歲生日</t>
  </si>
  <si>
    <t>校園裡的小精靈</t>
  </si>
  <si>
    <t>我是大明星</t>
  </si>
  <si>
    <t>對岸來的媽媽</t>
  </si>
  <si>
    <t>鐵漢帥哥我老爸</t>
  </si>
  <si>
    <t>波麗士餡餅</t>
  </si>
  <si>
    <t>稻香村的大樹公</t>
  </si>
  <si>
    <t>會走路的山</t>
  </si>
  <si>
    <t>跨越障礙活得精采</t>
  </si>
  <si>
    <t>那年冬天和烏魚說再見</t>
  </si>
  <si>
    <t>天使不曾遺忘</t>
  </si>
  <si>
    <t>總鋪師，上菜</t>
  </si>
  <si>
    <t>逃出塑膠島</t>
  </si>
  <si>
    <t>我不怕大姐大</t>
  </si>
  <si>
    <t>嘰哩咕嚕話三國-歇後語一點就通(下)</t>
  </si>
  <si>
    <t>閱讀大人物：科學探索篇</t>
  </si>
  <si>
    <t>閱讀大人物：藝術文學篇</t>
  </si>
  <si>
    <t>閱讀大人物：社會人文篇</t>
  </si>
  <si>
    <t>紅豆綠豆碰：學校好好玩(附MP3)</t>
  </si>
  <si>
    <t>紅豆綠豆碰：EQ好好玩(附MP3)</t>
  </si>
  <si>
    <t>紅豆綠豆碰：生活好好玩(附MP3)</t>
  </si>
  <si>
    <t>數學小偵探(新版)</t>
  </si>
  <si>
    <t>紅豆綠豆碰：地球好好玩(附MP3)(新版)</t>
  </si>
  <si>
    <t>漫畫名人堂(新版)</t>
  </si>
  <si>
    <t>爺爺的手工豆腐</t>
  </si>
  <si>
    <t>綠島大象</t>
  </si>
  <si>
    <t>小鐵人向前衝</t>
  </si>
  <si>
    <t>3隻蝌蚪蛙(附有聲CD)(新版)</t>
  </si>
  <si>
    <t>鸚鵡阿慢</t>
  </si>
  <si>
    <t>原來是這樣(上)</t>
  </si>
  <si>
    <t>原來是這樣(下)</t>
  </si>
  <si>
    <t>原來是這樣(共2冊)(特價書不再折扣)</t>
  </si>
  <si>
    <t>汪汪星球</t>
  </si>
  <si>
    <t>成語漫畫笑學堂(上)</t>
  </si>
  <si>
    <t>成語漫畫笑學堂(下)</t>
  </si>
  <si>
    <t>飛向鯨魚島(附有聲CD)</t>
  </si>
  <si>
    <t>小呆指的願望</t>
  </si>
  <si>
    <t>夸弟的鼻孔</t>
  </si>
  <si>
    <t>利固達的奇幻旅程</t>
  </si>
  <si>
    <t>出發！航向五大洋七大洲</t>
  </si>
  <si>
    <t>出發！航向太陽系</t>
  </si>
  <si>
    <t>天文地理大揭祕套書(2冊)(特價書不再折扣)</t>
  </si>
  <si>
    <t>芝麻開笑門</t>
  </si>
  <si>
    <t>校犬黑白配</t>
  </si>
  <si>
    <t>候鳥的鐘聲</t>
  </si>
  <si>
    <t>潮間帶大作戰</t>
  </si>
  <si>
    <t>9789861515588</t>
  </si>
  <si>
    <t>9789861516370</t>
  </si>
  <si>
    <t>9789861516387</t>
  </si>
  <si>
    <t>9789861516424</t>
  </si>
  <si>
    <t>9789861516479</t>
  </si>
  <si>
    <t>9789861516509</t>
  </si>
  <si>
    <t>9789861516516</t>
  </si>
  <si>
    <t>9789861516523</t>
  </si>
  <si>
    <t>9789861516554</t>
  </si>
  <si>
    <t>9789861516561</t>
  </si>
  <si>
    <t>9789861516585</t>
  </si>
  <si>
    <t>9789861516608</t>
  </si>
  <si>
    <t>9789861516622</t>
  </si>
  <si>
    <t>9789861516639</t>
  </si>
  <si>
    <t>9789861516646</t>
  </si>
  <si>
    <t>9789861516653</t>
  </si>
  <si>
    <t>9789861516660</t>
  </si>
  <si>
    <t>9789861516684</t>
  </si>
  <si>
    <t>9789861516868</t>
  </si>
  <si>
    <t>9789861517018</t>
  </si>
  <si>
    <t>9789861517025</t>
  </si>
  <si>
    <t>9789861517049</t>
  </si>
  <si>
    <t>9789861517056</t>
  </si>
  <si>
    <t>9789861517063</t>
  </si>
  <si>
    <t>9789861517087</t>
  </si>
  <si>
    <t>9789861517100</t>
  </si>
  <si>
    <t>9789861517117</t>
  </si>
  <si>
    <t>9789861517131</t>
  </si>
  <si>
    <t>9789861517148</t>
  </si>
  <si>
    <t>9789861517179</t>
  </si>
  <si>
    <t>9789861517278</t>
  </si>
  <si>
    <t>9789861517285</t>
  </si>
  <si>
    <t>9789861517292</t>
  </si>
  <si>
    <t>9789861517346</t>
  </si>
  <si>
    <t>9789861517353</t>
  </si>
  <si>
    <t>9789861517360</t>
  </si>
  <si>
    <t>9789861517377</t>
  </si>
  <si>
    <t>9789861517384</t>
  </si>
  <si>
    <t>9789861517391</t>
  </si>
  <si>
    <t>9789861517407</t>
  </si>
  <si>
    <t>9789861517414</t>
  </si>
  <si>
    <t>9789861517421</t>
  </si>
  <si>
    <t>9789861517438</t>
  </si>
  <si>
    <t>9789861517452</t>
  </si>
  <si>
    <t>9789861517506</t>
  </si>
  <si>
    <t>9789861517513</t>
  </si>
  <si>
    <t>9789861517520</t>
  </si>
  <si>
    <t>9789861517537</t>
  </si>
  <si>
    <t>9789861517551</t>
  </si>
  <si>
    <t>9789861517568</t>
  </si>
  <si>
    <t>9789861517650</t>
  </si>
  <si>
    <t>9789861517667</t>
  </si>
  <si>
    <t>9789861517674</t>
  </si>
  <si>
    <t>9789861517681</t>
  </si>
  <si>
    <t>9789861517810</t>
  </si>
  <si>
    <t>9789861517827</t>
  </si>
  <si>
    <t>9789861517834</t>
  </si>
  <si>
    <t>9789861517896</t>
  </si>
  <si>
    <t>9789861518022</t>
  </si>
  <si>
    <t>9789861518039</t>
  </si>
  <si>
    <t>9789861518084</t>
  </si>
  <si>
    <t>黃淑貞.鄒敦伶.林瑋.林玫伶.周慧珠</t>
  </si>
  <si>
    <t>故事溜溜球作者群</t>
  </si>
  <si>
    <t>林玫伶</t>
  </si>
  <si>
    <t>連德盛</t>
  </si>
  <si>
    <t>李光福</t>
  </si>
  <si>
    <t>陳素宜</t>
  </si>
  <si>
    <t>黃文輝</t>
  </si>
  <si>
    <t>林瑋</t>
  </si>
  <si>
    <t>林麗麗</t>
  </si>
  <si>
    <t>詹瑞璟</t>
  </si>
  <si>
    <t>張天泰等</t>
  </si>
  <si>
    <t>子魚</t>
  </si>
  <si>
    <t>賴惠鳳</t>
  </si>
  <si>
    <t>Top945編輯組</t>
  </si>
  <si>
    <t>施曉蘭</t>
  </si>
  <si>
    <t>嚴淑女等</t>
  </si>
  <si>
    <t>蕭逸清</t>
  </si>
  <si>
    <t>陳怡璇選編</t>
  </si>
  <si>
    <t>黃培欽</t>
  </si>
  <si>
    <t>陳愷褘</t>
  </si>
  <si>
    <t>陳愷禕</t>
  </si>
  <si>
    <t>王華</t>
  </si>
  <si>
    <t>康軒(童書)</t>
  </si>
  <si>
    <t>李光福</t>
    <phoneticPr fontId="1" type="noConversion"/>
  </si>
  <si>
    <t>雲豹抱抱</t>
  </si>
  <si>
    <t>第一個發明的故事Ⅰ</t>
  </si>
  <si>
    <t>第一個發明的故事Ⅱ</t>
  </si>
  <si>
    <t>植物比一比</t>
  </si>
  <si>
    <t>動物比一比</t>
  </si>
  <si>
    <t>動物大驚奇I</t>
  </si>
  <si>
    <t>節日大戰</t>
  </si>
  <si>
    <t>動物大驚奇II</t>
  </si>
  <si>
    <t>紅豆綠豆碰：學習好好玩(附MP3光碟)</t>
  </si>
  <si>
    <t>紅豆綠豆碰：交朋友好好玩(附MP3光碟)</t>
  </si>
  <si>
    <t>男生女生配不配</t>
  </si>
  <si>
    <t>漫畫名人堂2</t>
  </si>
  <si>
    <t>臺灣史前大冒險</t>
  </si>
  <si>
    <t>動物大驚奇III</t>
  </si>
  <si>
    <t>張容瑱、鄭雯娟</t>
  </si>
  <si>
    <t>陳怡璇 編選</t>
  </si>
  <si>
    <t>林玉瑋</t>
  </si>
  <si>
    <t>陳怡璇 選編</t>
  </si>
  <si>
    <t>方秋雅</t>
  </si>
  <si>
    <t>9789861518428</t>
  </si>
  <si>
    <t>9789861518435</t>
  </si>
  <si>
    <t>9789861518442</t>
  </si>
  <si>
    <t>9789861518466</t>
  </si>
  <si>
    <t>9789861518473</t>
  </si>
  <si>
    <t>9789861518480</t>
  </si>
  <si>
    <t>9789861518497</t>
  </si>
  <si>
    <t>9789861518503</t>
  </si>
  <si>
    <t>9789861518510</t>
  </si>
  <si>
    <t>9789861518527</t>
  </si>
  <si>
    <t>9789861518534</t>
  </si>
  <si>
    <t>9789861518541</t>
  </si>
  <si>
    <t>9789861518565</t>
  </si>
  <si>
    <t>9789861518572</t>
  </si>
  <si>
    <t>國家地理幼幼探險家：蝴蝶的冒險(中英雙語)</t>
  </si>
  <si>
    <t>國家地理幼幼探險家：企鵝的冒險(中英雙語)</t>
  </si>
  <si>
    <t>國家地理幼幼探險家：雪豹的冒險(中英雙語)</t>
  </si>
  <si>
    <t>國家地理幼幼探險家：青蛙的冒險(中英雙語)</t>
  </si>
  <si>
    <t>瑪菲．費格森．狄連諾</t>
  </si>
  <si>
    <t>吉兒．伊斯巴姆</t>
  </si>
  <si>
    <t>大石(童)</t>
  </si>
  <si>
    <t>9789865918583</t>
  </si>
  <si>
    <t>9789865918590</t>
  </si>
  <si>
    <t>9789865918606</t>
  </si>
  <si>
    <t>9789865918613</t>
  </si>
  <si>
    <t>奇幻精靈事件簿1-閣樓上的怪書</t>
  </si>
  <si>
    <t>奇幻精靈事件簿2-魔石與蛤蟆精</t>
  </si>
  <si>
    <t>奇幻精靈事件簿4-矮人國的魔咒</t>
  </si>
  <si>
    <t>奇幻精靈事件簿5-魔王的陰謀</t>
  </si>
  <si>
    <t>會痛的小魚(精)</t>
  </si>
  <si>
    <t>李欣元、孟寧</t>
  </si>
  <si>
    <t>小天下</t>
  </si>
  <si>
    <t>9789864173549</t>
  </si>
  <si>
    <t>9789864173556</t>
  </si>
  <si>
    <t>9789864173952</t>
  </si>
  <si>
    <t>9789864174065</t>
  </si>
  <si>
    <t>9789864174072</t>
  </si>
  <si>
    <t>奇幻精靈事件簿3-魔石與蛤蟆精</t>
  </si>
  <si>
    <t>頭好壯壯食育系列繪本1:校長的野餐約會</t>
  </si>
  <si>
    <t>頭好壯壯食育系列繪本2:刺蝟的帽子</t>
  </si>
  <si>
    <t>頭好壯壯食育系列繪本3:黑熊的勝利V領巾</t>
  </si>
  <si>
    <t>頭好壯壯食育系列繪本4:哎呀！小象跌倒了！</t>
  </si>
  <si>
    <t>頭好壯壯食育系列繪本5:校長，可不可以不要打針？</t>
  </si>
  <si>
    <t>頭好壯壯食育系列繪本6:我不要吃青菜!</t>
  </si>
  <si>
    <t>吳映蓉</t>
  </si>
  <si>
    <t>康健雜誌作者群(吳映蓉、林韋達、李瑟、張桂娟、林貞岑、楊心怡、陳秋華)</t>
  </si>
  <si>
    <t>珍珠媽、小珍珠</t>
  </si>
  <si>
    <t>陳秋華</t>
  </si>
  <si>
    <t>楊心怡</t>
  </si>
  <si>
    <t>天下生活</t>
  </si>
  <si>
    <t>9789570388473</t>
  </si>
  <si>
    <t>9789570388480</t>
  </si>
  <si>
    <t>9789570388497</t>
  </si>
  <si>
    <t>9789570388503</t>
  </si>
  <si>
    <t>9789570388510</t>
  </si>
  <si>
    <t>9789570388527</t>
  </si>
  <si>
    <t>神奇樹屋1：恐龍谷大冒險</t>
  </si>
  <si>
    <t>小天下</t>
    <phoneticPr fontId="1" type="noConversion"/>
  </si>
  <si>
    <t>神奇樹屋3-木乃伊之謎</t>
  </si>
  <si>
    <t>986417519X</t>
    <phoneticPr fontId="1" type="noConversion"/>
  </si>
  <si>
    <t>神奇樹屋7：冰原上的劍齒虎</t>
  </si>
  <si>
    <t>神奇樹屋8：漫遊到月球</t>
  </si>
  <si>
    <t>神奇樹屋9： 與海豚共舞</t>
  </si>
  <si>
    <t>神奇樹屋11：非洲草原逃生記</t>
  </si>
  <si>
    <t>神奇樹屋12：愛上北極熊</t>
  </si>
  <si>
    <t>986417648X</t>
    <phoneticPr fontId="1" type="noConversion"/>
  </si>
  <si>
    <t>神奇樹屋13：龐貝城的末日</t>
  </si>
  <si>
    <t>神奇樹屋14：古墓裡的兵馬俑</t>
  </si>
  <si>
    <t>神奇樹屋15：逃離維京海盜</t>
  </si>
  <si>
    <t>神奇樹屋16：勇闖古奧運</t>
  </si>
  <si>
    <t>神奇樹屋17：鐵達尼驚魂記</t>
  </si>
  <si>
    <t>神奇樹屋18：印地安傳奇</t>
  </si>
  <si>
    <t>9789864178506</t>
    <phoneticPr fontId="1" type="noConversion"/>
  </si>
  <si>
    <t>9789864178513</t>
    <phoneticPr fontId="1" type="noConversion"/>
  </si>
  <si>
    <t>神奇樹屋21：戰地裡的天使</t>
  </si>
  <si>
    <t>9789864178858</t>
    <phoneticPr fontId="1" type="noConversion"/>
  </si>
  <si>
    <t>9789864178865</t>
    <phoneticPr fontId="1" type="noConversion"/>
  </si>
  <si>
    <t>9789864179312</t>
    <phoneticPr fontId="1" type="noConversion"/>
  </si>
  <si>
    <t>神奇樹屋24：絕命大地震</t>
  </si>
  <si>
    <t>9789864179329</t>
    <phoneticPr fontId="1" type="noConversion"/>
  </si>
  <si>
    <t>神奇樹屋25：莎士比亞的舞台</t>
  </si>
  <si>
    <t>9789864179886</t>
    <phoneticPr fontId="1" type="noConversion"/>
  </si>
  <si>
    <t>神奇樹屋26：再見大猩猩</t>
  </si>
  <si>
    <t>9789864179893</t>
    <phoneticPr fontId="1" type="noConversion"/>
  </si>
  <si>
    <t>神奇樹屋27：難忘的感恩節</t>
  </si>
  <si>
    <t>9789864179909</t>
    <phoneticPr fontId="1" type="noConversion"/>
  </si>
  <si>
    <t>神奇樹屋28：逃出大海嘯</t>
  </si>
  <si>
    <t>9789864179916</t>
    <phoneticPr fontId="1" type="noConversion"/>
  </si>
  <si>
    <t>神奇樹屋29：消失的圓桌武士</t>
  </si>
  <si>
    <t>9789862160459</t>
    <phoneticPr fontId="1" type="noConversion"/>
  </si>
  <si>
    <t>神奇樹屋30：幽靈城堡的寶藏</t>
  </si>
  <si>
    <t>9789862160466</t>
    <phoneticPr fontId="1" type="noConversion"/>
  </si>
  <si>
    <t>神奇樹屋31：驚天大海怪</t>
  </si>
  <si>
    <t>9789862160473</t>
    <phoneticPr fontId="1" type="noConversion"/>
  </si>
  <si>
    <t>神奇樹屋32：獨眼冰巫師</t>
  </si>
  <si>
    <t>9789862160480</t>
    <phoneticPr fontId="1" type="noConversion"/>
  </si>
  <si>
    <t>神奇樹屋33：瘋狂嘉年華</t>
  </si>
  <si>
    <t>9789862161203</t>
    <phoneticPr fontId="1" type="noConversion"/>
  </si>
  <si>
    <t>神奇樹屋34：飛毯奇遇記</t>
  </si>
  <si>
    <t>9789862161173</t>
    <phoneticPr fontId="1" type="noConversion"/>
  </si>
  <si>
    <t>神奇樹屋35：魔法師大對決</t>
  </si>
  <si>
    <t>9789862161180</t>
    <phoneticPr fontId="1" type="noConversion"/>
  </si>
  <si>
    <t>神奇樹屋36：拯救獨角獸</t>
  </si>
  <si>
    <t>9789862161197</t>
    <phoneticPr fontId="1" type="noConversion"/>
  </si>
  <si>
    <t>神奇樹屋37：江戶城雲龍傳說</t>
  </si>
  <si>
    <t>9789862162774</t>
    <phoneticPr fontId="1" type="noConversion"/>
  </si>
  <si>
    <t>神奇樹屋38：瘋狂天才達文西</t>
  </si>
  <si>
    <t>9789862162781</t>
    <phoneticPr fontId="1" type="noConversion"/>
  </si>
  <si>
    <t>神奇樹屋39：深海大章魚</t>
  </si>
  <si>
    <t>9789862164068</t>
    <phoneticPr fontId="1" type="noConversion"/>
  </si>
  <si>
    <t>神奇樹屋40：擁抱南極企鵝</t>
  </si>
  <si>
    <t>9789862164211</t>
    <phoneticPr fontId="1" type="noConversion"/>
  </si>
  <si>
    <t>神奇樹屋41：月光下的魔笛</t>
  </si>
  <si>
    <t>9789862164914</t>
    <phoneticPr fontId="1" type="noConversion"/>
  </si>
  <si>
    <t>神奇樹屋42：鬼屋裡的音樂家</t>
  </si>
  <si>
    <t>9789862166048</t>
    <phoneticPr fontId="1" type="noConversion"/>
  </si>
  <si>
    <t>神奇樹屋43：愛爾蘭任務</t>
  </si>
  <si>
    <t>9789862167267</t>
    <phoneticPr fontId="1" type="noConversion"/>
  </si>
  <si>
    <t>神奇樹屋44：狄更斯的耶誕頌</t>
  </si>
  <si>
    <t>9789862167557</t>
    <phoneticPr fontId="1" type="noConversion"/>
  </si>
  <si>
    <t>神奇樹屋45：印度尋寶記</t>
  </si>
  <si>
    <t>9789862169124</t>
    <phoneticPr fontId="1" type="noConversion"/>
  </si>
  <si>
    <t>神奇樹屋46：阿爾卑斯山歷險</t>
  </si>
  <si>
    <t>9789863200239</t>
    <phoneticPr fontId="1" type="noConversion"/>
  </si>
  <si>
    <t>神奇樹屋47：希望之父林肯</t>
  </si>
  <si>
    <t>9789863201274</t>
    <phoneticPr fontId="1" type="noConversion"/>
  </si>
  <si>
    <t>神奇樹屋48：大貓熊救援行動</t>
  </si>
  <si>
    <t>9789863201892</t>
    <phoneticPr fontId="1" type="noConversion"/>
  </si>
  <si>
    <t>神奇樹屋49：星光下的戰馬</t>
  </si>
  <si>
    <t>9789863204183</t>
    <phoneticPr fontId="1" type="noConversion"/>
  </si>
  <si>
    <t>神奇樹屋50：大魔術師胡迪尼</t>
  </si>
  <si>
    <t>9789863205548</t>
    <phoneticPr fontId="1" type="noConversion"/>
  </si>
  <si>
    <t>神奇樹屋51：南丁格爾的夢想</t>
  </si>
  <si>
    <t>9789863206958</t>
    <phoneticPr fontId="1" type="noConversion"/>
  </si>
  <si>
    <t>神奇樹屋52：星期天的足球賽</t>
  </si>
  <si>
    <t>9789863208600</t>
    <phoneticPr fontId="1" type="noConversion"/>
  </si>
  <si>
    <t>實驗好好玩套書(共7冊不分售)(2014版)</t>
  </si>
  <si>
    <t>吉田隆子</t>
  </si>
  <si>
    <t>戴爾芬˙葛林堡、諾拉˙多梅尼奇尼、伊莎貝拉˙夏維妮</t>
  </si>
  <si>
    <t>親子天下(童)</t>
  </si>
  <si>
    <t>4717211017739</t>
  </si>
  <si>
    <t>我的第一套好好吃食育繪本</t>
    <phoneticPr fontId="1" type="noConversion"/>
  </si>
  <si>
    <t>4717211016244</t>
    <phoneticPr fontId="1" type="noConversion"/>
  </si>
  <si>
    <r>
      <t>西比雷</t>
    </r>
    <r>
      <rPr>
        <sz val="12"/>
        <color indexed="8"/>
        <rFont val="新細明體"/>
        <family val="1"/>
        <charset val="136"/>
      </rPr>
      <t>‧</t>
    </r>
    <r>
      <rPr>
        <sz val="12"/>
        <color indexed="8"/>
        <rFont val="Microsoft YaHei UI"/>
        <family val="2"/>
        <charset val="134"/>
      </rPr>
      <t>佛格爾</t>
    </r>
  </si>
  <si>
    <r>
      <t>卡洛</t>
    </r>
    <r>
      <rPr>
        <sz val="12"/>
        <color indexed="8"/>
        <rFont val="新細明體"/>
        <family val="1"/>
        <charset val="136"/>
      </rPr>
      <t>‧</t>
    </r>
    <r>
      <rPr>
        <sz val="12"/>
        <color indexed="8"/>
        <rFont val="Microsoft YaHei UI"/>
        <family val="2"/>
        <charset val="134"/>
      </rPr>
      <t>科洛迪著／賴有賢、吳春改編</t>
    </r>
    <phoneticPr fontId="3" type="noConversion"/>
  </si>
  <si>
    <r>
      <t>儒勒</t>
    </r>
    <r>
      <rPr>
        <sz val="12"/>
        <color indexed="8"/>
        <rFont val="新細明體"/>
        <family val="1"/>
        <charset val="136"/>
      </rPr>
      <t>‧</t>
    </r>
    <r>
      <rPr>
        <sz val="12"/>
        <color indexed="8"/>
        <rFont val="Microsoft YaHei UI"/>
        <family val="2"/>
        <charset val="134"/>
      </rPr>
      <t>凡爾納著／賴有賢、吳春</t>
    </r>
    <phoneticPr fontId="3" type="noConversion"/>
  </si>
  <si>
    <r>
      <t>羅伯特</t>
    </r>
    <r>
      <rPr>
        <sz val="12"/>
        <color indexed="8"/>
        <rFont val="新細明體"/>
        <family val="1"/>
        <charset val="136"/>
      </rPr>
      <t>‧</t>
    </r>
    <r>
      <rPr>
        <sz val="12"/>
        <color indexed="8"/>
        <rFont val="Microsoft YaHei UI"/>
        <family val="2"/>
        <charset val="134"/>
      </rPr>
      <t>路易斯</t>
    </r>
    <r>
      <rPr>
        <sz val="12"/>
        <color indexed="8"/>
        <rFont val="新細明體"/>
        <family val="1"/>
        <charset val="136"/>
      </rPr>
      <t>‧</t>
    </r>
    <r>
      <rPr>
        <sz val="12"/>
        <color indexed="8"/>
        <rFont val="Microsoft YaHei UI"/>
        <family val="2"/>
        <charset val="134"/>
      </rPr>
      <t>史蒂文森</t>
    </r>
    <phoneticPr fontId="3" type="noConversion"/>
  </si>
  <si>
    <r>
      <t>大衛</t>
    </r>
    <r>
      <rPr>
        <sz val="12"/>
        <color indexed="8"/>
        <rFont val="新細明體"/>
        <family val="1"/>
        <charset val="136"/>
      </rPr>
      <t>‧</t>
    </r>
    <r>
      <rPr>
        <sz val="12"/>
        <color indexed="8"/>
        <rFont val="Microsoft YaHei UI"/>
        <family val="2"/>
        <charset val="134"/>
      </rPr>
      <t>傑佛瑞</t>
    </r>
  </si>
  <si>
    <r>
      <t>雷蒙</t>
    </r>
    <r>
      <rPr>
        <sz val="12"/>
        <color indexed="8"/>
        <rFont val="新細明體"/>
        <family val="1"/>
        <charset val="136"/>
      </rPr>
      <t>‧</t>
    </r>
    <r>
      <rPr>
        <sz val="12"/>
        <color indexed="8"/>
        <rFont val="Microsoft YaHei UI"/>
        <family val="2"/>
        <charset val="134"/>
      </rPr>
      <t>布藍</t>
    </r>
  </si>
  <si>
    <r>
      <t>約翰</t>
    </r>
    <r>
      <rPr>
        <sz val="12"/>
        <color indexed="8"/>
        <rFont val="新細明體"/>
        <family val="1"/>
        <charset val="136"/>
      </rPr>
      <t>‧</t>
    </r>
    <r>
      <rPr>
        <sz val="12"/>
        <color indexed="8"/>
        <rFont val="Microsoft YaHei UI"/>
        <family val="2"/>
        <charset val="134"/>
      </rPr>
      <t>班納</t>
    </r>
  </si>
  <si>
    <r>
      <t>凱洛琳</t>
    </r>
    <r>
      <rPr>
        <sz val="12"/>
        <color indexed="8"/>
        <rFont val="新細明體"/>
        <family val="1"/>
        <charset val="136"/>
      </rPr>
      <t>‧</t>
    </r>
    <r>
      <rPr>
        <sz val="12"/>
        <color indexed="8"/>
        <rFont val="Microsoft YaHei UI"/>
        <family val="2"/>
        <charset val="134"/>
      </rPr>
      <t>史基特</t>
    </r>
  </si>
  <si>
    <r>
      <t>羅伯特</t>
    </r>
    <r>
      <rPr>
        <sz val="12"/>
        <color indexed="8"/>
        <rFont val="新細明體"/>
        <family val="1"/>
        <charset val="136"/>
      </rPr>
      <t>‧</t>
    </r>
    <r>
      <rPr>
        <sz val="12"/>
        <color indexed="8"/>
        <rFont val="Microsoft YaHei UI"/>
        <family val="2"/>
        <charset val="134"/>
      </rPr>
      <t>艾倫</t>
    </r>
  </si>
  <si>
    <r>
      <t>羅伯特</t>
    </r>
    <r>
      <rPr>
        <sz val="12"/>
        <color indexed="8"/>
        <rFont val="新細明體"/>
        <family val="1"/>
        <charset val="136"/>
      </rPr>
      <t>‧</t>
    </r>
    <r>
      <rPr>
        <sz val="12"/>
        <color indexed="8"/>
        <rFont val="Microsoft YaHei UI"/>
        <family val="2"/>
        <charset val="134"/>
      </rPr>
      <t>艾倫、戴夫</t>
    </r>
    <r>
      <rPr>
        <sz val="12"/>
        <color indexed="8"/>
        <rFont val="新細明體"/>
        <family val="1"/>
        <charset val="136"/>
      </rPr>
      <t>‧</t>
    </r>
    <r>
      <rPr>
        <sz val="12"/>
        <color indexed="8"/>
        <rFont val="Microsoft YaHei UI"/>
        <family val="2"/>
        <charset val="134"/>
      </rPr>
      <t>查頓、凱洛琳</t>
    </r>
    <r>
      <rPr>
        <sz val="12"/>
        <color indexed="8"/>
        <rFont val="新細明體"/>
        <family val="1"/>
        <charset val="136"/>
      </rPr>
      <t>‧</t>
    </r>
    <r>
      <rPr>
        <sz val="12"/>
        <color indexed="8"/>
        <rFont val="Microsoft YaHei UI"/>
        <family val="2"/>
        <charset val="134"/>
      </rPr>
      <t>史基特</t>
    </r>
  </si>
  <si>
    <r>
      <t>瓦利</t>
    </r>
    <r>
      <rPr>
        <sz val="12"/>
        <color indexed="8"/>
        <rFont val="新細明體"/>
        <family val="1"/>
        <charset val="136"/>
      </rPr>
      <t>‧</t>
    </r>
    <r>
      <rPr>
        <sz val="12"/>
        <color indexed="8"/>
        <rFont val="Microsoft YaHei UI"/>
        <family val="2"/>
        <charset val="134"/>
      </rPr>
      <t>納瑟</t>
    </r>
  </si>
  <si>
    <r>
      <t>布里吉村</t>
    </r>
    <r>
      <rPr>
        <sz val="12"/>
        <rFont val="微軟正黑體"/>
        <family val="2"/>
        <charset val="136"/>
      </rPr>
      <t>‧</t>
    </r>
    <r>
      <rPr>
        <sz val="12"/>
        <rFont val="Microsoft YaHei UI"/>
        <family val="2"/>
        <charset val="134"/>
      </rPr>
      <t>幸福 Online</t>
    </r>
  </si>
  <si>
    <r>
      <t>荷莉</t>
    </r>
    <r>
      <rPr>
        <sz val="12"/>
        <rFont val="微軟正黑體"/>
        <family val="2"/>
        <charset val="136"/>
      </rPr>
      <t>‧</t>
    </r>
    <r>
      <rPr>
        <sz val="12"/>
        <rFont val="Microsoft YaHei UI"/>
        <family val="2"/>
        <charset val="134"/>
      </rPr>
      <t>布萊克</t>
    </r>
  </si>
  <si>
    <t>神奇樹屋2：黑夜裡的騎士</t>
    <phoneticPr fontId="1" type="noConversion"/>
  </si>
  <si>
    <t>神奇樹屋4-海盜的藏寶圖</t>
    <phoneticPr fontId="1" type="noConversion"/>
  </si>
  <si>
    <t>神奇樹屋5：忍者的祕密</t>
    <phoneticPr fontId="1" type="noConversion"/>
  </si>
  <si>
    <t>神奇樹屋6：雨林大驚奇</t>
    <phoneticPr fontId="1" type="noConversion"/>
  </si>
  <si>
    <t>神奇樹屋10： 鬼城裡的牛仔</t>
    <phoneticPr fontId="1" type="noConversion"/>
  </si>
  <si>
    <t>神奇樹屋19：印度叢林大逃亡</t>
    <phoneticPr fontId="1" type="noConversion"/>
  </si>
  <si>
    <t>神奇樹屋20：搶救無尾熊</t>
    <phoneticPr fontId="1" type="noConversion"/>
  </si>
  <si>
    <t>神奇樹屋22：遇見華盛頓</t>
    <phoneticPr fontId="1" type="noConversion"/>
  </si>
  <si>
    <t>神奇樹屋23：衝出龍捲風</t>
    <phoneticPr fontId="1" type="noConversion"/>
  </si>
  <si>
    <t>備註</t>
    <phoneticPr fontId="1" type="noConversion"/>
  </si>
  <si>
    <t>是否為教師用書</t>
  </si>
  <si>
    <t>是否為光碟</t>
    <phoneticPr fontId="1" type="noConversion"/>
  </si>
  <si>
    <t>是否為套書</t>
  </si>
  <si>
    <t>否</t>
    <phoneticPr fontId="1" type="noConversion"/>
  </si>
  <si>
    <t>否</t>
    <phoneticPr fontId="1" type="noConversion"/>
  </si>
  <si>
    <t>是</t>
    <phoneticPr fontId="1" type="noConversion"/>
  </si>
  <si>
    <t>是</t>
    <phoneticPr fontId="1" type="noConversion"/>
  </si>
  <si>
    <t>否</t>
    <phoneticPr fontId="1" type="noConversion"/>
  </si>
  <si>
    <t>是</t>
    <phoneticPr fontId="1" type="noConversion"/>
  </si>
  <si>
    <r>
      <t>瑪麗</t>
    </r>
    <r>
      <rPr>
        <sz val="12"/>
        <color rgb="FF232323"/>
        <rFont val="Arial"/>
        <family val="2"/>
      </rPr>
      <t>‧</t>
    </r>
    <r>
      <rPr>
        <sz val="12"/>
        <color rgb="FF232323"/>
        <rFont val="Microsoft YaHei UI"/>
        <family val="2"/>
        <charset val="134"/>
      </rPr>
      <t>奧斯本</t>
    </r>
  </si>
  <si>
    <t>說明：</t>
  </si>
  <si>
    <t>1.請各校填寫書單需求時，以依2倍核定金額估計並有+-5%彈性，提交原始價格之書單，並依據教師用書、英文圖書、中文圖書之順序排序，表格不足時請自行增列。</t>
  </si>
  <si>
    <t>2.書名、作者、出版社、出版國、ISBN、採購數量、是否含光碟等資料請各校務必填寫確實，若是套書或是班級共讀用書亦請註明數量。</t>
  </si>
  <si>
    <t>3.各校填寫之採購書單，若出版地為臺灣以外者，ISBN需與原文書名能相互勾稽，以免無法尋書。</t>
  </si>
  <si>
    <t>4.書籍定價請以新臺幣報價為主，若書籍定價為外幣者，請各校自動調整為新臺幣(加計匯率，關稅與營業稅)。</t>
  </si>
  <si>
    <t>5.書籍請寫定價(原始價格)，不要以折扣價填寫。</t>
  </si>
  <si>
    <t>6.如學校採購之圖書欲配合共讀活動或課堂教學時，請於備註欄加註「○」，並另附課程規劃表備查。</t>
  </si>
  <si>
    <t>7.班級用書界定為單一圖書購買冊數達到30本以上皆屬之。</t>
  </si>
  <si>
    <t>8.如學校有採購教師用書，請於備註欄簡述配合之學習領域或課程主題。</t>
  </si>
  <si>
    <t>校名：台南市下營國小</t>
    <phoneticPr fontId="1" type="noConversion"/>
  </si>
  <si>
    <t>填表人：馮啟賢                               教務主任：   林素惠                                 校長：邱明崇</t>
    <phoneticPr fontId="1" type="noConversion"/>
  </si>
  <si>
    <t>連絡電話：6892181*812</t>
    <phoneticPr fontId="1" type="noConversion"/>
  </si>
  <si>
    <t>合計</t>
    <phoneticPr fontId="1" type="noConversion"/>
  </si>
  <si>
    <t>台南市106年度國民中小學圖書採購書單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</si>
</sst>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76" formatCode="#,##0_);[Red]\(#,##0\)"/>
    <numFmt numFmtId="177" formatCode="0_);[Red]\(0\)"/>
    <numFmt numFmtId="178" formatCode="0_ "/>
    <numFmt numFmtId="179" formatCode="#,##0_ ;[Red]\-#,##0\ "/>
    <numFmt numFmtId="180" formatCode="#,##0.00&quot; &quot;;#,##0.00&quot; &quot;;&quot;-&quot;#&quot; &quot;;&quot; &quot;@&quot; &quot;"/>
    <numFmt numFmtId="181" formatCode="[$NT$-404]#,##0.00;[Red]&quot;-&quot;[$NT$-404]#,##0.00"/>
  </numFmts>
  <fonts count="24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name val="新細明體"/>
      <family val="1"/>
      <charset val="136"/>
    </font>
    <font>
      <sz val="9"/>
      <name val="新細明體"/>
      <family val="1"/>
      <charset val="136"/>
    </font>
    <font>
      <u/>
      <sz val="12"/>
      <color indexed="12"/>
      <name val="新細明體"/>
      <family val="1"/>
      <charset val="136"/>
    </font>
    <font>
      <sz val="12"/>
      <color indexed="8"/>
      <name val="新細明體"/>
      <family val="1"/>
      <charset val="136"/>
    </font>
    <font>
      <sz val="12"/>
      <color theme="1"/>
      <name val="新細明體"/>
      <family val="1"/>
      <charset val="136"/>
      <scheme val="minor"/>
    </font>
    <font>
      <sz val="12"/>
      <name val="微軟正黑體"/>
      <family val="2"/>
      <charset val="136"/>
    </font>
    <font>
      <b/>
      <sz val="12"/>
      <name val="Microsoft YaHei UI"/>
      <family val="2"/>
      <charset val="134"/>
    </font>
    <font>
      <b/>
      <sz val="12"/>
      <color indexed="8"/>
      <name val="Microsoft YaHei UI"/>
      <family val="2"/>
      <charset val="134"/>
    </font>
    <font>
      <sz val="12"/>
      <color rgb="FF000000"/>
      <name val="Microsoft YaHei UI"/>
      <family val="2"/>
      <charset val="134"/>
    </font>
    <font>
      <sz val="12"/>
      <name val="Microsoft YaHei UI"/>
      <family val="2"/>
      <charset val="134"/>
    </font>
    <font>
      <sz val="12"/>
      <color theme="1"/>
      <name val="Microsoft YaHei UI"/>
      <family val="2"/>
      <charset val="134"/>
    </font>
    <font>
      <sz val="12"/>
      <color indexed="8"/>
      <name val="Microsoft YaHei UI"/>
      <family val="2"/>
      <charset val="134"/>
    </font>
    <font>
      <sz val="12"/>
      <color rgb="FF232323"/>
      <name val="Microsoft YaHei UI"/>
      <family val="2"/>
      <charset val="134"/>
    </font>
    <font>
      <sz val="12"/>
      <color rgb="FF333333"/>
      <name val="Microsoft YaHei UI"/>
      <family val="2"/>
      <charset val="134"/>
    </font>
    <font>
      <sz val="12"/>
      <color rgb="FF232323"/>
      <name val="Arial"/>
      <family val="2"/>
    </font>
    <font>
      <sz val="12"/>
      <name val="Microsoft YaHei UI"/>
      <family val="2"/>
    </font>
    <font>
      <b/>
      <sz val="12"/>
      <name val="Microsoft YaHei UI"/>
      <family val="2"/>
    </font>
    <font>
      <sz val="12"/>
      <color rgb="FF000000"/>
      <name val="新細明體"/>
      <family val="1"/>
      <charset val="136"/>
    </font>
    <font>
      <u/>
      <sz val="12"/>
      <color rgb="FF0000FF"/>
      <name val="新細明體"/>
      <family val="1"/>
      <charset val="136"/>
    </font>
    <font>
      <b/>
      <i/>
      <sz val="16"/>
      <color rgb="FF000000"/>
      <name val="新細明體"/>
      <family val="1"/>
      <charset val="136"/>
    </font>
    <font>
      <b/>
      <i/>
      <u/>
      <sz val="12"/>
      <color rgb="FF000000"/>
      <name val="新細明體"/>
      <family val="1"/>
      <charset val="136"/>
    </font>
    <font>
      <sz val="16"/>
      <color theme="1"/>
      <name val="Microsoft YaHei U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>
      <alignment vertical="center"/>
    </xf>
    <xf numFmtId="0" fontId="2" fillId="0" borderId="0">
      <alignment vertical="top"/>
    </xf>
    <xf numFmtId="43" fontId="2" fillId="0" borderId="0" applyFont="0" applyFill="0" applyBorder="0" applyAlignment="0" applyProtection="0">
      <alignment vertical="center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2" fillId="0" borderId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21" fillId="0" borderId="0" applyNumberFormat="0" applyBorder="0" applyProtection="0">
      <alignment horizontal="center" vertical="center"/>
    </xf>
    <xf numFmtId="0" fontId="21" fillId="0" borderId="0" applyNumberFormat="0" applyBorder="0" applyProtection="0">
      <alignment horizontal="center" vertical="center" textRotation="90"/>
    </xf>
    <xf numFmtId="0" fontId="22" fillId="0" borderId="0" applyNumberFormat="0" applyBorder="0" applyProtection="0">
      <alignment vertical="center"/>
    </xf>
    <xf numFmtId="181" fontId="22" fillId="0" borderId="0" applyBorder="0" applyProtection="0">
      <alignment vertical="center"/>
    </xf>
    <xf numFmtId="0" fontId="19" fillId="0" borderId="0" applyNumberFormat="0" applyFont="0" applyBorder="0" applyProtection="0"/>
    <xf numFmtId="180" fontId="19" fillId="0" borderId="0" applyFont="0" applyBorder="0" applyProtection="0">
      <alignment vertical="center"/>
    </xf>
    <xf numFmtId="180" fontId="19" fillId="0" borderId="0" applyFont="0" applyBorder="0" applyProtection="0">
      <alignment vertical="center"/>
    </xf>
    <xf numFmtId="0" fontId="20" fillId="0" borderId="0" applyNumberFormat="0" applyFill="0" applyBorder="0" applyAlignment="0" applyProtection="0">
      <alignment vertical="center"/>
    </xf>
  </cellStyleXfs>
  <cellXfs count="82">
    <xf numFmtId="0" fontId="0" fillId="0" borderId="0" xfId="0">
      <alignment vertical="center"/>
    </xf>
    <xf numFmtId="0" fontId="8" fillId="2" borderId="1" xfId="1" applyFont="1" applyFill="1" applyBorder="1" applyAlignment="1">
      <alignment vertical="center"/>
    </xf>
    <xf numFmtId="0" fontId="8" fillId="2" borderId="1" xfId="1" applyFont="1" applyFill="1" applyBorder="1" applyAlignment="1">
      <alignment vertical="center" wrapText="1"/>
    </xf>
    <xf numFmtId="0" fontId="8" fillId="2" borderId="1" xfId="1" applyFont="1" applyFill="1" applyBorder="1" applyAlignment="1">
      <alignment horizontal="center" vertical="center"/>
    </xf>
    <xf numFmtId="177" fontId="9" fillId="2" borderId="1" xfId="1" applyNumberFormat="1" applyFont="1" applyFill="1" applyBorder="1" applyAlignment="1">
      <alignment vertical="center"/>
    </xf>
    <xf numFmtId="177" fontId="8" fillId="2" borderId="1" xfId="1" applyNumberFormat="1" applyFont="1" applyFill="1" applyBorder="1" applyAlignment="1">
      <alignment horizontal="right" vertical="center"/>
    </xf>
    <xf numFmtId="176" fontId="8" fillId="2" borderId="1" xfId="1" applyNumberFormat="1" applyFont="1" applyFill="1" applyBorder="1" applyAlignment="1">
      <alignment horizontal="center" vertical="center"/>
    </xf>
    <xf numFmtId="0" fontId="8" fillId="2" borderId="0" xfId="1" applyFont="1" applyFill="1" applyAlignment="1">
      <alignment vertical="center"/>
    </xf>
    <xf numFmtId="0" fontId="12" fillId="2" borderId="1" xfId="0" applyFont="1" applyFill="1" applyBorder="1">
      <alignment vertical="center"/>
    </xf>
    <xf numFmtId="0" fontId="12" fillId="2" borderId="0" xfId="0" applyFont="1" applyFill="1">
      <alignment vertical="center"/>
    </xf>
    <xf numFmtId="0" fontId="12" fillId="2" borderId="1" xfId="6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2" borderId="1" xfId="6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right" vertical="center" wrapText="1"/>
    </xf>
    <xf numFmtId="179" fontId="12" fillId="2" borderId="1" xfId="6" applyNumberFormat="1" applyFont="1" applyFill="1" applyBorder="1" applyAlignment="1">
      <alignment horizontal="right" vertical="center" wrapText="1"/>
    </xf>
    <xf numFmtId="0" fontId="12" fillId="2" borderId="1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center" vertical="center" wrapText="1"/>
    </xf>
    <xf numFmtId="179" fontId="12" fillId="2" borderId="1" xfId="0" applyNumberFormat="1" applyFont="1" applyFill="1" applyBorder="1" applyAlignment="1">
      <alignment horizontal="right" vertical="center" wrapText="1"/>
    </xf>
    <xf numFmtId="0" fontId="13" fillId="2" borderId="1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horizontal="center" vertical="center" wrapText="1"/>
    </xf>
    <xf numFmtId="179" fontId="13" fillId="2" borderId="1" xfId="0" applyNumberFormat="1" applyFont="1" applyFill="1" applyBorder="1" applyAlignment="1">
      <alignment horizontal="right" vertical="center" wrapText="1"/>
    </xf>
    <xf numFmtId="49" fontId="11" fillId="2" borderId="1" xfId="0" applyNumberFormat="1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right" vertical="center" wrapText="1"/>
    </xf>
    <xf numFmtId="49" fontId="11" fillId="2" borderId="1" xfId="0" applyNumberFormat="1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179" fontId="11" fillId="2" borderId="1" xfId="0" applyNumberFormat="1" applyFont="1" applyFill="1" applyBorder="1" applyAlignment="1">
      <alignment horizontal="right" vertical="center" wrapText="1"/>
    </xf>
    <xf numFmtId="0" fontId="10" fillId="2" borderId="1" xfId="0" applyFont="1" applyFill="1" applyBorder="1" applyAlignment="1">
      <alignment vertical="center" wrapText="1"/>
    </xf>
    <xf numFmtId="0" fontId="13" fillId="2" borderId="1" xfId="3" applyFont="1" applyFill="1" applyBorder="1" applyAlignment="1">
      <alignment vertical="center" wrapText="1"/>
    </xf>
    <xf numFmtId="177" fontId="12" fillId="2" borderId="1" xfId="0" applyNumberFormat="1" applyFont="1" applyFill="1" applyBorder="1" applyAlignment="1">
      <alignment horizontal="right" vertical="center"/>
    </xf>
    <xf numFmtId="177" fontId="12" fillId="2" borderId="0" xfId="0" applyNumberFormat="1" applyFont="1" applyFill="1" applyAlignment="1">
      <alignment horizontal="right" vertical="center"/>
    </xf>
    <xf numFmtId="0" fontId="12" fillId="2" borderId="0" xfId="0" applyFont="1" applyFill="1" applyAlignment="1">
      <alignment vertical="center" wrapText="1"/>
    </xf>
    <xf numFmtId="0" fontId="13" fillId="2" borderId="1" xfId="3" applyFont="1" applyFill="1" applyBorder="1" applyAlignment="1">
      <alignment horizontal="right" vertical="center" wrapText="1"/>
    </xf>
    <xf numFmtId="177" fontId="12" fillId="2" borderId="1" xfId="0" applyNumberFormat="1" applyFont="1" applyFill="1" applyBorder="1" applyAlignment="1">
      <alignment horizontal="right" vertical="center" wrapText="1"/>
    </xf>
    <xf numFmtId="177" fontId="11" fillId="2" borderId="1" xfId="1" applyNumberFormat="1" applyFont="1" applyFill="1" applyBorder="1" applyAlignment="1">
      <alignment horizontal="right" vertical="top" wrapText="1"/>
    </xf>
    <xf numFmtId="0" fontId="11" fillId="2" borderId="1" xfId="1" applyFont="1" applyFill="1" applyBorder="1" applyAlignment="1">
      <alignment horizontal="center" vertical="top" wrapText="1"/>
    </xf>
    <xf numFmtId="0" fontId="11" fillId="2" borderId="0" xfId="1" applyFont="1" applyFill="1" applyAlignment="1">
      <alignment vertical="top" wrapText="1"/>
    </xf>
    <xf numFmtId="0" fontId="11" fillId="2" borderId="1" xfId="1" applyFont="1" applyFill="1" applyBorder="1" applyAlignment="1">
      <alignment vertical="top" wrapText="1"/>
    </xf>
    <xf numFmtId="0" fontId="11" fillId="2" borderId="1" xfId="1" applyFont="1" applyFill="1" applyBorder="1" applyAlignment="1">
      <alignment horizontal="center" vertical="center" wrapText="1"/>
    </xf>
    <xf numFmtId="0" fontId="13" fillId="2" borderId="1" xfId="4" applyFont="1" applyFill="1" applyBorder="1" applyAlignment="1" applyProtection="1">
      <alignment horizontal="left" vertical="center" wrapText="1"/>
    </xf>
    <xf numFmtId="177" fontId="11" fillId="2" borderId="1" xfId="0" applyNumberFormat="1" applyFont="1" applyFill="1" applyBorder="1" applyAlignment="1">
      <alignment horizontal="right" vertical="center" wrapText="1"/>
    </xf>
    <xf numFmtId="0" fontId="13" fillId="2" borderId="1" xfId="4" applyNumberFormat="1" applyFont="1" applyFill="1" applyBorder="1" applyAlignment="1" applyProtection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177" fontId="13" fillId="2" borderId="1" xfId="0" applyNumberFormat="1" applyFont="1" applyFill="1" applyBorder="1" applyAlignment="1">
      <alignment horizontal="right" vertical="center" wrapText="1"/>
    </xf>
    <xf numFmtId="0" fontId="11" fillId="2" borderId="1" xfId="3" applyFont="1" applyFill="1" applyBorder="1" applyAlignment="1">
      <alignment wrapText="1"/>
    </xf>
    <xf numFmtId="0" fontId="11" fillId="2" borderId="0" xfId="3" applyFont="1" applyFill="1" applyAlignment="1">
      <alignment wrapText="1"/>
    </xf>
    <xf numFmtId="1" fontId="13" fillId="2" borderId="1" xfId="4" applyNumberFormat="1" applyFont="1" applyFill="1" applyBorder="1" applyAlignment="1" applyProtection="1">
      <alignment horizontal="left" vertical="center" wrapText="1" shrinkToFit="1"/>
    </xf>
    <xf numFmtId="0" fontId="11" fillId="2" borderId="0" xfId="5" applyFont="1" applyFill="1" applyAlignment="1">
      <alignment vertical="center" wrapText="1"/>
    </xf>
    <xf numFmtId="0" fontId="13" fillId="2" borderId="1" xfId="4" applyFont="1" applyFill="1" applyBorder="1" applyAlignment="1" applyProtection="1">
      <alignment vertical="center" wrapText="1"/>
    </xf>
    <xf numFmtId="1" fontId="13" fillId="2" borderId="1" xfId="4" applyNumberFormat="1" applyFont="1" applyFill="1" applyBorder="1" applyAlignment="1" applyProtection="1">
      <alignment horizontal="left" vertical="center" wrapText="1"/>
    </xf>
    <xf numFmtId="0" fontId="11" fillId="2" borderId="1" xfId="0" quotePrefix="1" applyNumberFormat="1" applyFont="1" applyFill="1" applyBorder="1" applyAlignment="1">
      <alignment horizontal="left" vertical="center" wrapText="1"/>
    </xf>
    <xf numFmtId="0" fontId="11" fillId="2" borderId="1" xfId="0" quotePrefix="1" applyNumberFormat="1" applyFont="1" applyFill="1" applyBorder="1" applyAlignment="1">
      <alignment horizontal="center" vertical="center" wrapText="1"/>
    </xf>
    <xf numFmtId="3" fontId="11" fillId="2" borderId="1" xfId="0" quotePrefix="1" applyNumberFormat="1" applyFont="1" applyFill="1" applyBorder="1" applyAlignment="1">
      <alignment horizontal="right" vertical="center" wrapText="1"/>
    </xf>
    <xf numFmtId="176" fontId="8" fillId="2" borderId="1" xfId="1" applyNumberFormat="1" applyFont="1" applyFill="1" applyBorder="1" applyAlignment="1">
      <alignment horizontal="right" vertical="center"/>
    </xf>
    <xf numFmtId="0" fontId="12" fillId="2" borderId="1" xfId="0" applyFont="1" applyFill="1" applyBorder="1" applyAlignment="1">
      <alignment horizontal="right" vertical="center" wrapText="1"/>
    </xf>
    <xf numFmtId="0" fontId="11" fillId="2" borderId="1" xfId="1" applyFont="1" applyFill="1" applyBorder="1" applyAlignment="1">
      <alignment horizontal="right" vertical="top" wrapText="1"/>
    </xf>
    <xf numFmtId="0" fontId="12" fillId="2" borderId="0" xfId="0" applyFont="1" applyFill="1" applyAlignment="1">
      <alignment horizontal="right" vertical="center"/>
    </xf>
    <xf numFmtId="0" fontId="15" fillId="2" borderId="1" xfId="0" applyFont="1" applyFill="1" applyBorder="1" applyAlignment="1">
      <alignment vertical="center" wrapText="1"/>
    </xf>
    <xf numFmtId="0" fontId="13" fillId="2" borderId="1" xfId="3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/>
    </xf>
    <xf numFmtId="176" fontId="18" fillId="2" borderId="1" xfId="1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right" vertical="center"/>
    </xf>
    <xf numFmtId="177" fontId="8" fillId="2" borderId="1" xfId="1" applyNumberFormat="1" applyFont="1" applyFill="1" applyBorder="1" applyAlignment="1">
      <alignment horizontal="left" vertical="center"/>
    </xf>
    <xf numFmtId="177" fontId="17" fillId="2" borderId="1" xfId="0" applyNumberFormat="1" applyFont="1" applyFill="1" applyBorder="1" applyAlignment="1">
      <alignment horizontal="center" vertical="center" wrapText="1"/>
    </xf>
    <xf numFmtId="0" fontId="17" fillId="2" borderId="1" xfId="6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49" fontId="17" fillId="2" borderId="1" xfId="0" applyNumberFormat="1" applyFont="1" applyFill="1" applyBorder="1" applyAlignment="1">
      <alignment horizontal="center" vertical="center" wrapText="1"/>
    </xf>
    <xf numFmtId="178" fontId="17" fillId="2" borderId="1" xfId="0" applyNumberFormat="1" applyFont="1" applyFill="1" applyBorder="1" applyAlignment="1">
      <alignment horizontal="center" vertical="center" wrapText="1"/>
    </xf>
    <xf numFmtId="177" fontId="17" fillId="2" borderId="1" xfId="0" applyNumberFormat="1" applyFont="1" applyFill="1" applyBorder="1" applyAlignment="1">
      <alignment horizontal="left" vertical="center" wrapText="1"/>
    </xf>
    <xf numFmtId="177" fontId="17" fillId="2" borderId="1" xfId="1" applyNumberFormat="1" applyFont="1" applyFill="1" applyBorder="1" applyAlignment="1">
      <alignment horizontal="left" vertical="top" wrapText="1"/>
    </xf>
    <xf numFmtId="0" fontId="17" fillId="2" borderId="1" xfId="0" quotePrefix="1" applyFont="1" applyFill="1" applyBorder="1" applyAlignment="1">
      <alignment vertical="center" wrapText="1"/>
    </xf>
    <xf numFmtId="0" fontId="17" fillId="2" borderId="1" xfId="0" quotePrefix="1" applyNumberFormat="1" applyFont="1" applyFill="1" applyBorder="1" applyAlignment="1">
      <alignment vertical="center" wrapText="1"/>
    </xf>
    <xf numFmtId="49" fontId="17" fillId="2" borderId="1" xfId="0" applyNumberFormat="1" applyFont="1" applyFill="1" applyBorder="1" applyAlignment="1">
      <alignment horizontal="left" vertical="center" wrapText="1"/>
    </xf>
    <xf numFmtId="0" fontId="17" fillId="2" borderId="1" xfId="0" quotePrefix="1" applyNumberFormat="1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vertical="center" wrapText="1"/>
    </xf>
    <xf numFmtId="177" fontId="17" fillId="2" borderId="1" xfId="0" quotePrefix="1" applyNumberFormat="1" applyFont="1" applyFill="1" applyBorder="1" applyAlignment="1">
      <alignment horizontal="left" vertical="center" wrapText="1"/>
    </xf>
    <xf numFmtId="177" fontId="17" fillId="2" borderId="1" xfId="0" applyNumberFormat="1" applyFont="1" applyFill="1" applyBorder="1" applyAlignment="1">
      <alignment horizontal="left" vertical="center"/>
    </xf>
    <xf numFmtId="177" fontId="17" fillId="2" borderId="0" xfId="0" applyNumberFormat="1" applyFont="1" applyFill="1" applyAlignment="1">
      <alignment horizontal="left" vertical="center"/>
    </xf>
    <xf numFmtId="0" fontId="23" fillId="2" borderId="0" xfId="0" applyFont="1" applyFill="1">
      <alignment vertical="center"/>
    </xf>
  </cellXfs>
  <cellStyles count="16">
    <cellStyle name="Heading" xfId="8"/>
    <cellStyle name="Heading1" xfId="9"/>
    <cellStyle name="Result" xfId="10"/>
    <cellStyle name="Result2" xfId="11"/>
    <cellStyle name="一般" xfId="0" builtinId="0"/>
    <cellStyle name="一般 10" xfId="6"/>
    <cellStyle name="一般 2" xfId="1"/>
    <cellStyle name="一般 2 2" xfId="12"/>
    <cellStyle name="一般 3" xfId="3"/>
    <cellStyle name="一般 4" xfId="5"/>
    <cellStyle name="一般 5" xfId="7"/>
    <cellStyle name="千分位 2" xfId="2"/>
    <cellStyle name="千分位 2 2" xfId="14"/>
    <cellStyle name="千分位 2 3" xfId="13"/>
    <cellStyle name="超連結 2" xfId="4"/>
    <cellStyle name="超連結 3" xfId="15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eshop.ereach.com.tw/DowTien/product_info.php?products_id=738" TargetMode="External"/><Relationship Id="rId21" Type="http://schemas.openxmlformats.org/officeDocument/2006/relationships/hyperlink" Target="http://eshop.ereach.com.tw/DowTien/product_info.php?products_id=1098" TargetMode="External"/><Relationship Id="rId42" Type="http://schemas.openxmlformats.org/officeDocument/2006/relationships/hyperlink" Target="http://eshop.ereach.com.tw/DowTien/product_info.php?cPath=196_201&amp;products_id=416" TargetMode="External"/><Relationship Id="rId63" Type="http://schemas.openxmlformats.org/officeDocument/2006/relationships/hyperlink" Target="http://eshop.ereach.com.tw/DowTien/product_info.php?products_id=1127&amp;osCsid=a411501de428d7f362ea5edf1bf2babb" TargetMode="External"/><Relationship Id="rId84" Type="http://schemas.openxmlformats.org/officeDocument/2006/relationships/hyperlink" Target="http://eshop.ereach.com.tw/DowTien/product_info.php?cPath=196_207&amp;products_id=599" TargetMode="External"/><Relationship Id="rId138" Type="http://schemas.openxmlformats.org/officeDocument/2006/relationships/hyperlink" Target="http://eshop.ereach.com.tw/DowTien/product_info.php?cPath=236_116_117&amp;products_id=435" TargetMode="External"/><Relationship Id="rId107" Type="http://schemas.openxmlformats.org/officeDocument/2006/relationships/hyperlink" Target="http://eshop.ereach.com.tw/DowTien/product_info.php?cPath=236_116_148&amp;products_id=746" TargetMode="External"/><Relationship Id="rId11" Type="http://schemas.openxmlformats.org/officeDocument/2006/relationships/hyperlink" Target="http://eshop.ereach.com.tw/DowTien/product_info.php?cPath=196_240&amp;products_id=984" TargetMode="External"/><Relationship Id="rId32" Type="http://schemas.openxmlformats.org/officeDocument/2006/relationships/hyperlink" Target="http://eshop.ereach.com.tw/DowTien/product_info.php?products_id=1157" TargetMode="External"/><Relationship Id="rId37" Type="http://schemas.openxmlformats.org/officeDocument/2006/relationships/hyperlink" Target="http://eshop.ereach.com.tw/DowTien/product_info.php?cPath=196_206&amp;products_id=841" TargetMode="External"/><Relationship Id="rId53" Type="http://schemas.openxmlformats.org/officeDocument/2006/relationships/hyperlink" Target="http://www.booklink.com.tw/DowTien/product_info.php?cPath=291&amp;products_id=1218" TargetMode="External"/><Relationship Id="rId58" Type="http://schemas.openxmlformats.org/officeDocument/2006/relationships/hyperlink" Target="http://www.booklink.com.tw/DowTien/product_info.php?cPath=291&amp;products_id=1201&amp;osCsid=b01999521e5d50c677c5a9184bbd1f73" TargetMode="External"/><Relationship Id="rId74" Type="http://schemas.openxmlformats.org/officeDocument/2006/relationships/hyperlink" Target="http://eshop.ereach.com.tw/DowTien/product_info.php?products_id=482" TargetMode="External"/><Relationship Id="rId79" Type="http://schemas.openxmlformats.org/officeDocument/2006/relationships/hyperlink" Target="http://eshop.ereach.com.tw/DowTien/product_info.php?cPath=195_182&amp;products_id=474" TargetMode="External"/><Relationship Id="rId102" Type="http://schemas.openxmlformats.org/officeDocument/2006/relationships/hyperlink" Target="http://eshop.ereach.com.tw/DowTien/product_info.php?cPath=199&amp;products_id=640" TargetMode="External"/><Relationship Id="rId123" Type="http://schemas.openxmlformats.org/officeDocument/2006/relationships/hyperlink" Target="http://eshop.ereach.com.tw/DowTien/product_info.php?cPath=236_116_143&amp;products_id=719" TargetMode="External"/><Relationship Id="rId128" Type="http://schemas.openxmlformats.org/officeDocument/2006/relationships/hyperlink" Target="http://eshop.ereach.com.tw/DowTien/product_info.php?products_id=1077&amp;osCsid=89775cf2cb129e9eea9dc95ad5479221" TargetMode="External"/><Relationship Id="rId144" Type="http://schemas.openxmlformats.org/officeDocument/2006/relationships/printerSettings" Target="../printerSettings/printerSettings1.bin"/><Relationship Id="rId5" Type="http://schemas.openxmlformats.org/officeDocument/2006/relationships/hyperlink" Target="http://www.booklink.com.tw/DowTien/product_info.php?cPath=196_210&amp;products_id=797" TargetMode="External"/><Relationship Id="rId90" Type="http://schemas.openxmlformats.org/officeDocument/2006/relationships/hyperlink" Target="http://eshop.ereach.com.tw/DowTien/product_info.php?cPath=199&amp;products_id=1012" TargetMode="External"/><Relationship Id="rId95" Type="http://schemas.openxmlformats.org/officeDocument/2006/relationships/hyperlink" Target="http://eshop.ereach.com.tw/DowTien/product_info.php?cPath=199&amp;products_id=651" TargetMode="External"/><Relationship Id="rId22" Type="http://schemas.openxmlformats.org/officeDocument/2006/relationships/hyperlink" Target="http://eshop.ereach.com.tw/DowTien/product_info.php?products_id=1088" TargetMode="External"/><Relationship Id="rId27" Type="http://schemas.openxmlformats.org/officeDocument/2006/relationships/hyperlink" Target="http://eshop.ereach.com.tw/DowTien/product_info.php?cPath=196_246_248&amp;products_id=996" TargetMode="External"/><Relationship Id="rId43" Type="http://schemas.openxmlformats.org/officeDocument/2006/relationships/hyperlink" Target="http://eshop.ereach.com.tw/DowTien/product_info.php?cPath=196_201&amp;products_id=415" TargetMode="External"/><Relationship Id="rId48" Type="http://schemas.openxmlformats.org/officeDocument/2006/relationships/hyperlink" Target="http://eshop.ereach.com.tw/DowTien/product_info.php?cPath=196_201&amp;products_id=413" TargetMode="External"/><Relationship Id="rId64" Type="http://schemas.openxmlformats.org/officeDocument/2006/relationships/hyperlink" Target="http://eshop.ereach.com.tw/DowTien/product_info.php?cPath=285&amp;products_id=1122" TargetMode="External"/><Relationship Id="rId69" Type="http://schemas.openxmlformats.org/officeDocument/2006/relationships/hyperlink" Target="http://eshop.ereach.com.tw/DowTien/product_info.php?products_id=487" TargetMode="External"/><Relationship Id="rId113" Type="http://schemas.openxmlformats.org/officeDocument/2006/relationships/hyperlink" Target="http://eshop.ereach.com.tw/DowTien/product_info.php?cPath=236_116_118&amp;products_id=447" TargetMode="External"/><Relationship Id="rId118" Type="http://schemas.openxmlformats.org/officeDocument/2006/relationships/hyperlink" Target="http://eshop.ereach.com.tw/DowTien/product_info.php?products_id=737" TargetMode="External"/><Relationship Id="rId134" Type="http://schemas.openxmlformats.org/officeDocument/2006/relationships/hyperlink" Target="http://eshop.ereach.com.tw/DowTien/product_info.php?cPath=236_116_117&amp;products_id=440" TargetMode="External"/><Relationship Id="rId139" Type="http://schemas.openxmlformats.org/officeDocument/2006/relationships/hyperlink" Target="http://eshop.ereach.com.tw/DowTien/product_info.php?cPath=236_116_117&amp;products_id=434" TargetMode="External"/><Relationship Id="rId80" Type="http://schemas.openxmlformats.org/officeDocument/2006/relationships/hyperlink" Target="http://eshop.ereach.com.tw/DowTien/product_info.php?cPath=195_182&amp;products_id=473" TargetMode="External"/><Relationship Id="rId85" Type="http://schemas.openxmlformats.org/officeDocument/2006/relationships/hyperlink" Target="http://eshop.ereach.com.tw/DowTien/product_info.php?cPath=196_207&amp;products_id=598" TargetMode="External"/><Relationship Id="rId12" Type="http://schemas.openxmlformats.org/officeDocument/2006/relationships/hyperlink" Target="http://eshop.ereach.com.tw/DowTien/product_info.php?cPath=196_240&amp;products_id=983" TargetMode="External"/><Relationship Id="rId17" Type="http://schemas.openxmlformats.org/officeDocument/2006/relationships/hyperlink" Target="http://eshop.ereach.com.tw/DowTien/product_info.php?products_id=966" TargetMode="External"/><Relationship Id="rId33" Type="http://schemas.openxmlformats.org/officeDocument/2006/relationships/hyperlink" Target="http://eshop.ereach.com.tw/DowTien/product_info.php?cPath=196_259&amp;products_id=1037" TargetMode="External"/><Relationship Id="rId38" Type="http://schemas.openxmlformats.org/officeDocument/2006/relationships/hyperlink" Target="http://eshop.ereach.com.tw/DowTien/product_info.php?cPath=196_206&amp;products_id=839" TargetMode="External"/><Relationship Id="rId59" Type="http://schemas.openxmlformats.org/officeDocument/2006/relationships/hyperlink" Target="http://www.booklink.com.tw/DowTien/product_info.php?cPath=291&amp;products_id=1196&amp;osCsid=b01999521e5d50c677c5a9184bbd1f73" TargetMode="External"/><Relationship Id="rId103" Type="http://schemas.openxmlformats.org/officeDocument/2006/relationships/hyperlink" Target="http://eshop.ereach.com.tw/DowTien/product_info.php?cPath=199&amp;products_id=639" TargetMode="External"/><Relationship Id="rId108" Type="http://schemas.openxmlformats.org/officeDocument/2006/relationships/hyperlink" Target="http://eshop.ereach.com.tw/DowTien/product_info.php?cPath=236_116_148&amp;products_id=745" TargetMode="External"/><Relationship Id="rId124" Type="http://schemas.openxmlformats.org/officeDocument/2006/relationships/hyperlink" Target="http://eshop.ereach.com.tw/DowTien/product_info.php?cPath=236_116_143&amp;products_id=721" TargetMode="External"/><Relationship Id="rId129" Type="http://schemas.openxmlformats.org/officeDocument/2006/relationships/hyperlink" Target="http://eshop.ereach.com.tw/DowTien/product_info.php?products_id=446" TargetMode="External"/><Relationship Id="rId54" Type="http://schemas.openxmlformats.org/officeDocument/2006/relationships/hyperlink" Target="http://www.booklink.com.tw/DowTien/product_info.php?products_id=1219&amp;osCsid=1af5c21190d0a18237d0ffe56de12cef" TargetMode="External"/><Relationship Id="rId70" Type="http://schemas.openxmlformats.org/officeDocument/2006/relationships/hyperlink" Target="http://eshop.ereach.com.tw/DowTien/product_info.php?products_id=479" TargetMode="External"/><Relationship Id="rId75" Type="http://schemas.openxmlformats.org/officeDocument/2006/relationships/hyperlink" Target="http://eshop.ereach.com.tw/DowTien/product_info.php?products_id=483" TargetMode="External"/><Relationship Id="rId91" Type="http://schemas.openxmlformats.org/officeDocument/2006/relationships/hyperlink" Target="http://eshop.ereach.com.tw/DowTien/product_info.php?cPath=199&amp;products_id=662" TargetMode="External"/><Relationship Id="rId96" Type="http://schemas.openxmlformats.org/officeDocument/2006/relationships/hyperlink" Target="http://eshop.ereach.com.tw/DowTien/product_info.php?cPath=199&amp;products_id=647" TargetMode="External"/><Relationship Id="rId140" Type="http://schemas.openxmlformats.org/officeDocument/2006/relationships/hyperlink" Target="http://eshop.ereach.com.tw/DowTien/product_info.php?cPath=236_116_117&amp;products_id=433" TargetMode="External"/><Relationship Id="rId1" Type="http://schemas.openxmlformats.org/officeDocument/2006/relationships/hyperlink" Target="http://www.booklink.com.tw/DowTien/product_info.php?cPath=196_210&amp;products_id=794" TargetMode="External"/><Relationship Id="rId6" Type="http://schemas.openxmlformats.org/officeDocument/2006/relationships/hyperlink" Target="http://www.booklink.com.tw/DowTien/product_info.php?cPath=196_210&amp;products_id=799" TargetMode="External"/><Relationship Id="rId23" Type="http://schemas.openxmlformats.org/officeDocument/2006/relationships/hyperlink" Target="http://eshop.ereach.com.tw/DowTien/product_info.php?products_id=1087" TargetMode="External"/><Relationship Id="rId28" Type="http://schemas.openxmlformats.org/officeDocument/2006/relationships/hyperlink" Target="http://eshop.ereach.com.tw/DowTien/product_info.php?cPath=196_246_247&amp;products_id=994" TargetMode="External"/><Relationship Id="rId49" Type="http://schemas.openxmlformats.org/officeDocument/2006/relationships/hyperlink" Target="http://eshop.ereach.com.tw/DowTien/product_info.php?cPath=196_201&amp;products_id=412" TargetMode="External"/><Relationship Id="rId114" Type="http://schemas.openxmlformats.org/officeDocument/2006/relationships/hyperlink" Target="http://eshop.ereach.com.tw/DowTien/product_info.php?cPath=236_116_118&amp;products_id=448" TargetMode="External"/><Relationship Id="rId119" Type="http://schemas.openxmlformats.org/officeDocument/2006/relationships/hyperlink" Target="http://eshop.ereach.com.tw/DowTien/product_info.php?products_id=725" TargetMode="External"/><Relationship Id="rId44" Type="http://schemas.openxmlformats.org/officeDocument/2006/relationships/hyperlink" Target="http://eshop.ereach.com.tw/DowTien/product_info.php?cPath=196_201&amp;products_id=406" TargetMode="External"/><Relationship Id="rId60" Type="http://schemas.openxmlformats.org/officeDocument/2006/relationships/hyperlink" Target="http://www.booklink.com.tw/DowTien/product_info.php?cPath=291&amp;products_id=1195&amp;osCsid=b01999521e5d50c677c5a9184bbd1f73" TargetMode="External"/><Relationship Id="rId65" Type="http://schemas.openxmlformats.org/officeDocument/2006/relationships/hyperlink" Target="http://eshop.ereach.com.tw/DowTien/product_info.php?products_id=1121" TargetMode="External"/><Relationship Id="rId81" Type="http://schemas.openxmlformats.org/officeDocument/2006/relationships/hyperlink" Target="http://eshop.ereach.com.tw/DowTien/product_info.php?cPath=195_182&amp;products_id=472" TargetMode="External"/><Relationship Id="rId86" Type="http://schemas.openxmlformats.org/officeDocument/2006/relationships/hyperlink" Target="http://eshop.ereach.com.tw/DowTien/product_info.php?cPath=196_207&amp;products_id=597" TargetMode="External"/><Relationship Id="rId130" Type="http://schemas.openxmlformats.org/officeDocument/2006/relationships/hyperlink" Target="http://eshop.ereach.com.tw/DowTien/product_info.php?products_id=445" TargetMode="External"/><Relationship Id="rId135" Type="http://schemas.openxmlformats.org/officeDocument/2006/relationships/hyperlink" Target="http://eshop.ereach.com.tw/DowTien/product_info.php?cPath=236_116_117&amp;products_id=439" TargetMode="External"/><Relationship Id="rId13" Type="http://schemas.openxmlformats.org/officeDocument/2006/relationships/hyperlink" Target="http://eshop.ereach.com.tw/DowTien/product_info.php?cPath=196_240&amp;products_id=982" TargetMode="External"/><Relationship Id="rId18" Type="http://schemas.openxmlformats.org/officeDocument/2006/relationships/hyperlink" Target="http://eshop.ereach.com.tw/DowTien/product_info.php?cPath=196_240&amp;products_id=960" TargetMode="External"/><Relationship Id="rId39" Type="http://schemas.openxmlformats.org/officeDocument/2006/relationships/hyperlink" Target="http://eshop.ereach.com.tw/DowTien/product_info.php?products_id=837" TargetMode="External"/><Relationship Id="rId109" Type="http://schemas.openxmlformats.org/officeDocument/2006/relationships/hyperlink" Target="http://eshop.ereach.com.tw/DowTien/product_info.php?cPath=236_116_148&amp;products_id=744" TargetMode="External"/><Relationship Id="rId34" Type="http://schemas.openxmlformats.org/officeDocument/2006/relationships/hyperlink" Target="http://eshop.ereach.com.tw/DowTien/product_info.php?cPath=196_259&amp;products_id=1034" TargetMode="External"/><Relationship Id="rId50" Type="http://schemas.openxmlformats.org/officeDocument/2006/relationships/hyperlink" Target="http://eshop.ereach.com.tw/DowTien/product_info.php?cPath=196_201&amp;products_id=409" TargetMode="External"/><Relationship Id="rId55" Type="http://schemas.openxmlformats.org/officeDocument/2006/relationships/hyperlink" Target="http://www.booklink.com.tw/DowTien/product_info.php?products_id=1204" TargetMode="External"/><Relationship Id="rId76" Type="http://schemas.openxmlformats.org/officeDocument/2006/relationships/hyperlink" Target="http://eshop.ereach.com.tw/DowTien/product_info.php?products_id=486" TargetMode="External"/><Relationship Id="rId97" Type="http://schemas.openxmlformats.org/officeDocument/2006/relationships/hyperlink" Target="http://eshop.ereach.com.tw/DowTien/product_info.php?cPath=199&amp;products_id=646" TargetMode="External"/><Relationship Id="rId104" Type="http://schemas.openxmlformats.org/officeDocument/2006/relationships/hyperlink" Target="http://eshop.ereach.com.tw/DowTien/product_info.php?cPath=195_150&amp;products_id=753" TargetMode="External"/><Relationship Id="rId120" Type="http://schemas.openxmlformats.org/officeDocument/2006/relationships/hyperlink" Target="http://eshop.ereach.com.tw/DowTien/product_info.php?products_id=726" TargetMode="External"/><Relationship Id="rId125" Type="http://schemas.openxmlformats.org/officeDocument/2006/relationships/hyperlink" Target="http://eshop.ereach.com.tw/DowTien/product_info.php?cPath=236_116_143&amp;products_id=718" TargetMode="External"/><Relationship Id="rId141" Type="http://schemas.openxmlformats.org/officeDocument/2006/relationships/hyperlink" Target="http://eshop.ereach.com.tw/DowTien/product_info.php?cPath=236_116_117&amp;products_id=432" TargetMode="External"/><Relationship Id="rId7" Type="http://schemas.openxmlformats.org/officeDocument/2006/relationships/hyperlink" Target="http://www.booklink.com.tw/DowTien/product_info.php?cPath=196_210&amp;products_id=800" TargetMode="External"/><Relationship Id="rId71" Type="http://schemas.openxmlformats.org/officeDocument/2006/relationships/hyperlink" Target="http://eshop.ereach.com.tw/DowTien/product_info.php?products_id=478" TargetMode="External"/><Relationship Id="rId92" Type="http://schemas.openxmlformats.org/officeDocument/2006/relationships/hyperlink" Target="http://eshop.ereach.com.tw/DowTien/product_info.php?cPath=199&amp;products_id=660" TargetMode="External"/><Relationship Id="rId2" Type="http://schemas.openxmlformats.org/officeDocument/2006/relationships/hyperlink" Target="http://www.booklink.com.tw/DowTien/product_info.php?cPath=196_210&amp;products_id=795" TargetMode="External"/><Relationship Id="rId29" Type="http://schemas.openxmlformats.org/officeDocument/2006/relationships/hyperlink" Target="http://www.booklink.com.tw/DowTien/product_info.php?cPath=196_201&amp;products_id=1177&amp;osCsid=b01999521e5d50c677c5a9184bbd1f73" TargetMode="External"/><Relationship Id="rId24" Type="http://schemas.openxmlformats.org/officeDocument/2006/relationships/hyperlink" Target="http://eshop.ereach.com.tw/DowTien/product_info.php?products_id=1021&amp;osCsid=65381592a7c6e2bdfab61fc8873566de" TargetMode="External"/><Relationship Id="rId40" Type="http://schemas.openxmlformats.org/officeDocument/2006/relationships/hyperlink" Target="http://eshop.ereach.com.tw/DowTien/product_info.php?cPath=196_201&amp;products_id=992" TargetMode="External"/><Relationship Id="rId45" Type="http://schemas.openxmlformats.org/officeDocument/2006/relationships/hyperlink" Target="http://eshop.ereach.com.tw/DowTien/product_info.php?products_id=1108" TargetMode="External"/><Relationship Id="rId66" Type="http://schemas.openxmlformats.org/officeDocument/2006/relationships/hyperlink" Target="http://eshop.ereach.com.tw/DowTien/product_info.php?cPath=195_229&amp;products_id=899" TargetMode="External"/><Relationship Id="rId87" Type="http://schemas.openxmlformats.org/officeDocument/2006/relationships/hyperlink" Target="http://eshop.ereach.com.tw/DowTien/product_info.php?products_id=604" TargetMode="External"/><Relationship Id="rId110" Type="http://schemas.openxmlformats.org/officeDocument/2006/relationships/hyperlink" Target="http://eshop.ereach.com.tw/DowTien/product_info.php?cPath=236_116_148&amp;products_id=743" TargetMode="External"/><Relationship Id="rId115" Type="http://schemas.openxmlformats.org/officeDocument/2006/relationships/hyperlink" Target="http://eshop.ereach.com.tw/DowTien/product_info.php?products_id=449" TargetMode="External"/><Relationship Id="rId131" Type="http://schemas.openxmlformats.org/officeDocument/2006/relationships/hyperlink" Target="http://eshop.ereach.com.tw/DowTien/product_info.php?products_id=444" TargetMode="External"/><Relationship Id="rId136" Type="http://schemas.openxmlformats.org/officeDocument/2006/relationships/hyperlink" Target="http://eshop.ereach.com.tw/DowTien/product_info.php?cPath=236_116_117&amp;products_id=438" TargetMode="External"/><Relationship Id="rId61" Type="http://schemas.openxmlformats.org/officeDocument/2006/relationships/hyperlink" Target="http://www.booklink.com.tw/DowTien/product_info.php?products_id=1186&amp;osCsid=b01999521e5d50c677c5a9184bbd1f73" TargetMode="External"/><Relationship Id="rId82" Type="http://schemas.openxmlformats.org/officeDocument/2006/relationships/hyperlink" Target="http://eshop.ereach.com.tw/DowTien/product_info.php?cPath=195_182&amp;products_id=471" TargetMode="External"/><Relationship Id="rId19" Type="http://schemas.openxmlformats.org/officeDocument/2006/relationships/hyperlink" Target="http://eshop.ereach.com.tw/DowTien/product_info.php?products_id=959&amp;osCsid=d1e83aa3aae3690670bdcf5a1234f4cf" TargetMode="External"/><Relationship Id="rId14" Type="http://schemas.openxmlformats.org/officeDocument/2006/relationships/hyperlink" Target="http://eshop.ereach.com.tw/DowTien/product_info.php?cPath=196_240&amp;products_id=981" TargetMode="External"/><Relationship Id="rId30" Type="http://schemas.openxmlformats.org/officeDocument/2006/relationships/hyperlink" Target="http://eshop.ereach.com.tw/DowTien/product_info.php?products_id=1147" TargetMode="External"/><Relationship Id="rId35" Type="http://schemas.openxmlformats.org/officeDocument/2006/relationships/hyperlink" Target="http://eshop.ereach.com.tw/DowTien/product_info.php?products_id=842" TargetMode="External"/><Relationship Id="rId56" Type="http://schemas.openxmlformats.org/officeDocument/2006/relationships/hyperlink" Target="http://www.booklink.com.tw/DowTien/product_info.php?products_id=1203" TargetMode="External"/><Relationship Id="rId77" Type="http://schemas.openxmlformats.org/officeDocument/2006/relationships/hyperlink" Target="http://eshop.ereach.com.tw/DowTien/product_info.php?products_id=481" TargetMode="External"/><Relationship Id="rId100" Type="http://schemas.openxmlformats.org/officeDocument/2006/relationships/hyperlink" Target="http://eshop.ereach.com.tw/DowTien/product_info.php?cPath=199&amp;products_id=642" TargetMode="External"/><Relationship Id="rId105" Type="http://schemas.openxmlformats.org/officeDocument/2006/relationships/hyperlink" Target="http://eshop.ereach.com.tw/DowTien/product_info.php?cPath=195_150&amp;products_id=752" TargetMode="External"/><Relationship Id="rId126" Type="http://schemas.openxmlformats.org/officeDocument/2006/relationships/hyperlink" Target="http://eshop.ereach.com.tw/DowTien/product_info.php?cPath=236_116_143&amp;products_id=715" TargetMode="External"/><Relationship Id="rId8" Type="http://schemas.openxmlformats.org/officeDocument/2006/relationships/hyperlink" Target="http://eshop.ereach.com.tw/DowTien/product_info.php?products_id=1118&amp;osCsid=f0e072da305ecbb2e5db8a324b94aac5" TargetMode="External"/><Relationship Id="rId51" Type="http://schemas.openxmlformats.org/officeDocument/2006/relationships/hyperlink" Target="http://www.booklink.com.tw/DowTien/product_info.php?cPath=291&amp;products_id=1209" TargetMode="External"/><Relationship Id="rId72" Type="http://schemas.openxmlformats.org/officeDocument/2006/relationships/hyperlink" Target="http://eshop.ereach.com.tw/DowTien/product_info.php?products_id=484" TargetMode="External"/><Relationship Id="rId93" Type="http://schemas.openxmlformats.org/officeDocument/2006/relationships/hyperlink" Target="http://eshop.ereach.com.tw/DowTien/product_info.php?cPath=199&amp;products_id=661" TargetMode="External"/><Relationship Id="rId98" Type="http://schemas.openxmlformats.org/officeDocument/2006/relationships/hyperlink" Target="http://eshop.ereach.com.tw/DowTien/product_info.php?cPath=199&amp;products_id=644" TargetMode="External"/><Relationship Id="rId121" Type="http://schemas.openxmlformats.org/officeDocument/2006/relationships/hyperlink" Target="http://eshop.ereach.com.tw/DowTien/product_info.php?products_id=724" TargetMode="External"/><Relationship Id="rId142" Type="http://schemas.openxmlformats.org/officeDocument/2006/relationships/hyperlink" Target="http://tesag.ntpc.edu.tw/introduce/leading.asp?skeyword=%E8%AB%8B%E8%BC%B8%E5%85%A5%E9%97%9C%E9%8D%B5%E5%AD%97&amp;PageNo=14&amp;id=%7b60FD533E-7C66-4AB8-B7C3-364B5CC7E4FE%7d" TargetMode="External"/><Relationship Id="rId3" Type="http://schemas.openxmlformats.org/officeDocument/2006/relationships/hyperlink" Target="http://www.booklink.com.tw/DowTien/product_info.php?cPath=196_210&amp;products_id=796" TargetMode="External"/><Relationship Id="rId25" Type="http://schemas.openxmlformats.org/officeDocument/2006/relationships/hyperlink" Target="http://eshop.ereach.com.tw/DowTien/product_info.php?cPath=196_246_256&amp;products_id=1019" TargetMode="External"/><Relationship Id="rId46" Type="http://schemas.openxmlformats.org/officeDocument/2006/relationships/hyperlink" Target="http://eshop.ereach.com.tw/DowTien/product_info.php?cPath=196_201&amp;products_id=411" TargetMode="External"/><Relationship Id="rId67" Type="http://schemas.openxmlformats.org/officeDocument/2006/relationships/hyperlink" Target="http://eshop.ereach.com.tw/DowTien/product_info.php?products_id=490" TargetMode="External"/><Relationship Id="rId116" Type="http://schemas.openxmlformats.org/officeDocument/2006/relationships/hyperlink" Target="http://eshop.ereach.com.tw/DowTien/product_info.php?products_id=450" TargetMode="External"/><Relationship Id="rId137" Type="http://schemas.openxmlformats.org/officeDocument/2006/relationships/hyperlink" Target="http://eshop.ereach.com.tw/DowTien/product_info.php?cPath=236_116_117&amp;products_id=437" TargetMode="External"/><Relationship Id="rId20" Type="http://schemas.openxmlformats.org/officeDocument/2006/relationships/hyperlink" Target="http://eshop.ereach.com.tw/DowTien/product_info.php?products_id=1106" TargetMode="External"/><Relationship Id="rId41" Type="http://schemas.openxmlformats.org/officeDocument/2006/relationships/hyperlink" Target="http://eshop.ereach.com.tw/DowTien/product_info.php?cPath=196_201&amp;products_id=921" TargetMode="External"/><Relationship Id="rId62" Type="http://schemas.openxmlformats.org/officeDocument/2006/relationships/hyperlink" Target="http://www.booklink.com.tw/DowTien/product_info.php?products_id=1185&amp;osCsid=b01999521e5d50c677c5a9184bbd1f73" TargetMode="External"/><Relationship Id="rId83" Type="http://schemas.openxmlformats.org/officeDocument/2006/relationships/hyperlink" Target="http://eshop.ereach.com.tw/DowTien/product_info.php?products_id=1028" TargetMode="External"/><Relationship Id="rId88" Type="http://schemas.openxmlformats.org/officeDocument/2006/relationships/hyperlink" Target="http://eshop.ereach.com.tw/DowTien/product_info.php?products_id=603" TargetMode="External"/><Relationship Id="rId111" Type="http://schemas.openxmlformats.org/officeDocument/2006/relationships/hyperlink" Target="http://eshop.ereach.com.tw/DowTien/product_info.php?products_id=1065" TargetMode="External"/><Relationship Id="rId132" Type="http://schemas.openxmlformats.org/officeDocument/2006/relationships/hyperlink" Target="http://eshop.ereach.com.tw/DowTien/product_info.php?products_id=442" TargetMode="External"/><Relationship Id="rId15" Type="http://schemas.openxmlformats.org/officeDocument/2006/relationships/hyperlink" Target="http://eshop.ereach.com.tw/DowTien/product_info.php?cPath=196_240&amp;products_id=974" TargetMode="External"/><Relationship Id="rId36" Type="http://schemas.openxmlformats.org/officeDocument/2006/relationships/hyperlink" Target="http://eshop.ereach.com.tw/DowTien/product_info.php?products_id=1026&amp;osCsid=1567e92a9f08785f89e3066fab876c1c" TargetMode="External"/><Relationship Id="rId57" Type="http://schemas.openxmlformats.org/officeDocument/2006/relationships/hyperlink" Target="http://www.booklink.com.tw/DowTien/product_info.php?cPath=291&amp;products_id=1202&amp;osCsid=b01999521e5d50c677c5a9184bbd1f73" TargetMode="External"/><Relationship Id="rId106" Type="http://schemas.openxmlformats.org/officeDocument/2006/relationships/hyperlink" Target="http://eshop.ereach.com.tw/DowTien/product_info.php?cPath=236_116_148&amp;products_id=747" TargetMode="External"/><Relationship Id="rId127" Type="http://schemas.openxmlformats.org/officeDocument/2006/relationships/hyperlink" Target="http://eshop.ereach.com.tw/DowTien/product_info.php?products_id=1063" TargetMode="External"/><Relationship Id="rId10" Type="http://schemas.openxmlformats.org/officeDocument/2006/relationships/hyperlink" Target="http://eshop.ereach.com.tw/DowTien/product_info.php?cPath=196_240&amp;products_id=985" TargetMode="External"/><Relationship Id="rId31" Type="http://schemas.openxmlformats.org/officeDocument/2006/relationships/hyperlink" Target="http://eshop.ereach.com.tw/DowTien/product_info.php?products_id=1156" TargetMode="External"/><Relationship Id="rId52" Type="http://schemas.openxmlformats.org/officeDocument/2006/relationships/hyperlink" Target="http://www.booklink.com.tw/DowTien/product_info.php?cPath=291&amp;products_id=1210" TargetMode="External"/><Relationship Id="rId73" Type="http://schemas.openxmlformats.org/officeDocument/2006/relationships/hyperlink" Target="http://eshop.ereach.com.tw/DowTien/product_info.php?products_id=485" TargetMode="External"/><Relationship Id="rId78" Type="http://schemas.openxmlformats.org/officeDocument/2006/relationships/hyperlink" Target="http://eshop.ereach.com.tw/DowTien/product_info.php?products_id=480" TargetMode="External"/><Relationship Id="rId94" Type="http://schemas.openxmlformats.org/officeDocument/2006/relationships/hyperlink" Target="http://eshop.ereach.com.tw/DowTien/product_info.php?cPath=199&amp;products_id=659" TargetMode="External"/><Relationship Id="rId99" Type="http://schemas.openxmlformats.org/officeDocument/2006/relationships/hyperlink" Target="http://eshop.ereach.com.tw/DowTien/product_info.php?cPath=199&amp;products_id=643" TargetMode="External"/><Relationship Id="rId101" Type="http://schemas.openxmlformats.org/officeDocument/2006/relationships/hyperlink" Target="http://eshop.ereach.com.tw/DowTien/product_info.php?cPath=199&amp;products_id=641" TargetMode="External"/><Relationship Id="rId122" Type="http://schemas.openxmlformats.org/officeDocument/2006/relationships/hyperlink" Target="http://eshop.ereach.com.tw/DowTien/product_info.php?cPath=236_116_143&amp;products_id=897" TargetMode="External"/><Relationship Id="rId143" Type="http://schemas.openxmlformats.org/officeDocument/2006/relationships/hyperlink" Target="http://www.tcsh.hlc.edu.tw/news/u_news_v2.asp?id=%7B428E6DF2-BD04-47A4-B5DC-E209FF179C0F%7D&amp;newsid=28" TargetMode="External"/><Relationship Id="rId4" Type="http://schemas.openxmlformats.org/officeDocument/2006/relationships/hyperlink" Target="http://www.booklink.com.tw/DowTien/product_info.php?cPath=196_210&amp;products_id=798" TargetMode="External"/><Relationship Id="rId9" Type="http://schemas.openxmlformats.org/officeDocument/2006/relationships/hyperlink" Target="http://eshop.ereach.com.tw/DowTien/product_info.php?products_id=899" TargetMode="External"/><Relationship Id="rId26" Type="http://schemas.openxmlformats.org/officeDocument/2006/relationships/hyperlink" Target="http://eshop.ereach.com.tw/DowTien/product_info.php?cPath=196_246_252&amp;products_id=1002" TargetMode="External"/><Relationship Id="rId47" Type="http://schemas.openxmlformats.org/officeDocument/2006/relationships/hyperlink" Target="http://eshop.ereach.com.tw/DowTien/product_info.php?cPath=196_201&amp;products_id=417" TargetMode="External"/><Relationship Id="rId68" Type="http://schemas.openxmlformats.org/officeDocument/2006/relationships/hyperlink" Target="http://eshop.ereach.com.tw/DowTien/product_info.php?products_id=488" TargetMode="External"/><Relationship Id="rId89" Type="http://schemas.openxmlformats.org/officeDocument/2006/relationships/hyperlink" Target="http://eshop.ereach.com.tw/DowTien/product_info.php?products_id=602" TargetMode="External"/><Relationship Id="rId112" Type="http://schemas.openxmlformats.org/officeDocument/2006/relationships/hyperlink" Target="http://eshop.ereach.com.tw/DowTien/product_info.php?cPath=236_116_118&amp;products_id=938" TargetMode="External"/><Relationship Id="rId133" Type="http://schemas.openxmlformats.org/officeDocument/2006/relationships/hyperlink" Target="http://eshop.ereach.com.tw/DowTien/product_info.php?products_id=441" TargetMode="External"/><Relationship Id="rId16" Type="http://schemas.openxmlformats.org/officeDocument/2006/relationships/hyperlink" Target="http://eshop.ereach.com.tw/DowTien/product_info.php?cPath=196_240&amp;products_id=96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1"/>
  <sheetViews>
    <sheetView tabSelected="1" view="pageBreakPreview" zoomScale="60" zoomScaleNormal="85" workbookViewId="0">
      <pane xSplit="2" ySplit="2" topLeftCell="C3" activePane="bottomRight" state="frozen"/>
      <selection pane="topRight" activeCell="C1" sqref="C1"/>
      <selection pane="bottomLeft" activeCell="A2" sqref="A2"/>
      <selection pane="bottomRight" activeCell="S8" sqref="S8"/>
    </sheetView>
  </sheetViews>
  <sheetFormatPr defaultColWidth="9" defaultRowHeight="15.6"/>
  <cols>
    <col min="1" max="1" width="9" style="9"/>
    <col min="2" max="2" width="38.44140625" style="9" customWidth="1"/>
    <col min="3" max="3" width="30.88671875" style="61" customWidth="1"/>
    <col min="4" max="4" width="15.21875" style="9" customWidth="1"/>
    <col min="5" max="5" width="13.88671875" style="9" customWidth="1"/>
    <col min="6" max="6" width="19.6640625" style="80" customWidth="1"/>
    <col min="7" max="7" width="15.77734375" style="9" customWidth="1"/>
    <col min="8" max="8" width="15.77734375" style="31" customWidth="1"/>
    <col min="9" max="9" width="15.77734375" style="9" customWidth="1"/>
    <col min="10" max="11" width="15.77734375" style="57" customWidth="1"/>
    <col min="12" max="12" width="20.5546875" style="57" customWidth="1"/>
    <col min="13" max="13" width="25.21875" style="9" customWidth="1"/>
    <col min="14" max="16384" width="9" style="9"/>
  </cols>
  <sheetData>
    <row r="1" spans="1:13" ht="22.2">
      <c r="B1" s="81" t="s">
        <v>1498</v>
      </c>
    </row>
    <row r="2" spans="1:13" s="7" customFormat="1" ht="36.75" customHeight="1">
      <c r="A2" s="1"/>
      <c r="B2" s="2" t="s">
        <v>3</v>
      </c>
      <c r="C2" s="62" t="s">
        <v>0</v>
      </c>
      <c r="D2" s="3" t="s">
        <v>1</v>
      </c>
      <c r="E2" s="3" t="s">
        <v>5</v>
      </c>
      <c r="F2" s="65" t="s">
        <v>2</v>
      </c>
      <c r="G2" s="4" t="s">
        <v>6</v>
      </c>
      <c r="H2" s="5" t="s">
        <v>4</v>
      </c>
      <c r="I2" s="6" t="s">
        <v>7</v>
      </c>
      <c r="J2" s="54" t="s">
        <v>1477</v>
      </c>
      <c r="K2" s="54" t="s">
        <v>1476</v>
      </c>
      <c r="L2" s="54" t="s">
        <v>1475</v>
      </c>
      <c r="M2" s="6" t="s">
        <v>1474</v>
      </c>
    </row>
    <row r="3" spans="1:13" s="32" customFormat="1" ht="49.95" customHeight="1">
      <c r="A3" s="11">
        <v>1</v>
      </c>
      <c r="B3" s="28" t="s">
        <v>740</v>
      </c>
      <c r="C3" s="11" t="s">
        <v>741</v>
      </c>
      <c r="D3" s="28" t="s">
        <v>742</v>
      </c>
      <c r="E3" s="11" t="s">
        <v>743</v>
      </c>
      <c r="F3" s="66">
        <v>9789866915703</v>
      </c>
      <c r="G3" s="28">
        <v>1</v>
      </c>
      <c r="H3" s="13">
        <v>180</v>
      </c>
      <c r="I3" s="28">
        <f t="shared" ref="I3:I66" si="0">G3*H3</f>
        <v>180</v>
      </c>
      <c r="J3" s="13" t="s">
        <v>745</v>
      </c>
      <c r="K3" s="13" t="s">
        <v>744</v>
      </c>
      <c r="L3" s="13" t="s">
        <v>1478</v>
      </c>
      <c r="M3" s="13" t="s">
        <v>746</v>
      </c>
    </row>
    <row r="4" spans="1:13" s="32" customFormat="1" ht="49.95" customHeight="1">
      <c r="A4" s="11">
        <v>2</v>
      </c>
      <c r="B4" s="28" t="s">
        <v>747</v>
      </c>
      <c r="C4" s="11" t="s">
        <v>748</v>
      </c>
      <c r="D4" s="28" t="s">
        <v>749</v>
      </c>
      <c r="E4" s="11" t="s">
        <v>750</v>
      </c>
      <c r="F4" s="66">
        <v>9789866915710</v>
      </c>
      <c r="G4" s="28">
        <v>1</v>
      </c>
      <c r="H4" s="13">
        <v>180</v>
      </c>
      <c r="I4" s="28">
        <f t="shared" si="0"/>
        <v>180</v>
      </c>
      <c r="J4" s="13" t="s">
        <v>745</v>
      </c>
      <c r="K4" s="13" t="s">
        <v>744</v>
      </c>
      <c r="L4" s="13" t="s">
        <v>1478</v>
      </c>
      <c r="M4" s="13" t="s">
        <v>746</v>
      </c>
    </row>
    <row r="5" spans="1:13" s="32" customFormat="1" ht="49.95" customHeight="1">
      <c r="A5" s="11">
        <v>3</v>
      </c>
      <c r="B5" s="28" t="s">
        <v>751</v>
      </c>
      <c r="C5" s="11" t="s">
        <v>752</v>
      </c>
      <c r="D5" s="28" t="s">
        <v>753</v>
      </c>
      <c r="E5" s="11" t="s">
        <v>754</v>
      </c>
      <c r="F5" s="66">
        <v>9789866915727</v>
      </c>
      <c r="G5" s="28">
        <v>1</v>
      </c>
      <c r="H5" s="13">
        <v>180</v>
      </c>
      <c r="I5" s="28">
        <f t="shared" si="0"/>
        <v>180</v>
      </c>
      <c r="J5" s="13" t="s">
        <v>756</v>
      </c>
      <c r="K5" s="13" t="s">
        <v>755</v>
      </c>
      <c r="L5" s="13" t="s">
        <v>1478</v>
      </c>
      <c r="M5" s="13" t="s">
        <v>746</v>
      </c>
    </row>
    <row r="6" spans="1:13" s="32" customFormat="1" ht="49.95" customHeight="1">
      <c r="A6" s="11">
        <v>4</v>
      </c>
      <c r="B6" s="10" t="s">
        <v>757</v>
      </c>
      <c r="C6" s="12" t="s">
        <v>758</v>
      </c>
      <c r="D6" s="10" t="s">
        <v>758</v>
      </c>
      <c r="E6" s="11" t="s">
        <v>759</v>
      </c>
      <c r="F6" s="67" t="s">
        <v>760</v>
      </c>
      <c r="G6" s="13">
        <v>1</v>
      </c>
      <c r="H6" s="14">
        <v>160</v>
      </c>
      <c r="I6" s="13">
        <f t="shared" si="0"/>
        <v>160</v>
      </c>
      <c r="J6" s="13" t="s">
        <v>755</v>
      </c>
      <c r="K6" s="13" t="s">
        <v>756</v>
      </c>
      <c r="L6" s="13" t="s">
        <v>1478</v>
      </c>
      <c r="M6" s="13"/>
    </row>
    <row r="7" spans="1:13" s="32" customFormat="1" ht="49.95" customHeight="1">
      <c r="A7" s="11">
        <v>5</v>
      </c>
      <c r="B7" s="10" t="s">
        <v>761</v>
      </c>
      <c r="C7" s="12" t="s">
        <v>758</v>
      </c>
      <c r="D7" s="10" t="s">
        <v>758</v>
      </c>
      <c r="E7" s="11" t="s">
        <v>759</v>
      </c>
      <c r="F7" s="67" t="s">
        <v>762</v>
      </c>
      <c r="G7" s="13">
        <v>1</v>
      </c>
      <c r="H7" s="14">
        <v>160</v>
      </c>
      <c r="I7" s="13">
        <f t="shared" si="0"/>
        <v>160</v>
      </c>
      <c r="J7" s="13" t="s">
        <v>755</v>
      </c>
      <c r="K7" s="13" t="s">
        <v>756</v>
      </c>
      <c r="L7" s="13" t="s">
        <v>1478</v>
      </c>
      <c r="M7" s="13"/>
    </row>
    <row r="8" spans="1:13" s="32" customFormat="1" ht="49.95" customHeight="1">
      <c r="A8" s="11">
        <v>6</v>
      </c>
      <c r="B8" s="10" t="s">
        <v>763</v>
      </c>
      <c r="C8" s="12" t="s">
        <v>758</v>
      </c>
      <c r="D8" s="10" t="s">
        <v>758</v>
      </c>
      <c r="E8" s="11" t="s">
        <v>759</v>
      </c>
      <c r="F8" s="67" t="s">
        <v>764</v>
      </c>
      <c r="G8" s="13">
        <v>1</v>
      </c>
      <c r="H8" s="14">
        <v>160</v>
      </c>
      <c r="I8" s="13">
        <f t="shared" si="0"/>
        <v>160</v>
      </c>
      <c r="J8" s="13" t="s">
        <v>744</v>
      </c>
      <c r="K8" s="13" t="s">
        <v>756</v>
      </c>
      <c r="L8" s="13" t="s">
        <v>1478</v>
      </c>
      <c r="M8" s="13"/>
    </row>
    <row r="9" spans="1:13" s="32" customFormat="1" ht="49.95" customHeight="1">
      <c r="A9" s="11">
        <v>7</v>
      </c>
      <c r="B9" s="10" t="s">
        <v>765</v>
      </c>
      <c r="C9" s="12" t="s">
        <v>758</v>
      </c>
      <c r="D9" s="10" t="s">
        <v>758</v>
      </c>
      <c r="E9" s="11" t="s">
        <v>759</v>
      </c>
      <c r="F9" s="67" t="s">
        <v>766</v>
      </c>
      <c r="G9" s="13">
        <v>1</v>
      </c>
      <c r="H9" s="14">
        <v>160</v>
      </c>
      <c r="I9" s="13">
        <f t="shared" si="0"/>
        <v>160</v>
      </c>
      <c r="J9" s="13" t="s">
        <v>744</v>
      </c>
      <c r="K9" s="13" t="s">
        <v>745</v>
      </c>
      <c r="L9" s="13" t="s">
        <v>1478</v>
      </c>
      <c r="M9" s="13"/>
    </row>
    <row r="10" spans="1:13" s="32" customFormat="1" ht="49.95" customHeight="1">
      <c r="A10" s="11">
        <v>8</v>
      </c>
      <c r="B10" s="10" t="s">
        <v>767</v>
      </c>
      <c r="C10" s="12" t="s">
        <v>758</v>
      </c>
      <c r="D10" s="10" t="s">
        <v>758</v>
      </c>
      <c r="E10" s="11" t="s">
        <v>759</v>
      </c>
      <c r="F10" s="67" t="s">
        <v>768</v>
      </c>
      <c r="G10" s="13">
        <v>1</v>
      </c>
      <c r="H10" s="14">
        <v>160</v>
      </c>
      <c r="I10" s="13">
        <f t="shared" si="0"/>
        <v>160</v>
      </c>
      <c r="J10" s="13" t="s">
        <v>744</v>
      </c>
      <c r="K10" s="13" t="s">
        <v>745</v>
      </c>
      <c r="L10" s="13" t="s">
        <v>1478</v>
      </c>
      <c r="M10" s="13"/>
    </row>
    <row r="11" spans="1:13" s="32" customFormat="1" ht="49.95" customHeight="1">
      <c r="A11" s="11">
        <v>9</v>
      </c>
      <c r="B11" s="10" t="s">
        <v>769</v>
      </c>
      <c r="C11" s="12" t="s">
        <v>758</v>
      </c>
      <c r="D11" s="10" t="s">
        <v>758</v>
      </c>
      <c r="E11" s="11" t="s">
        <v>770</v>
      </c>
      <c r="F11" s="67" t="s">
        <v>771</v>
      </c>
      <c r="G11" s="13">
        <v>1</v>
      </c>
      <c r="H11" s="14">
        <v>160</v>
      </c>
      <c r="I11" s="13">
        <f t="shared" si="0"/>
        <v>160</v>
      </c>
      <c r="J11" s="13" t="s">
        <v>755</v>
      </c>
      <c r="K11" s="13" t="s">
        <v>756</v>
      </c>
      <c r="L11" s="13" t="s">
        <v>1478</v>
      </c>
      <c r="M11" s="13"/>
    </row>
    <row r="12" spans="1:13" s="32" customFormat="1" ht="49.95" customHeight="1">
      <c r="A12" s="11">
        <v>10</v>
      </c>
      <c r="B12" s="10" t="s">
        <v>772</v>
      </c>
      <c r="C12" s="12" t="s">
        <v>758</v>
      </c>
      <c r="D12" s="10" t="s">
        <v>758</v>
      </c>
      <c r="E12" s="11" t="s">
        <v>773</v>
      </c>
      <c r="F12" s="67" t="s">
        <v>774</v>
      </c>
      <c r="G12" s="13">
        <v>1</v>
      </c>
      <c r="H12" s="14">
        <v>160</v>
      </c>
      <c r="I12" s="13">
        <f t="shared" si="0"/>
        <v>160</v>
      </c>
      <c r="J12" s="13" t="s">
        <v>755</v>
      </c>
      <c r="K12" s="13" t="s">
        <v>756</v>
      </c>
      <c r="L12" s="13" t="s">
        <v>1478</v>
      </c>
      <c r="M12" s="13"/>
    </row>
    <row r="13" spans="1:13" s="32" customFormat="1" ht="49.95" customHeight="1">
      <c r="A13" s="11">
        <v>11</v>
      </c>
      <c r="B13" s="10" t="s">
        <v>775</v>
      </c>
      <c r="C13" s="12" t="s">
        <v>758</v>
      </c>
      <c r="D13" s="10" t="s">
        <v>758</v>
      </c>
      <c r="E13" s="11" t="s">
        <v>759</v>
      </c>
      <c r="F13" s="67" t="s">
        <v>776</v>
      </c>
      <c r="G13" s="13">
        <v>1</v>
      </c>
      <c r="H13" s="14">
        <v>160</v>
      </c>
      <c r="I13" s="13">
        <f t="shared" si="0"/>
        <v>160</v>
      </c>
      <c r="J13" s="13" t="s">
        <v>755</v>
      </c>
      <c r="K13" s="13" t="s">
        <v>756</v>
      </c>
      <c r="L13" s="13" t="s">
        <v>1478</v>
      </c>
      <c r="M13" s="13"/>
    </row>
    <row r="14" spans="1:13" s="32" customFormat="1" ht="49.95" customHeight="1">
      <c r="A14" s="11">
        <v>12</v>
      </c>
      <c r="B14" s="10" t="s">
        <v>777</v>
      </c>
      <c r="C14" s="12" t="s">
        <v>758</v>
      </c>
      <c r="D14" s="10" t="s">
        <v>758</v>
      </c>
      <c r="E14" s="11" t="s">
        <v>759</v>
      </c>
      <c r="F14" s="67" t="s">
        <v>778</v>
      </c>
      <c r="G14" s="13">
        <v>1</v>
      </c>
      <c r="H14" s="14">
        <v>160</v>
      </c>
      <c r="I14" s="13">
        <f t="shared" si="0"/>
        <v>160</v>
      </c>
      <c r="J14" s="13" t="s">
        <v>755</v>
      </c>
      <c r="K14" s="13" t="s">
        <v>756</v>
      </c>
      <c r="L14" s="13" t="s">
        <v>1478</v>
      </c>
      <c r="M14" s="13"/>
    </row>
    <row r="15" spans="1:13" s="32" customFormat="1" ht="49.95" customHeight="1">
      <c r="A15" s="11">
        <v>13</v>
      </c>
      <c r="B15" s="10" t="s">
        <v>779</v>
      </c>
      <c r="C15" s="12" t="s">
        <v>758</v>
      </c>
      <c r="D15" s="10" t="s">
        <v>758</v>
      </c>
      <c r="E15" s="11" t="s">
        <v>759</v>
      </c>
      <c r="F15" s="67" t="s">
        <v>780</v>
      </c>
      <c r="G15" s="13">
        <v>1</v>
      </c>
      <c r="H15" s="14">
        <v>160</v>
      </c>
      <c r="I15" s="13">
        <f t="shared" si="0"/>
        <v>160</v>
      </c>
      <c r="J15" s="13" t="s">
        <v>755</v>
      </c>
      <c r="K15" s="13" t="s">
        <v>756</v>
      </c>
      <c r="L15" s="13" t="s">
        <v>1478</v>
      </c>
      <c r="M15" s="13"/>
    </row>
    <row r="16" spans="1:13" s="32" customFormat="1" ht="49.95" customHeight="1">
      <c r="A16" s="11">
        <v>14</v>
      </c>
      <c r="B16" s="10" t="s">
        <v>781</v>
      </c>
      <c r="C16" s="12" t="s">
        <v>758</v>
      </c>
      <c r="D16" s="10" t="s">
        <v>758</v>
      </c>
      <c r="E16" s="11" t="s">
        <v>759</v>
      </c>
      <c r="F16" s="67" t="s">
        <v>782</v>
      </c>
      <c r="G16" s="13">
        <v>1</v>
      </c>
      <c r="H16" s="14">
        <v>160</v>
      </c>
      <c r="I16" s="13">
        <f t="shared" si="0"/>
        <v>160</v>
      </c>
      <c r="J16" s="13" t="s">
        <v>784</v>
      </c>
      <c r="K16" s="13" t="s">
        <v>783</v>
      </c>
      <c r="L16" s="13" t="s">
        <v>1478</v>
      </c>
      <c r="M16" s="13"/>
    </row>
    <row r="17" spans="1:13" s="32" customFormat="1" ht="49.95" customHeight="1">
      <c r="A17" s="11">
        <v>15</v>
      </c>
      <c r="B17" s="10" t="s">
        <v>785</v>
      </c>
      <c r="C17" s="12" t="s">
        <v>758</v>
      </c>
      <c r="D17" s="10" t="s">
        <v>758</v>
      </c>
      <c r="E17" s="11" t="s">
        <v>759</v>
      </c>
      <c r="F17" s="67" t="s">
        <v>786</v>
      </c>
      <c r="G17" s="13">
        <v>1</v>
      </c>
      <c r="H17" s="14">
        <v>160</v>
      </c>
      <c r="I17" s="13">
        <f t="shared" si="0"/>
        <v>160</v>
      </c>
      <c r="J17" s="13" t="s">
        <v>784</v>
      </c>
      <c r="K17" s="13" t="s">
        <v>783</v>
      </c>
      <c r="L17" s="13" t="s">
        <v>1478</v>
      </c>
      <c r="M17" s="13"/>
    </row>
    <row r="18" spans="1:13" s="32" customFormat="1" ht="49.95" customHeight="1">
      <c r="A18" s="11">
        <v>16</v>
      </c>
      <c r="B18" s="10" t="s">
        <v>787</v>
      </c>
      <c r="C18" s="12" t="s">
        <v>758</v>
      </c>
      <c r="D18" s="10" t="s">
        <v>758</v>
      </c>
      <c r="E18" s="11" t="s">
        <v>759</v>
      </c>
      <c r="F18" s="67" t="s">
        <v>788</v>
      </c>
      <c r="G18" s="13">
        <v>1</v>
      </c>
      <c r="H18" s="14">
        <v>160</v>
      </c>
      <c r="I18" s="13">
        <f t="shared" si="0"/>
        <v>160</v>
      </c>
      <c r="J18" s="13" t="s">
        <v>755</v>
      </c>
      <c r="K18" s="13" t="s">
        <v>756</v>
      </c>
      <c r="L18" s="13" t="s">
        <v>1478</v>
      </c>
      <c r="M18" s="13"/>
    </row>
    <row r="19" spans="1:13" s="32" customFormat="1" ht="49.95" customHeight="1">
      <c r="A19" s="11">
        <v>17</v>
      </c>
      <c r="B19" s="10" t="s">
        <v>789</v>
      </c>
      <c r="C19" s="12" t="s">
        <v>758</v>
      </c>
      <c r="D19" s="10" t="s">
        <v>758</v>
      </c>
      <c r="E19" s="11" t="s">
        <v>759</v>
      </c>
      <c r="F19" s="67" t="s">
        <v>790</v>
      </c>
      <c r="G19" s="13">
        <v>1</v>
      </c>
      <c r="H19" s="14">
        <v>160</v>
      </c>
      <c r="I19" s="13">
        <f t="shared" si="0"/>
        <v>160</v>
      </c>
      <c r="J19" s="13" t="s">
        <v>755</v>
      </c>
      <c r="K19" s="13" t="s">
        <v>756</v>
      </c>
      <c r="L19" s="13" t="s">
        <v>1478</v>
      </c>
      <c r="M19" s="13"/>
    </row>
    <row r="20" spans="1:13" s="32" customFormat="1" ht="49.95" customHeight="1">
      <c r="A20" s="11">
        <v>18</v>
      </c>
      <c r="B20" s="10" t="s">
        <v>791</v>
      </c>
      <c r="C20" s="12" t="s">
        <v>758</v>
      </c>
      <c r="D20" s="10" t="s">
        <v>758</v>
      </c>
      <c r="E20" s="11" t="s">
        <v>759</v>
      </c>
      <c r="F20" s="67" t="s">
        <v>792</v>
      </c>
      <c r="G20" s="13">
        <v>1</v>
      </c>
      <c r="H20" s="14">
        <v>160</v>
      </c>
      <c r="I20" s="13">
        <f t="shared" si="0"/>
        <v>160</v>
      </c>
      <c r="J20" s="13" t="s">
        <v>755</v>
      </c>
      <c r="K20" s="13" t="s">
        <v>756</v>
      </c>
      <c r="L20" s="13" t="s">
        <v>1478</v>
      </c>
      <c r="M20" s="13"/>
    </row>
    <row r="21" spans="1:13" s="32" customFormat="1" ht="49.95" customHeight="1">
      <c r="A21" s="11">
        <v>19</v>
      </c>
      <c r="B21" s="10" t="s">
        <v>793</v>
      </c>
      <c r="C21" s="12" t="s">
        <v>758</v>
      </c>
      <c r="D21" s="10" t="s">
        <v>758</v>
      </c>
      <c r="E21" s="11" t="s">
        <v>759</v>
      </c>
      <c r="F21" s="67" t="s">
        <v>794</v>
      </c>
      <c r="G21" s="13">
        <v>1</v>
      </c>
      <c r="H21" s="14">
        <v>160</v>
      </c>
      <c r="I21" s="13">
        <f t="shared" si="0"/>
        <v>160</v>
      </c>
      <c r="J21" s="13" t="s">
        <v>755</v>
      </c>
      <c r="K21" s="13" t="s">
        <v>756</v>
      </c>
      <c r="L21" s="13" t="s">
        <v>1478</v>
      </c>
      <c r="M21" s="13"/>
    </row>
    <row r="22" spans="1:13" s="32" customFormat="1" ht="49.95" customHeight="1">
      <c r="A22" s="11">
        <v>20</v>
      </c>
      <c r="B22" s="10" t="s">
        <v>795</v>
      </c>
      <c r="C22" s="12" t="s">
        <v>758</v>
      </c>
      <c r="D22" s="10" t="s">
        <v>758</v>
      </c>
      <c r="E22" s="11" t="s">
        <v>759</v>
      </c>
      <c r="F22" s="67" t="s">
        <v>796</v>
      </c>
      <c r="G22" s="13">
        <v>1</v>
      </c>
      <c r="H22" s="14">
        <v>160</v>
      </c>
      <c r="I22" s="13">
        <f t="shared" si="0"/>
        <v>160</v>
      </c>
      <c r="J22" s="13" t="s">
        <v>755</v>
      </c>
      <c r="K22" s="13" t="s">
        <v>756</v>
      </c>
      <c r="L22" s="13" t="s">
        <v>1478</v>
      </c>
      <c r="M22" s="13"/>
    </row>
    <row r="23" spans="1:13" s="32" customFormat="1" ht="49.95" customHeight="1">
      <c r="A23" s="11">
        <v>21</v>
      </c>
      <c r="B23" s="10" t="s">
        <v>797</v>
      </c>
      <c r="C23" s="12" t="s">
        <v>758</v>
      </c>
      <c r="D23" s="10" t="s">
        <v>758</v>
      </c>
      <c r="E23" s="11" t="s">
        <v>759</v>
      </c>
      <c r="F23" s="67" t="s">
        <v>798</v>
      </c>
      <c r="G23" s="13">
        <v>1</v>
      </c>
      <c r="H23" s="14">
        <v>160</v>
      </c>
      <c r="I23" s="13">
        <f t="shared" si="0"/>
        <v>160</v>
      </c>
      <c r="J23" s="13" t="s">
        <v>755</v>
      </c>
      <c r="K23" s="13" t="s">
        <v>756</v>
      </c>
      <c r="L23" s="13" t="s">
        <v>1478</v>
      </c>
      <c r="M23" s="13"/>
    </row>
    <row r="24" spans="1:13" s="32" customFormat="1" ht="49.95" customHeight="1">
      <c r="A24" s="11">
        <v>22</v>
      </c>
      <c r="B24" s="10" t="s">
        <v>799</v>
      </c>
      <c r="C24" s="12" t="s">
        <v>758</v>
      </c>
      <c r="D24" s="10" t="s">
        <v>758</v>
      </c>
      <c r="E24" s="11" t="s">
        <v>759</v>
      </c>
      <c r="F24" s="67" t="s">
        <v>800</v>
      </c>
      <c r="G24" s="13">
        <v>1</v>
      </c>
      <c r="H24" s="14">
        <v>160</v>
      </c>
      <c r="I24" s="13">
        <f t="shared" si="0"/>
        <v>160</v>
      </c>
      <c r="J24" s="13" t="s">
        <v>744</v>
      </c>
      <c r="K24" s="13" t="s">
        <v>745</v>
      </c>
      <c r="L24" s="13" t="s">
        <v>1478</v>
      </c>
      <c r="M24" s="13"/>
    </row>
    <row r="25" spans="1:13" s="32" customFormat="1" ht="49.95" customHeight="1">
      <c r="A25" s="11">
        <v>23</v>
      </c>
      <c r="B25" s="10" t="s">
        <v>801</v>
      </c>
      <c r="C25" s="12" t="s">
        <v>758</v>
      </c>
      <c r="D25" s="10" t="s">
        <v>758</v>
      </c>
      <c r="E25" s="11" t="s">
        <v>759</v>
      </c>
      <c r="F25" s="67" t="s">
        <v>802</v>
      </c>
      <c r="G25" s="13">
        <v>1</v>
      </c>
      <c r="H25" s="14">
        <v>160</v>
      </c>
      <c r="I25" s="13">
        <f t="shared" si="0"/>
        <v>160</v>
      </c>
      <c r="J25" s="13" t="s">
        <v>755</v>
      </c>
      <c r="K25" s="13" t="s">
        <v>756</v>
      </c>
      <c r="L25" s="13" t="s">
        <v>1478</v>
      </c>
      <c r="M25" s="13"/>
    </row>
    <row r="26" spans="1:13" s="32" customFormat="1" ht="49.95" customHeight="1">
      <c r="A26" s="11">
        <v>24</v>
      </c>
      <c r="B26" s="10" t="s">
        <v>803</v>
      </c>
      <c r="C26" s="12" t="s">
        <v>758</v>
      </c>
      <c r="D26" s="10" t="s">
        <v>758</v>
      </c>
      <c r="E26" s="11" t="s">
        <v>759</v>
      </c>
      <c r="F26" s="67" t="s">
        <v>804</v>
      </c>
      <c r="G26" s="13">
        <v>1</v>
      </c>
      <c r="H26" s="14">
        <v>160</v>
      </c>
      <c r="I26" s="13">
        <f t="shared" si="0"/>
        <v>160</v>
      </c>
      <c r="J26" s="13" t="s">
        <v>755</v>
      </c>
      <c r="K26" s="13" t="s">
        <v>756</v>
      </c>
      <c r="L26" s="13" t="s">
        <v>1478</v>
      </c>
      <c r="M26" s="13"/>
    </row>
    <row r="27" spans="1:13" s="32" customFormat="1" ht="49.95" customHeight="1">
      <c r="A27" s="11">
        <v>25</v>
      </c>
      <c r="B27" s="10" t="s">
        <v>805</v>
      </c>
      <c r="C27" s="12" t="s">
        <v>758</v>
      </c>
      <c r="D27" s="10" t="s">
        <v>758</v>
      </c>
      <c r="E27" s="11" t="s">
        <v>759</v>
      </c>
      <c r="F27" s="67" t="s">
        <v>806</v>
      </c>
      <c r="G27" s="13">
        <v>1</v>
      </c>
      <c r="H27" s="14">
        <v>160</v>
      </c>
      <c r="I27" s="13">
        <f t="shared" si="0"/>
        <v>160</v>
      </c>
      <c r="J27" s="13" t="s">
        <v>755</v>
      </c>
      <c r="K27" s="13" t="s">
        <v>756</v>
      </c>
      <c r="L27" s="13" t="s">
        <v>1478</v>
      </c>
      <c r="M27" s="13"/>
    </row>
    <row r="28" spans="1:13" s="32" customFormat="1" ht="49.95" customHeight="1">
      <c r="A28" s="11">
        <v>26</v>
      </c>
      <c r="B28" s="10" t="s">
        <v>807</v>
      </c>
      <c r="C28" s="12" t="s">
        <v>758</v>
      </c>
      <c r="D28" s="10" t="s">
        <v>758</v>
      </c>
      <c r="E28" s="11" t="s">
        <v>759</v>
      </c>
      <c r="F28" s="67" t="s">
        <v>808</v>
      </c>
      <c r="G28" s="13">
        <v>1</v>
      </c>
      <c r="H28" s="14">
        <v>160</v>
      </c>
      <c r="I28" s="13">
        <f t="shared" si="0"/>
        <v>160</v>
      </c>
      <c r="J28" s="13" t="s">
        <v>755</v>
      </c>
      <c r="K28" s="13" t="s">
        <v>756</v>
      </c>
      <c r="L28" s="13" t="s">
        <v>1478</v>
      </c>
      <c r="M28" s="13"/>
    </row>
    <row r="29" spans="1:13" s="32" customFormat="1" ht="49.95" customHeight="1">
      <c r="A29" s="11">
        <v>27</v>
      </c>
      <c r="B29" s="10" t="s">
        <v>809</v>
      </c>
      <c r="C29" s="12" t="s">
        <v>758</v>
      </c>
      <c r="D29" s="10" t="s">
        <v>758</v>
      </c>
      <c r="E29" s="11" t="s">
        <v>759</v>
      </c>
      <c r="F29" s="67" t="s">
        <v>810</v>
      </c>
      <c r="G29" s="13">
        <v>1</v>
      </c>
      <c r="H29" s="14">
        <v>160</v>
      </c>
      <c r="I29" s="13">
        <f t="shared" si="0"/>
        <v>160</v>
      </c>
      <c r="J29" s="13" t="s">
        <v>755</v>
      </c>
      <c r="K29" s="13" t="s">
        <v>756</v>
      </c>
      <c r="L29" s="13" t="s">
        <v>1478</v>
      </c>
      <c r="M29" s="13"/>
    </row>
    <row r="30" spans="1:13" s="32" customFormat="1" ht="49.95" customHeight="1">
      <c r="A30" s="11">
        <v>28</v>
      </c>
      <c r="B30" s="10" t="s">
        <v>811</v>
      </c>
      <c r="C30" s="12" t="s">
        <v>758</v>
      </c>
      <c r="D30" s="10" t="s">
        <v>758</v>
      </c>
      <c r="E30" s="11" t="s">
        <v>759</v>
      </c>
      <c r="F30" s="67" t="s">
        <v>812</v>
      </c>
      <c r="G30" s="13">
        <v>1</v>
      </c>
      <c r="H30" s="14">
        <v>160</v>
      </c>
      <c r="I30" s="13">
        <f t="shared" si="0"/>
        <v>160</v>
      </c>
      <c r="J30" s="13" t="s">
        <v>755</v>
      </c>
      <c r="K30" s="13" t="s">
        <v>756</v>
      </c>
      <c r="L30" s="13" t="s">
        <v>1478</v>
      </c>
      <c r="M30" s="13"/>
    </row>
    <row r="31" spans="1:13" s="32" customFormat="1" ht="49.95" customHeight="1">
      <c r="A31" s="11">
        <v>29</v>
      </c>
      <c r="B31" s="10" t="s">
        <v>813</v>
      </c>
      <c r="C31" s="12" t="s">
        <v>758</v>
      </c>
      <c r="D31" s="10" t="s">
        <v>758</v>
      </c>
      <c r="E31" s="11" t="s">
        <v>759</v>
      </c>
      <c r="F31" s="67" t="s">
        <v>814</v>
      </c>
      <c r="G31" s="13">
        <v>1</v>
      </c>
      <c r="H31" s="14">
        <v>160</v>
      </c>
      <c r="I31" s="13">
        <f t="shared" si="0"/>
        <v>160</v>
      </c>
      <c r="J31" s="13" t="s">
        <v>755</v>
      </c>
      <c r="K31" s="13" t="s">
        <v>756</v>
      </c>
      <c r="L31" s="13" t="s">
        <v>1478</v>
      </c>
      <c r="M31" s="13"/>
    </row>
    <row r="32" spans="1:13" s="32" customFormat="1" ht="49.95" customHeight="1">
      <c r="A32" s="11">
        <v>30</v>
      </c>
      <c r="B32" s="10" t="s">
        <v>815</v>
      </c>
      <c r="C32" s="12" t="s">
        <v>758</v>
      </c>
      <c r="D32" s="10" t="s">
        <v>758</v>
      </c>
      <c r="E32" s="11" t="s">
        <v>759</v>
      </c>
      <c r="F32" s="67" t="s">
        <v>816</v>
      </c>
      <c r="G32" s="13">
        <v>1</v>
      </c>
      <c r="H32" s="14">
        <v>160</v>
      </c>
      <c r="I32" s="13">
        <f t="shared" si="0"/>
        <v>160</v>
      </c>
      <c r="J32" s="13" t="s">
        <v>755</v>
      </c>
      <c r="K32" s="13" t="s">
        <v>756</v>
      </c>
      <c r="L32" s="13" t="s">
        <v>1478</v>
      </c>
      <c r="M32" s="13"/>
    </row>
    <row r="33" spans="1:13" s="32" customFormat="1" ht="49.95" customHeight="1">
      <c r="A33" s="11">
        <v>31</v>
      </c>
      <c r="B33" s="10" t="s">
        <v>817</v>
      </c>
      <c r="C33" s="12" t="s">
        <v>758</v>
      </c>
      <c r="D33" s="10" t="s">
        <v>758</v>
      </c>
      <c r="E33" s="11" t="s">
        <v>759</v>
      </c>
      <c r="F33" s="67" t="s">
        <v>818</v>
      </c>
      <c r="G33" s="13">
        <v>1</v>
      </c>
      <c r="H33" s="14">
        <v>160</v>
      </c>
      <c r="I33" s="13">
        <f t="shared" si="0"/>
        <v>160</v>
      </c>
      <c r="J33" s="13" t="s">
        <v>755</v>
      </c>
      <c r="K33" s="13" t="s">
        <v>756</v>
      </c>
      <c r="L33" s="13" t="s">
        <v>1478</v>
      </c>
      <c r="M33" s="13"/>
    </row>
    <row r="34" spans="1:13" s="32" customFormat="1" ht="49.95" customHeight="1">
      <c r="A34" s="11">
        <v>32</v>
      </c>
      <c r="B34" s="10" t="s">
        <v>819</v>
      </c>
      <c r="C34" s="12" t="s">
        <v>758</v>
      </c>
      <c r="D34" s="10" t="s">
        <v>758</v>
      </c>
      <c r="E34" s="11" t="s">
        <v>759</v>
      </c>
      <c r="F34" s="67" t="s">
        <v>820</v>
      </c>
      <c r="G34" s="13">
        <v>1</v>
      </c>
      <c r="H34" s="14">
        <v>160</v>
      </c>
      <c r="I34" s="13">
        <f t="shared" si="0"/>
        <v>160</v>
      </c>
      <c r="J34" s="13" t="s">
        <v>755</v>
      </c>
      <c r="K34" s="13" t="s">
        <v>756</v>
      </c>
      <c r="L34" s="13" t="s">
        <v>1478</v>
      </c>
      <c r="M34" s="13"/>
    </row>
    <row r="35" spans="1:13" s="32" customFormat="1" ht="49.95" customHeight="1">
      <c r="A35" s="11">
        <v>33</v>
      </c>
      <c r="B35" s="10" t="s">
        <v>821</v>
      </c>
      <c r="C35" s="12" t="s">
        <v>758</v>
      </c>
      <c r="D35" s="10" t="s">
        <v>758</v>
      </c>
      <c r="E35" s="11" t="s">
        <v>759</v>
      </c>
      <c r="F35" s="67" t="s">
        <v>822</v>
      </c>
      <c r="G35" s="13">
        <v>1</v>
      </c>
      <c r="H35" s="14">
        <v>160</v>
      </c>
      <c r="I35" s="13">
        <f t="shared" si="0"/>
        <v>160</v>
      </c>
      <c r="J35" s="13" t="s">
        <v>755</v>
      </c>
      <c r="K35" s="13" t="s">
        <v>756</v>
      </c>
      <c r="L35" s="13" t="s">
        <v>1478</v>
      </c>
      <c r="M35" s="13"/>
    </row>
    <row r="36" spans="1:13" s="32" customFormat="1" ht="49.95" customHeight="1">
      <c r="A36" s="11">
        <v>34</v>
      </c>
      <c r="B36" s="10" t="s">
        <v>823</v>
      </c>
      <c r="C36" s="12" t="s">
        <v>758</v>
      </c>
      <c r="D36" s="10" t="s">
        <v>758</v>
      </c>
      <c r="E36" s="11" t="s">
        <v>759</v>
      </c>
      <c r="F36" s="67" t="s">
        <v>824</v>
      </c>
      <c r="G36" s="13">
        <v>1</v>
      </c>
      <c r="H36" s="14">
        <v>160</v>
      </c>
      <c r="I36" s="13">
        <f t="shared" si="0"/>
        <v>160</v>
      </c>
      <c r="J36" s="13" t="s">
        <v>755</v>
      </c>
      <c r="K36" s="13" t="s">
        <v>756</v>
      </c>
      <c r="L36" s="13" t="s">
        <v>1478</v>
      </c>
      <c r="M36" s="13"/>
    </row>
    <row r="37" spans="1:13" s="32" customFormat="1" ht="49.95" customHeight="1">
      <c r="A37" s="11">
        <v>35</v>
      </c>
      <c r="B37" s="10" t="s">
        <v>825</v>
      </c>
      <c r="C37" s="12" t="s">
        <v>758</v>
      </c>
      <c r="D37" s="10" t="s">
        <v>758</v>
      </c>
      <c r="E37" s="11" t="s">
        <v>759</v>
      </c>
      <c r="F37" s="67" t="s">
        <v>826</v>
      </c>
      <c r="G37" s="13">
        <v>1</v>
      </c>
      <c r="H37" s="14">
        <v>160</v>
      </c>
      <c r="I37" s="13">
        <f t="shared" si="0"/>
        <v>160</v>
      </c>
      <c r="J37" s="13" t="s">
        <v>755</v>
      </c>
      <c r="K37" s="13" t="s">
        <v>756</v>
      </c>
      <c r="L37" s="13" t="s">
        <v>1478</v>
      </c>
      <c r="M37" s="13"/>
    </row>
    <row r="38" spans="1:13" s="32" customFormat="1" ht="49.95" customHeight="1">
      <c r="A38" s="11">
        <v>36</v>
      </c>
      <c r="B38" s="10" t="s">
        <v>827</v>
      </c>
      <c r="C38" s="12" t="s">
        <v>758</v>
      </c>
      <c r="D38" s="10" t="s">
        <v>758</v>
      </c>
      <c r="E38" s="11" t="s">
        <v>759</v>
      </c>
      <c r="F38" s="67" t="s">
        <v>828</v>
      </c>
      <c r="G38" s="13">
        <v>1</v>
      </c>
      <c r="H38" s="14">
        <v>160</v>
      </c>
      <c r="I38" s="13">
        <f t="shared" si="0"/>
        <v>160</v>
      </c>
      <c r="J38" s="13" t="s">
        <v>755</v>
      </c>
      <c r="K38" s="13" t="s">
        <v>756</v>
      </c>
      <c r="L38" s="13" t="s">
        <v>1478</v>
      </c>
      <c r="M38" s="13"/>
    </row>
    <row r="39" spans="1:13" s="32" customFormat="1" ht="49.95" customHeight="1">
      <c r="A39" s="11">
        <v>37</v>
      </c>
      <c r="B39" s="10" t="s">
        <v>829</v>
      </c>
      <c r="C39" s="12" t="s">
        <v>758</v>
      </c>
      <c r="D39" s="10" t="s">
        <v>758</v>
      </c>
      <c r="E39" s="11" t="s">
        <v>759</v>
      </c>
      <c r="F39" s="67" t="s">
        <v>830</v>
      </c>
      <c r="G39" s="13">
        <v>1</v>
      </c>
      <c r="H39" s="14">
        <v>160</v>
      </c>
      <c r="I39" s="13">
        <f t="shared" si="0"/>
        <v>160</v>
      </c>
      <c r="J39" s="13" t="s">
        <v>755</v>
      </c>
      <c r="K39" s="13" t="s">
        <v>756</v>
      </c>
      <c r="L39" s="13" t="s">
        <v>1478</v>
      </c>
      <c r="M39" s="13"/>
    </row>
    <row r="40" spans="1:13" s="32" customFormat="1" ht="49.95" customHeight="1">
      <c r="A40" s="11">
        <v>38</v>
      </c>
      <c r="B40" s="10" t="s">
        <v>831</v>
      </c>
      <c r="C40" s="12" t="s">
        <v>758</v>
      </c>
      <c r="D40" s="10" t="s">
        <v>758</v>
      </c>
      <c r="E40" s="11" t="s">
        <v>759</v>
      </c>
      <c r="F40" s="67" t="s">
        <v>832</v>
      </c>
      <c r="G40" s="13">
        <v>1</v>
      </c>
      <c r="H40" s="14">
        <v>160</v>
      </c>
      <c r="I40" s="13">
        <f t="shared" si="0"/>
        <v>160</v>
      </c>
      <c r="J40" s="13" t="s">
        <v>755</v>
      </c>
      <c r="K40" s="13" t="s">
        <v>756</v>
      </c>
      <c r="L40" s="13" t="s">
        <v>1478</v>
      </c>
      <c r="M40" s="13"/>
    </row>
    <row r="41" spans="1:13" s="32" customFormat="1" ht="49.95" customHeight="1">
      <c r="A41" s="11">
        <v>39</v>
      </c>
      <c r="B41" s="10" t="s">
        <v>833</v>
      </c>
      <c r="C41" s="12" t="s">
        <v>758</v>
      </c>
      <c r="D41" s="10" t="s">
        <v>758</v>
      </c>
      <c r="E41" s="11" t="s">
        <v>759</v>
      </c>
      <c r="F41" s="67" t="s">
        <v>834</v>
      </c>
      <c r="G41" s="13">
        <v>1</v>
      </c>
      <c r="H41" s="14">
        <v>160</v>
      </c>
      <c r="I41" s="13">
        <f t="shared" si="0"/>
        <v>160</v>
      </c>
      <c r="J41" s="13" t="s">
        <v>755</v>
      </c>
      <c r="K41" s="13" t="s">
        <v>756</v>
      </c>
      <c r="L41" s="13" t="s">
        <v>1478</v>
      </c>
      <c r="M41" s="13"/>
    </row>
    <row r="42" spans="1:13" s="32" customFormat="1" ht="49.95" customHeight="1">
      <c r="A42" s="11">
        <v>40</v>
      </c>
      <c r="B42" s="10" t="s">
        <v>835</v>
      </c>
      <c r="C42" s="12" t="s">
        <v>758</v>
      </c>
      <c r="D42" s="10" t="s">
        <v>758</v>
      </c>
      <c r="E42" s="11" t="s">
        <v>759</v>
      </c>
      <c r="F42" s="67" t="s">
        <v>836</v>
      </c>
      <c r="G42" s="13">
        <v>1</v>
      </c>
      <c r="H42" s="14">
        <v>160</v>
      </c>
      <c r="I42" s="13">
        <f t="shared" si="0"/>
        <v>160</v>
      </c>
      <c r="J42" s="13" t="s">
        <v>755</v>
      </c>
      <c r="K42" s="13" t="s">
        <v>756</v>
      </c>
      <c r="L42" s="13" t="s">
        <v>1478</v>
      </c>
      <c r="M42" s="13"/>
    </row>
    <row r="43" spans="1:13" s="32" customFormat="1" ht="49.95" customHeight="1">
      <c r="A43" s="11">
        <v>41</v>
      </c>
      <c r="B43" s="10" t="s">
        <v>837</v>
      </c>
      <c r="C43" s="12" t="s">
        <v>758</v>
      </c>
      <c r="D43" s="10" t="s">
        <v>758</v>
      </c>
      <c r="E43" s="11" t="s">
        <v>759</v>
      </c>
      <c r="F43" s="67" t="s">
        <v>838</v>
      </c>
      <c r="G43" s="13">
        <v>1</v>
      </c>
      <c r="H43" s="14">
        <v>160</v>
      </c>
      <c r="I43" s="13">
        <f t="shared" si="0"/>
        <v>160</v>
      </c>
      <c r="J43" s="13" t="s">
        <v>755</v>
      </c>
      <c r="K43" s="13" t="s">
        <v>756</v>
      </c>
      <c r="L43" s="13" t="s">
        <v>1478</v>
      </c>
      <c r="M43" s="13"/>
    </row>
    <row r="44" spans="1:13" s="32" customFormat="1" ht="49.95" customHeight="1">
      <c r="A44" s="11">
        <v>42</v>
      </c>
      <c r="B44" s="10" t="s">
        <v>839</v>
      </c>
      <c r="C44" s="12" t="s">
        <v>758</v>
      </c>
      <c r="D44" s="10" t="s">
        <v>758</v>
      </c>
      <c r="E44" s="11" t="s">
        <v>759</v>
      </c>
      <c r="F44" s="67" t="s">
        <v>840</v>
      </c>
      <c r="G44" s="13">
        <v>1</v>
      </c>
      <c r="H44" s="14">
        <v>160</v>
      </c>
      <c r="I44" s="13">
        <f t="shared" si="0"/>
        <v>160</v>
      </c>
      <c r="J44" s="13" t="s">
        <v>755</v>
      </c>
      <c r="K44" s="13" t="s">
        <v>756</v>
      </c>
      <c r="L44" s="13" t="s">
        <v>1478</v>
      </c>
      <c r="M44" s="13"/>
    </row>
    <row r="45" spans="1:13" s="32" customFormat="1" ht="49.95" customHeight="1">
      <c r="A45" s="11">
        <v>43</v>
      </c>
      <c r="B45" s="10" t="s">
        <v>841</v>
      </c>
      <c r="C45" s="12" t="s">
        <v>758</v>
      </c>
      <c r="D45" s="10" t="s">
        <v>758</v>
      </c>
      <c r="E45" s="11" t="s">
        <v>759</v>
      </c>
      <c r="F45" s="67" t="s">
        <v>842</v>
      </c>
      <c r="G45" s="13">
        <v>1</v>
      </c>
      <c r="H45" s="14">
        <v>160</v>
      </c>
      <c r="I45" s="13">
        <f t="shared" si="0"/>
        <v>160</v>
      </c>
      <c r="J45" s="13" t="s">
        <v>755</v>
      </c>
      <c r="K45" s="13" t="s">
        <v>756</v>
      </c>
      <c r="L45" s="13" t="s">
        <v>1478</v>
      </c>
      <c r="M45" s="13"/>
    </row>
    <row r="46" spans="1:13" s="32" customFormat="1" ht="49.95" customHeight="1">
      <c r="A46" s="11">
        <v>44</v>
      </c>
      <c r="B46" s="10" t="s">
        <v>843</v>
      </c>
      <c r="C46" s="12" t="s">
        <v>758</v>
      </c>
      <c r="D46" s="10" t="s">
        <v>758</v>
      </c>
      <c r="E46" s="11" t="s">
        <v>759</v>
      </c>
      <c r="F46" s="67" t="s">
        <v>844</v>
      </c>
      <c r="G46" s="13">
        <v>1</v>
      </c>
      <c r="H46" s="14">
        <v>160</v>
      </c>
      <c r="I46" s="13">
        <f t="shared" si="0"/>
        <v>160</v>
      </c>
      <c r="J46" s="13" t="s">
        <v>755</v>
      </c>
      <c r="K46" s="13" t="s">
        <v>756</v>
      </c>
      <c r="L46" s="13" t="s">
        <v>1478</v>
      </c>
      <c r="M46" s="13"/>
    </row>
    <row r="47" spans="1:13" s="32" customFormat="1" ht="49.95" customHeight="1">
      <c r="A47" s="11">
        <v>45</v>
      </c>
      <c r="B47" s="10" t="s">
        <v>845</v>
      </c>
      <c r="C47" s="12" t="s">
        <v>758</v>
      </c>
      <c r="D47" s="10" t="s">
        <v>758</v>
      </c>
      <c r="E47" s="11" t="s">
        <v>759</v>
      </c>
      <c r="F47" s="67" t="s">
        <v>846</v>
      </c>
      <c r="G47" s="13">
        <v>1</v>
      </c>
      <c r="H47" s="14">
        <v>160</v>
      </c>
      <c r="I47" s="13">
        <f t="shared" si="0"/>
        <v>160</v>
      </c>
      <c r="J47" s="13" t="s">
        <v>755</v>
      </c>
      <c r="K47" s="13" t="s">
        <v>756</v>
      </c>
      <c r="L47" s="13" t="s">
        <v>1478</v>
      </c>
      <c r="M47" s="13"/>
    </row>
    <row r="48" spans="1:13" s="32" customFormat="1" ht="49.95" customHeight="1">
      <c r="A48" s="11">
        <v>46</v>
      </c>
      <c r="B48" s="10" t="s">
        <v>847</v>
      </c>
      <c r="C48" s="12" t="s">
        <v>758</v>
      </c>
      <c r="D48" s="10" t="s">
        <v>758</v>
      </c>
      <c r="E48" s="11" t="s">
        <v>759</v>
      </c>
      <c r="F48" s="67" t="s">
        <v>848</v>
      </c>
      <c r="G48" s="13">
        <v>1</v>
      </c>
      <c r="H48" s="14">
        <v>160</v>
      </c>
      <c r="I48" s="13">
        <f t="shared" si="0"/>
        <v>160</v>
      </c>
      <c r="J48" s="13" t="s">
        <v>755</v>
      </c>
      <c r="K48" s="13" t="s">
        <v>756</v>
      </c>
      <c r="L48" s="13" t="s">
        <v>1478</v>
      </c>
      <c r="M48" s="13"/>
    </row>
    <row r="49" spans="1:13" s="32" customFormat="1" ht="49.95" customHeight="1">
      <c r="A49" s="11">
        <v>47</v>
      </c>
      <c r="B49" s="10" t="s">
        <v>849</v>
      </c>
      <c r="C49" s="12" t="s">
        <v>758</v>
      </c>
      <c r="D49" s="10" t="s">
        <v>758</v>
      </c>
      <c r="E49" s="11" t="s">
        <v>759</v>
      </c>
      <c r="F49" s="67" t="s">
        <v>850</v>
      </c>
      <c r="G49" s="13">
        <v>1</v>
      </c>
      <c r="H49" s="14">
        <v>160</v>
      </c>
      <c r="I49" s="13">
        <f t="shared" si="0"/>
        <v>160</v>
      </c>
      <c r="J49" s="13" t="s">
        <v>755</v>
      </c>
      <c r="K49" s="13" t="s">
        <v>756</v>
      </c>
      <c r="L49" s="13" t="s">
        <v>1478</v>
      </c>
      <c r="M49" s="13"/>
    </row>
    <row r="50" spans="1:13" s="32" customFormat="1" ht="49.95" customHeight="1">
      <c r="A50" s="11">
        <v>48</v>
      </c>
      <c r="B50" s="10" t="s">
        <v>851</v>
      </c>
      <c r="C50" s="12" t="s">
        <v>758</v>
      </c>
      <c r="D50" s="10" t="s">
        <v>758</v>
      </c>
      <c r="E50" s="11" t="s">
        <v>759</v>
      </c>
      <c r="F50" s="67" t="s">
        <v>852</v>
      </c>
      <c r="G50" s="13">
        <v>1</v>
      </c>
      <c r="H50" s="14">
        <v>160</v>
      </c>
      <c r="I50" s="13">
        <f t="shared" si="0"/>
        <v>160</v>
      </c>
      <c r="J50" s="13" t="s">
        <v>755</v>
      </c>
      <c r="K50" s="13" t="s">
        <v>756</v>
      </c>
      <c r="L50" s="13" t="s">
        <v>1478</v>
      </c>
      <c r="M50" s="13"/>
    </row>
    <row r="51" spans="1:13" s="32" customFormat="1" ht="49.95" customHeight="1">
      <c r="A51" s="11">
        <v>49</v>
      </c>
      <c r="B51" s="10" t="s">
        <v>853</v>
      </c>
      <c r="C51" s="12" t="s">
        <v>758</v>
      </c>
      <c r="D51" s="10" t="s">
        <v>758</v>
      </c>
      <c r="E51" s="11" t="s">
        <v>759</v>
      </c>
      <c r="F51" s="67" t="s">
        <v>854</v>
      </c>
      <c r="G51" s="13">
        <v>1</v>
      </c>
      <c r="H51" s="14">
        <v>160</v>
      </c>
      <c r="I51" s="13">
        <f t="shared" si="0"/>
        <v>160</v>
      </c>
      <c r="J51" s="13" t="s">
        <v>755</v>
      </c>
      <c r="K51" s="13" t="s">
        <v>756</v>
      </c>
      <c r="L51" s="13" t="s">
        <v>1478</v>
      </c>
      <c r="M51" s="13"/>
    </row>
    <row r="52" spans="1:13" s="32" customFormat="1" ht="49.95" customHeight="1">
      <c r="A52" s="11">
        <v>50</v>
      </c>
      <c r="B52" s="10" t="s">
        <v>855</v>
      </c>
      <c r="C52" s="12" t="s">
        <v>758</v>
      </c>
      <c r="D52" s="10" t="s">
        <v>758</v>
      </c>
      <c r="E52" s="11" t="s">
        <v>759</v>
      </c>
      <c r="F52" s="67" t="s">
        <v>856</v>
      </c>
      <c r="G52" s="13">
        <v>1</v>
      </c>
      <c r="H52" s="14">
        <v>160</v>
      </c>
      <c r="I52" s="13">
        <f t="shared" si="0"/>
        <v>160</v>
      </c>
      <c r="J52" s="13" t="s">
        <v>755</v>
      </c>
      <c r="K52" s="13" t="s">
        <v>756</v>
      </c>
      <c r="L52" s="13" t="s">
        <v>1478</v>
      </c>
      <c r="M52" s="13"/>
    </row>
    <row r="53" spans="1:13" s="32" customFormat="1" ht="49.95" customHeight="1">
      <c r="A53" s="11">
        <v>51</v>
      </c>
      <c r="B53" s="10" t="s">
        <v>857</v>
      </c>
      <c r="C53" s="12" t="s">
        <v>758</v>
      </c>
      <c r="D53" s="10" t="s">
        <v>758</v>
      </c>
      <c r="E53" s="11" t="s">
        <v>759</v>
      </c>
      <c r="F53" s="67" t="s">
        <v>858</v>
      </c>
      <c r="G53" s="13">
        <v>1</v>
      </c>
      <c r="H53" s="14">
        <v>160</v>
      </c>
      <c r="I53" s="13">
        <f t="shared" si="0"/>
        <v>160</v>
      </c>
      <c r="J53" s="13" t="s">
        <v>755</v>
      </c>
      <c r="K53" s="13" t="s">
        <v>756</v>
      </c>
      <c r="L53" s="13" t="s">
        <v>1478</v>
      </c>
      <c r="M53" s="13"/>
    </row>
    <row r="54" spans="1:13" s="32" customFormat="1" ht="49.95" customHeight="1">
      <c r="A54" s="11">
        <v>52</v>
      </c>
      <c r="B54" s="10" t="s">
        <v>859</v>
      </c>
      <c r="C54" s="12" t="s">
        <v>758</v>
      </c>
      <c r="D54" s="10" t="s">
        <v>758</v>
      </c>
      <c r="E54" s="11" t="s">
        <v>759</v>
      </c>
      <c r="F54" s="67" t="s">
        <v>860</v>
      </c>
      <c r="G54" s="13">
        <v>1</v>
      </c>
      <c r="H54" s="14">
        <v>160</v>
      </c>
      <c r="I54" s="13">
        <f t="shared" si="0"/>
        <v>160</v>
      </c>
      <c r="J54" s="13" t="s">
        <v>755</v>
      </c>
      <c r="K54" s="13" t="s">
        <v>756</v>
      </c>
      <c r="L54" s="13" t="s">
        <v>1478</v>
      </c>
      <c r="M54" s="13"/>
    </row>
    <row r="55" spans="1:13" s="32" customFormat="1" ht="49.95" customHeight="1">
      <c r="A55" s="11">
        <v>53</v>
      </c>
      <c r="B55" s="10" t="s">
        <v>861</v>
      </c>
      <c r="C55" s="12" t="s">
        <v>758</v>
      </c>
      <c r="D55" s="10" t="s">
        <v>758</v>
      </c>
      <c r="E55" s="11" t="s">
        <v>759</v>
      </c>
      <c r="F55" s="67" t="s">
        <v>862</v>
      </c>
      <c r="G55" s="13">
        <v>1</v>
      </c>
      <c r="H55" s="14">
        <v>160</v>
      </c>
      <c r="I55" s="13">
        <f t="shared" si="0"/>
        <v>160</v>
      </c>
      <c r="J55" s="13" t="s">
        <v>755</v>
      </c>
      <c r="K55" s="13" t="s">
        <v>756</v>
      </c>
      <c r="L55" s="13" t="s">
        <v>1478</v>
      </c>
      <c r="M55" s="13"/>
    </row>
    <row r="56" spans="1:13" s="32" customFormat="1" ht="49.95" customHeight="1">
      <c r="A56" s="11">
        <v>54</v>
      </c>
      <c r="B56" s="10" t="s">
        <v>863</v>
      </c>
      <c r="C56" s="12" t="s">
        <v>758</v>
      </c>
      <c r="D56" s="10" t="s">
        <v>758</v>
      </c>
      <c r="E56" s="11" t="s">
        <v>759</v>
      </c>
      <c r="F56" s="67" t="s">
        <v>864</v>
      </c>
      <c r="G56" s="13">
        <v>1</v>
      </c>
      <c r="H56" s="14">
        <v>160</v>
      </c>
      <c r="I56" s="13">
        <f t="shared" si="0"/>
        <v>160</v>
      </c>
      <c r="J56" s="13" t="s">
        <v>755</v>
      </c>
      <c r="K56" s="13" t="s">
        <v>756</v>
      </c>
      <c r="L56" s="13" t="s">
        <v>1478</v>
      </c>
      <c r="M56" s="13"/>
    </row>
    <row r="57" spans="1:13" s="32" customFormat="1" ht="49.95" customHeight="1">
      <c r="A57" s="11">
        <v>55</v>
      </c>
      <c r="B57" s="10" t="s">
        <v>865</v>
      </c>
      <c r="C57" s="12" t="s">
        <v>758</v>
      </c>
      <c r="D57" s="10" t="s">
        <v>758</v>
      </c>
      <c r="E57" s="11" t="s">
        <v>759</v>
      </c>
      <c r="F57" s="67" t="s">
        <v>866</v>
      </c>
      <c r="G57" s="13">
        <v>1</v>
      </c>
      <c r="H57" s="14">
        <v>160</v>
      </c>
      <c r="I57" s="13">
        <f t="shared" si="0"/>
        <v>160</v>
      </c>
      <c r="J57" s="13" t="s">
        <v>755</v>
      </c>
      <c r="K57" s="13" t="s">
        <v>756</v>
      </c>
      <c r="L57" s="13" t="s">
        <v>1478</v>
      </c>
      <c r="M57" s="13"/>
    </row>
    <row r="58" spans="1:13" s="32" customFormat="1" ht="49.95" customHeight="1">
      <c r="A58" s="11">
        <v>56</v>
      </c>
      <c r="B58" s="10" t="s">
        <v>867</v>
      </c>
      <c r="C58" s="12" t="s">
        <v>758</v>
      </c>
      <c r="D58" s="10" t="s">
        <v>758</v>
      </c>
      <c r="E58" s="11" t="s">
        <v>759</v>
      </c>
      <c r="F58" s="67" t="s">
        <v>868</v>
      </c>
      <c r="G58" s="13">
        <v>1</v>
      </c>
      <c r="H58" s="14">
        <v>160</v>
      </c>
      <c r="I58" s="13">
        <f t="shared" si="0"/>
        <v>160</v>
      </c>
      <c r="J58" s="13" t="s">
        <v>755</v>
      </c>
      <c r="K58" s="13" t="s">
        <v>756</v>
      </c>
      <c r="L58" s="13" t="s">
        <v>1478</v>
      </c>
      <c r="M58" s="13"/>
    </row>
    <row r="59" spans="1:13" s="32" customFormat="1" ht="49.95" customHeight="1">
      <c r="A59" s="11">
        <v>57</v>
      </c>
      <c r="B59" s="10" t="s">
        <v>869</v>
      </c>
      <c r="C59" s="12" t="s">
        <v>758</v>
      </c>
      <c r="D59" s="10" t="s">
        <v>758</v>
      </c>
      <c r="E59" s="11" t="s">
        <v>759</v>
      </c>
      <c r="F59" s="67" t="s">
        <v>870</v>
      </c>
      <c r="G59" s="13">
        <v>1</v>
      </c>
      <c r="H59" s="14">
        <v>160</v>
      </c>
      <c r="I59" s="13">
        <f t="shared" si="0"/>
        <v>160</v>
      </c>
      <c r="J59" s="13" t="s">
        <v>755</v>
      </c>
      <c r="K59" s="13" t="s">
        <v>756</v>
      </c>
      <c r="L59" s="13" t="s">
        <v>1478</v>
      </c>
      <c r="M59" s="13"/>
    </row>
    <row r="60" spans="1:13" s="32" customFormat="1" ht="49.95" customHeight="1">
      <c r="A60" s="11">
        <v>58</v>
      </c>
      <c r="B60" s="10" t="s">
        <v>871</v>
      </c>
      <c r="C60" s="12" t="s">
        <v>758</v>
      </c>
      <c r="D60" s="10" t="s">
        <v>758</v>
      </c>
      <c r="E60" s="11" t="s">
        <v>759</v>
      </c>
      <c r="F60" s="67" t="s">
        <v>872</v>
      </c>
      <c r="G60" s="13">
        <v>1</v>
      </c>
      <c r="H60" s="14">
        <v>160</v>
      </c>
      <c r="I60" s="13">
        <f t="shared" si="0"/>
        <v>160</v>
      </c>
      <c r="J60" s="13" t="s">
        <v>755</v>
      </c>
      <c r="K60" s="13" t="s">
        <v>756</v>
      </c>
      <c r="L60" s="13" t="s">
        <v>1478</v>
      </c>
      <c r="M60" s="13"/>
    </row>
    <row r="61" spans="1:13" s="32" customFormat="1" ht="49.95" customHeight="1">
      <c r="A61" s="11">
        <v>59</v>
      </c>
      <c r="B61" s="15" t="s">
        <v>873</v>
      </c>
      <c r="C61" s="16" t="s">
        <v>874</v>
      </c>
      <c r="D61" s="15" t="s">
        <v>875</v>
      </c>
      <c r="E61" s="11" t="s">
        <v>759</v>
      </c>
      <c r="F61" s="68" t="s">
        <v>876</v>
      </c>
      <c r="G61" s="13">
        <v>1</v>
      </c>
      <c r="H61" s="17">
        <v>400</v>
      </c>
      <c r="I61" s="13">
        <f t="shared" si="0"/>
        <v>400</v>
      </c>
      <c r="J61" s="13" t="s">
        <v>756</v>
      </c>
      <c r="K61" s="13" t="s">
        <v>756</v>
      </c>
      <c r="L61" s="13" t="s">
        <v>1478</v>
      </c>
      <c r="M61" s="13"/>
    </row>
    <row r="62" spans="1:13" s="32" customFormat="1" ht="49.95" customHeight="1">
      <c r="A62" s="11">
        <v>60</v>
      </c>
      <c r="B62" s="15" t="s">
        <v>877</v>
      </c>
      <c r="C62" s="16" t="s">
        <v>878</v>
      </c>
      <c r="D62" s="15" t="s">
        <v>875</v>
      </c>
      <c r="E62" s="11" t="s">
        <v>759</v>
      </c>
      <c r="F62" s="68" t="s">
        <v>879</v>
      </c>
      <c r="G62" s="13">
        <v>1</v>
      </c>
      <c r="H62" s="17">
        <v>400</v>
      </c>
      <c r="I62" s="13">
        <f t="shared" si="0"/>
        <v>400</v>
      </c>
      <c r="J62" s="13" t="s">
        <v>756</v>
      </c>
      <c r="K62" s="13" t="s">
        <v>756</v>
      </c>
      <c r="L62" s="13" t="s">
        <v>1478</v>
      </c>
      <c r="M62" s="13"/>
    </row>
    <row r="63" spans="1:13" s="32" customFormat="1" ht="49.95" customHeight="1">
      <c r="A63" s="11">
        <v>61</v>
      </c>
      <c r="B63" s="15" t="s">
        <v>880</v>
      </c>
      <c r="C63" s="16" t="s">
        <v>878</v>
      </c>
      <c r="D63" s="15" t="s">
        <v>875</v>
      </c>
      <c r="E63" s="11" t="s">
        <v>759</v>
      </c>
      <c r="F63" s="68" t="s">
        <v>881</v>
      </c>
      <c r="G63" s="13">
        <v>1</v>
      </c>
      <c r="H63" s="17">
        <v>400</v>
      </c>
      <c r="I63" s="13">
        <f t="shared" si="0"/>
        <v>400</v>
      </c>
      <c r="J63" s="13" t="s">
        <v>756</v>
      </c>
      <c r="K63" s="13" t="s">
        <v>756</v>
      </c>
      <c r="L63" s="13" t="s">
        <v>1478</v>
      </c>
      <c r="M63" s="13"/>
    </row>
    <row r="64" spans="1:13" s="32" customFormat="1" ht="49.95" customHeight="1">
      <c r="A64" s="11">
        <v>62</v>
      </c>
      <c r="B64" s="15" t="s">
        <v>882</v>
      </c>
      <c r="C64" s="16" t="s">
        <v>874</v>
      </c>
      <c r="D64" s="15" t="s">
        <v>875</v>
      </c>
      <c r="E64" s="11" t="s">
        <v>759</v>
      </c>
      <c r="F64" s="68" t="s">
        <v>883</v>
      </c>
      <c r="G64" s="13">
        <v>1</v>
      </c>
      <c r="H64" s="17">
        <v>400</v>
      </c>
      <c r="I64" s="13">
        <f t="shared" si="0"/>
        <v>400</v>
      </c>
      <c r="J64" s="13" t="s">
        <v>756</v>
      </c>
      <c r="K64" s="13" t="s">
        <v>756</v>
      </c>
      <c r="L64" s="13" t="s">
        <v>1478</v>
      </c>
      <c r="M64" s="13"/>
    </row>
    <row r="65" spans="1:13" s="32" customFormat="1" ht="49.95" customHeight="1">
      <c r="A65" s="11">
        <v>63</v>
      </c>
      <c r="B65" s="15" t="s">
        <v>884</v>
      </c>
      <c r="C65" s="16" t="s">
        <v>878</v>
      </c>
      <c r="D65" s="15" t="s">
        <v>875</v>
      </c>
      <c r="E65" s="11" t="s">
        <v>759</v>
      </c>
      <c r="F65" s="68" t="s">
        <v>885</v>
      </c>
      <c r="G65" s="13">
        <v>1</v>
      </c>
      <c r="H65" s="17">
        <v>400</v>
      </c>
      <c r="I65" s="13">
        <f t="shared" si="0"/>
        <v>400</v>
      </c>
      <c r="J65" s="13" t="s">
        <v>756</v>
      </c>
      <c r="K65" s="13" t="s">
        <v>756</v>
      </c>
      <c r="L65" s="13" t="s">
        <v>1478</v>
      </c>
      <c r="M65" s="13"/>
    </row>
    <row r="66" spans="1:13" s="32" customFormat="1" ht="49.95" customHeight="1">
      <c r="A66" s="11">
        <v>64</v>
      </c>
      <c r="B66" s="15" t="s">
        <v>886</v>
      </c>
      <c r="C66" s="16" t="s">
        <v>878</v>
      </c>
      <c r="D66" s="15" t="s">
        <v>875</v>
      </c>
      <c r="E66" s="11" t="s">
        <v>759</v>
      </c>
      <c r="F66" s="68" t="s">
        <v>887</v>
      </c>
      <c r="G66" s="13">
        <v>1</v>
      </c>
      <c r="H66" s="17">
        <v>400</v>
      </c>
      <c r="I66" s="13">
        <f t="shared" si="0"/>
        <v>400</v>
      </c>
      <c r="J66" s="13" t="s">
        <v>756</v>
      </c>
      <c r="K66" s="13" t="s">
        <v>756</v>
      </c>
      <c r="L66" s="13" t="s">
        <v>1478</v>
      </c>
      <c r="M66" s="13"/>
    </row>
    <row r="67" spans="1:13" s="32" customFormat="1" ht="49.95" customHeight="1">
      <c r="A67" s="11">
        <v>65</v>
      </c>
      <c r="B67" s="15" t="s">
        <v>888</v>
      </c>
      <c r="C67" s="16" t="s">
        <v>874</v>
      </c>
      <c r="D67" s="15" t="s">
        <v>875</v>
      </c>
      <c r="E67" s="11" t="s">
        <v>759</v>
      </c>
      <c r="F67" s="68" t="s">
        <v>889</v>
      </c>
      <c r="G67" s="13">
        <v>1</v>
      </c>
      <c r="H67" s="17">
        <v>400</v>
      </c>
      <c r="I67" s="13">
        <f t="shared" ref="I67:I130" si="1">G67*H67</f>
        <v>400</v>
      </c>
      <c r="J67" s="13" t="s">
        <v>756</v>
      </c>
      <c r="K67" s="13" t="s">
        <v>756</v>
      </c>
      <c r="L67" s="13" t="s">
        <v>1478</v>
      </c>
      <c r="M67" s="13"/>
    </row>
    <row r="68" spans="1:13" s="32" customFormat="1" ht="49.95" customHeight="1">
      <c r="A68" s="11">
        <v>66</v>
      </c>
      <c r="B68" s="15" t="s">
        <v>890</v>
      </c>
      <c r="C68" s="16" t="s">
        <v>891</v>
      </c>
      <c r="D68" s="15" t="s">
        <v>875</v>
      </c>
      <c r="E68" s="11" t="s">
        <v>892</v>
      </c>
      <c r="F68" s="68" t="s">
        <v>893</v>
      </c>
      <c r="G68" s="13">
        <v>1</v>
      </c>
      <c r="H68" s="17">
        <v>400</v>
      </c>
      <c r="I68" s="13">
        <f t="shared" si="1"/>
        <v>400</v>
      </c>
      <c r="J68" s="13" t="s">
        <v>756</v>
      </c>
      <c r="K68" s="13" t="s">
        <v>756</v>
      </c>
      <c r="L68" s="13" t="s">
        <v>1478</v>
      </c>
      <c r="M68" s="13"/>
    </row>
    <row r="69" spans="1:13" s="32" customFormat="1" ht="49.95" customHeight="1">
      <c r="A69" s="11">
        <v>67</v>
      </c>
      <c r="B69" s="15" t="s">
        <v>894</v>
      </c>
      <c r="C69" s="16" t="s">
        <v>891</v>
      </c>
      <c r="D69" s="15" t="s">
        <v>875</v>
      </c>
      <c r="E69" s="11" t="s">
        <v>759</v>
      </c>
      <c r="F69" s="68" t="s">
        <v>895</v>
      </c>
      <c r="G69" s="13">
        <v>1</v>
      </c>
      <c r="H69" s="17">
        <v>400</v>
      </c>
      <c r="I69" s="13">
        <f t="shared" si="1"/>
        <v>400</v>
      </c>
      <c r="J69" s="13" t="s">
        <v>756</v>
      </c>
      <c r="K69" s="13" t="s">
        <v>756</v>
      </c>
      <c r="L69" s="13" t="s">
        <v>1478</v>
      </c>
      <c r="M69" s="13"/>
    </row>
    <row r="70" spans="1:13" s="32" customFormat="1" ht="49.95" customHeight="1">
      <c r="A70" s="11">
        <v>68</v>
      </c>
      <c r="B70" s="15" t="s">
        <v>896</v>
      </c>
      <c r="C70" s="16" t="s">
        <v>878</v>
      </c>
      <c r="D70" s="15" t="s">
        <v>875</v>
      </c>
      <c r="E70" s="11" t="s">
        <v>759</v>
      </c>
      <c r="F70" s="68" t="s">
        <v>897</v>
      </c>
      <c r="G70" s="13">
        <v>1</v>
      </c>
      <c r="H70" s="17">
        <v>400</v>
      </c>
      <c r="I70" s="13">
        <f t="shared" si="1"/>
        <v>400</v>
      </c>
      <c r="J70" s="13" t="s">
        <v>756</v>
      </c>
      <c r="K70" s="13" t="s">
        <v>756</v>
      </c>
      <c r="L70" s="13" t="s">
        <v>1478</v>
      </c>
      <c r="M70" s="13"/>
    </row>
    <row r="71" spans="1:13" s="32" customFormat="1" ht="49.95" customHeight="1">
      <c r="A71" s="11">
        <v>69</v>
      </c>
      <c r="B71" s="15" t="s">
        <v>898</v>
      </c>
      <c r="C71" s="16" t="s">
        <v>874</v>
      </c>
      <c r="D71" s="15" t="s">
        <v>875</v>
      </c>
      <c r="E71" s="11" t="s">
        <v>759</v>
      </c>
      <c r="F71" s="68" t="s">
        <v>899</v>
      </c>
      <c r="G71" s="13">
        <v>1</v>
      </c>
      <c r="H71" s="17">
        <v>400</v>
      </c>
      <c r="I71" s="13">
        <f t="shared" si="1"/>
        <v>400</v>
      </c>
      <c r="J71" s="13" t="s">
        <v>756</v>
      </c>
      <c r="K71" s="13" t="s">
        <v>756</v>
      </c>
      <c r="L71" s="13" t="s">
        <v>1478</v>
      </c>
      <c r="M71" s="13"/>
    </row>
    <row r="72" spans="1:13" s="32" customFormat="1" ht="49.95" customHeight="1">
      <c r="A72" s="11">
        <v>70</v>
      </c>
      <c r="B72" s="15" t="s">
        <v>900</v>
      </c>
      <c r="C72" s="16" t="s">
        <v>878</v>
      </c>
      <c r="D72" s="15" t="s">
        <v>875</v>
      </c>
      <c r="E72" s="11" t="s">
        <v>759</v>
      </c>
      <c r="F72" s="68" t="s">
        <v>901</v>
      </c>
      <c r="G72" s="13">
        <v>1</v>
      </c>
      <c r="H72" s="17">
        <v>400</v>
      </c>
      <c r="I72" s="13">
        <f t="shared" si="1"/>
        <v>400</v>
      </c>
      <c r="J72" s="13" t="s">
        <v>756</v>
      </c>
      <c r="K72" s="13" t="s">
        <v>756</v>
      </c>
      <c r="L72" s="13" t="s">
        <v>1478</v>
      </c>
      <c r="M72" s="13"/>
    </row>
    <row r="73" spans="1:13" s="32" customFormat="1" ht="49.95" customHeight="1">
      <c r="A73" s="11">
        <v>71</v>
      </c>
      <c r="B73" s="18" t="s">
        <v>902</v>
      </c>
      <c r="C73" s="19" t="s">
        <v>903</v>
      </c>
      <c r="D73" s="18" t="s">
        <v>904</v>
      </c>
      <c r="E73" s="11" t="s">
        <v>759</v>
      </c>
      <c r="F73" s="68" t="s">
        <v>905</v>
      </c>
      <c r="G73" s="13">
        <v>1</v>
      </c>
      <c r="H73" s="20">
        <v>170</v>
      </c>
      <c r="I73" s="13">
        <f t="shared" si="1"/>
        <v>170</v>
      </c>
      <c r="J73" s="13" t="s">
        <v>755</v>
      </c>
      <c r="K73" s="13" t="s">
        <v>756</v>
      </c>
      <c r="L73" s="13" t="s">
        <v>1478</v>
      </c>
      <c r="M73" s="13"/>
    </row>
    <row r="74" spans="1:13" s="32" customFormat="1" ht="49.95" customHeight="1">
      <c r="A74" s="11">
        <v>72</v>
      </c>
      <c r="B74" s="18" t="s">
        <v>906</v>
      </c>
      <c r="C74" s="19" t="s">
        <v>907</v>
      </c>
      <c r="D74" s="18" t="s">
        <v>904</v>
      </c>
      <c r="E74" s="11" t="s">
        <v>759</v>
      </c>
      <c r="F74" s="68" t="s">
        <v>908</v>
      </c>
      <c r="G74" s="13">
        <v>1</v>
      </c>
      <c r="H74" s="20">
        <v>170</v>
      </c>
      <c r="I74" s="13">
        <f t="shared" si="1"/>
        <v>170</v>
      </c>
      <c r="J74" s="13" t="s">
        <v>755</v>
      </c>
      <c r="K74" s="13" t="s">
        <v>756</v>
      </c>
      <c r="L74" s="13" t="s">
        <v>1478</v>
      </c>
      <c r="M74" s="13"/>
    </row>
    <row r="75" spans="1:13" s="32" customFormat="1" ht="49.95" customHeight="1">
      <c r="A75" s="11">
        <v>73</v>
      </c>
      <c r="B75" s="18" t="s">
        <v>909</v>
      </c>
      <c r="C75" s="19" t="s">
        <v>903</v>
      </c>
      <c r="D75" s="18" t="s">
        <v>904</v>
      </c>
      <c r="E75" s="11" t="s">
        <v>759</v>
      </c>
      <c r="F75" s="68" t="s">
        <v>910</v>
      </c>
      <c r="G75" s="13">
        <v>1</v>
      </c>
      <c r="H75" s="20">
        <v>170</v>
      </c>
      <c r="I75" s="13">
        <f t="shared" si="1"/>
        <v>170</v>
      </c>
      <c r="J75" s="13" t="s">
        <v>755</v>
      </c>
      <c r="K75" s="13" t="s">
        <v>756</v>
      </c>
      <c r="L75" s="13" t="s">
        <v>1478</v>
      </c>
      <c r="M75" s="13"/>
    </row>
    <row r="76" spans="1:13" s="32" customFormat="1" ht="49.95" customHeight="1">
      <c r="A76" s="11">
        <v>74</v>
      </c>
      <c r="B76" s="18" t="s">
        <v>911</v>
      </c>
      <c r="C76" s="19" t="s">
        <v>903</v>
      </c>
      <c r="D76" s="18" t="s">
        <v>904</v>
      </c>
      <c r="E76" s="11" t="s">
        <v>759</v>
      </c>
      <c r="F76" s="68" t="s">
        <v>912</v>
      </c>
      <c r="G76" s="13">
        <v>1</v>
      </c>
      <c r="H76" s="20">
        <v>170</v>
      </c>
      <c r="I76" s="13">
        <f t="shared" si="1"/>
        <v>170</v>
      </c>
      <c r="J76" s="13" t="s">
        <v>755</v>
      </c>
      <c r="K76" s="13" t="s">
        <v>756</v>
      </c>
      <c r="L76" s="13" t="s">
        <v>1478</v>
      </c>
      <c r="M76" s="13"/>
    </row>
    <row r="77" spans="1:13" s="32" customFormat="1" ht="49.95" customHeight="1">
      <c r="A77" s="11">
        <v>75</v>
      </c>
      <c r="B77" s="18" t="s">
        <v>913</v>
      </c>
      <c r="C77" s="19" t="s">
        <v>903</v>
      </c>
      <c r="D77" s="18" t="s">
        <v>904</v>
      </c>
      <c r="E77" s="11" t="s">
        <v>759</v>
      </c>
      <c r="F77" s="68" t="s">
        <v>914</v>
      </c>
      <c r="G77" s="13">
        <v>1</v>
      </c>
      <c r="H77" s="20">
        <v>170</v>
      </c>
      <c r="I77" s="13">
        <f t="shared" si="1"/>
        <v>170</v>
      </c>
      <c r="J77" s="13" t="s">
        <v>755</v>
      </c>
      <c r="K77" s="13" t="s">
        <v>756</v>
      </c>
      <c r="L77" s="13" t="s">
        <v>1478</v>
      </c>
      <c r="M77" s="13"/>
    </row>
    <row r="78" spans="1:13" s="32" customFormat="1" ht="49.95" customHeight="1">
      <c r="A78" s="11">
        <v>76</v>
      </c>
      <c r="B78" s="18" t="s">
        <v>915</v>
      </c>
      <c r="C78" s="19" t="s">
        <v>903</v>
      </c>
      <c r="D78" s="18" t="s">
        <v>904</v>
      </c>
      <c r="E78" s="11" t="s">
        <v>759</v>
      </c>
      <c r="F78" s="68" t="s">
        <v>916</v>
      </c>
      <c r="G78" s="13">
        <v>1</v>
      </c>
      <c r="H78" s="20">
        <v>170</v>
      </c>
      <c r="I78" s="13">
        <f t="shared" si="1"/>
        <v>170</v>
      </c>
      <c r="J78" s="13" t="s">
        <v>755</v>
      </c>
      <c r="K78" s="13" t="s">
        <v>756</v>
      </c>
      <c r="L78" s="13" t="s">
        <v>1478</v>
      </c>
      <c r="M78" s="13"/>
    </row>
    <row r="79" spans="1:13" s="32" customFormat="1" ht="49.95" customHeight="1">
      <c r="A79" s="11">
        <v>77</v>
      </c>
      <c r="B79" s="18" t="s">
        <v>917</v>
      </c>
      <c r="C79" s="19" t="s">
        <v>907</v>
      </c>
      <c r="D79" s="18" t="s">
        <v>904</v>
      </c>
      <c r="E79" s="11" t="s">
        <v>759</v>
      </c>
      <c r="F79" s="68" t="s">
        <v>918</v>
      </c>
      <c r="G79" s="13">
        <v>1</v>
      </c>
      <c r="H79" s="20">
        <v>170</v>
      </c>
      <c r="I79" s="13">
        <f t="shared" si="1"/>
        <v>170</v>
      </c>
      <c r="J79" s="13" t="s">
        <v>755</v>
      </c>
      <c r="K79" s="13" t="s">
        <v>756</v>
      </c>
      <c r="L79" s="13" t="s">
        <v>1478</v>
      </c>
      <c r="M79" s="13"/>
    </row>
    <row r="80" spans="1:13" s="32" customFormat="1" ht="49.95" customHeight="1">
      <c r="A80" s="11">
        <v>78</v>
      </c>
      <c r="B80" s="18" t="s">
        <v>919</v>
      </c>
      <c r="C80" s="19" t="s">
        <v>903</v>
      </c>
      <c r="D80" s="18" t="s">
        <v>904</v>
      </c>
      <c r="E80" s="11" t="s">
        <v>759</v>
      </c>
      <c r="F80" s="68" t="s">
        <v>920</v>
      </c>
      <c r="G80" s="13">
        <v>1</v>
      </c>
      <c r="H80" s="20">
        <v>170</v>
      </c>
      <c r="I80" s="13">
        <f t="shared" si="1"/>
        <v>170</v>
      </c>
      <c r="J80" s="13" t="s">
        <v>755</v>
      </c>
      <c r="K80" s="13" t="s">
        <v>756</v>
      </c>
      <c r="L80" s="13" t="s">
        <v>1478</v>
      </c>
      <c r="M80" s="13"/>
    </row>
    <row r="81" spans="1:13" s="32" customFormat="1" ht="49.95" customHeight="1">
      <c r="A81" s="11">
        <v>79</v>
      </c>
      <c r="B81" s="18" t="s">
        <v>921</v>
      </c>
      <c r="C81" s="19" t="s">
        <v>922</v>
      </c>
      <c r="D81" s="18" t="s">
        <v>904</v>
      </c>
      <c r="E81" s="11" t="s">
        <v>759</v>
      </c>
      <c r="F81" s="68" t="s">
        <v>923</v>
      </c>
      <c r="G81" s="13">
        <v>1</v>
      </c>
      <c r="H81" s="20">
        <v>170</v>
      </c>
      <c r="I81" s="13">
        <f t="shared" si="1"/>
        <v>170</v>
      </c>
      <c r="J81" s="13" t="s">
        <v>755</v>
      </c>
      <c r="K81" s="13" t="s">
        <v>756</v>
      </c>
      <c r="L81" s="13" t="s">
        <v>1478</v>
      </c>
      <c r="M81" s="13"/>
    </row>
    <row r="82" spans="1:13" s="32" customFormat="1" ht="49.95" customHeight="1">
      <c r="A82" s="11">
        <v>80</v>
      </c>
      <c r="B82" s="18" t="s">
        <v>924</v>
      </c>
      <c r="C82" s="19" t="s">
        <v>922</v>
      </c>
      <c r="D82" s="18" t="s">
        <v>904</v>
      </c>
      <c r="E82" s="11" t="s">
        <v>759</v>
      </c>
      <c r="F82" s="68" t="s">
        <v>925</v>
      </c>
      <c r="G82" s="13">
        <v>1</v>
      </c>
      <c r="H82" s="20">
        <v>170</v>
      </c>
      <c r="I82" s="13">
        <f t="shared" si="1"/>
        <v>170</v>
      </c>
      <c r="J82" s="13" t="s">
        <v>755</v>
      </c>
      <c r="K82" s="13" t="s">
        <v>756</v>
      </c>
      <c r="L82" s="13" t="s">
        <v>1478</v>
      </c>
      <c r="M82" s="13"/>
    </row>
    <row r="83" spans="1:13" s="32" customFormat="1" ht="49.95" customHeight="1">
      <c r="A83" s="11">
        <v>81</v>
      </c>
      <c r="B83" s="18" t="s">
        <v>926</v>
      </c>
      <c r="C83" s="19" t="s">
        <v>927</v>
      </c>
      <c r="D83" s="18" t="s">
        <v>904</v>
      </c>
      <c r="E83" s="11" t="s">
        <v>759</v>
      </c>
      <c r="F83" s="68" t="s">
        <v>928</v>
      </c>
      <c r="G83" s="13">
        <v>1</v>
      </c>
      <c r="H83" s="20">
        <v>170</v>
      </c>
      <c r="I83" s="13">
        <f t="shared" si="1"/>
        <v>170</v>
      </c>
      <c r="J83" s="13" t="s">
        <v>755</v>
      </c>
      <c r="K83" s="13" t="s">
        <v>756</v>
      </c>
      <c r="L83" s="13" t="s">
        <v>1478</v>
      </c>
      <c r="M83" s="13"/>
    </row>
    <row r="84" spans="1:13" s="32" customFormat="1" ht="49.95" customHeight="1">
      <c r="A84" s="11">
        <v>82</v>
      </c>
      <c r="B84" s="18" t="s">
        <v>929</v>
      </c>
      <c r="C84" s="19" t="s">
        <v>927</v>
      </c>
      <c r="D84" s="18" t="s">
        <v>904</v>
      </c>
      <c r="E84" s="11" t="s">
        <v>759</v>
      </c>
      <c r="F84" s="68" t="s">
        <v>930</v>
      </c>
      <c r="G84" s="13">
        <v>1</v>
      </c>
      <c r="H84" s="20">
        <v>170</v>
      </c>
      <c r="I84" s="13">
        <f t="shared" si="1"/>
        <v>170</v>
      </c>
      <c r="J84" s="13" t="s">
        <v>755</v>
      </c>
      <c r="K84" s="13" t="s">
        <v>756</v>
      </c>
      <c r="L84" s="13" t="s">
        <v>1478</v>
      </c>
      <c r="M84" s="13"/>
    </row>
    <row r="85" spans="1:13" s="32" customFormat="1" ht="49.95" customHeight="1">
      <c r="A85" s="11">
        <v>83</v>
      </c>
      <c r="B85" s="18" t="s">
        <v>931</v>
      </c>
      <c r="C85" s="19" t="s">
        <v>927</v>
      </c>
      <c r="D85" s="18" t="s">
        <v>904</v>
      </c>
      <c r="E85" s="11" t="s">
        <v>759</v>
      </c>
      <c r="F85" s="68" t="s">
        <v>932</v>
      </c>
      <c r="G85" s="13">
        <v>1</v>
      </c>
      <c r="H85" s="20">
        <v>170</v>
      </c>
      <c r="I85" s="13">
        <f t="shared" si="1"/>
        <v>170</v>
      </c>
      <c r="J85" s="13" t="s">
        <v>755</v>
      </c>
      <c r="K85" s="13" t="s">
        <v>756</v>
      </c>
      <c r="L85" s="13" t="s">
        <v>1478</v>
      </c>
      <c r="M85" s="13"/>
    </row>
    <row r="86" spans="1:13" s="32" customFormat="1" ht="49.95" customHeight="1">
      <c r="A86" s="11">
        <v>84</v>
      </c>
      <c r="B86" s="18" t="s">
        <v>933</v>
      </c>
      <c r="C86" s="19" t="s">
        <v>927</v>
      </c>
      <c r="D86" s="18" t="s">
        <v>904</v>
      </c>
      <c r="E86" s="11" t="s">
        <v>759</v>
      </c>
      <c r="F86" s="68" t="s">
        <v>934</v>
      </c>
      <c r="G86" s="13">
        <v>1</v>
      </c>
      <c r="H86" s="20">
        <v>170</v>
      </c>
      <c r="I86" s="13">
        <f t="shared" si="1"/>
        <v>170</v>
      </c>
      <c r="J86" s="13" t="s">
        <v>755</v>
      </c>
      <c r="K86" s="13" t="s">
        <v>756</v>
      </c>
      <c r="L86" s="13" t="s">
        <v>1478</v>
      </c>
      <c r="M86" s="13"/>
    </row>
    <row r="87" spans="1:13" s="32" customFormat="1" ht="49.95" customHeight="1">
      <c r="A87" s="11">
        <v>85</v>
      </c>
      <c r="B87" s="18" t="s">
        <v>935</v>
      </c>
      <c r="C87" s="19" t="s">
        <v>927</v>
      </c>
      <c r="D87" s="18" t="s">
        <v>904</v>
      </c>
      <c r="E87" s="11" t="s">
        <v>759</v>
      </c>
      <c r="F87" s="68" t="s">
        <v>936</v>
      </c>
      <c r="G87" s="13">
        <v>1</v>
      </c>
      <c r="H87" s="20">
        <v>170</v>
      </c>
      <c r="I87" s="13">
        <f t="shared" si="1"/>
        <v>170</v>
      </c>
      <c r="J87" s="13" t="s">
        <v>755</v>
      </c>
      <c r="K87" s="13" t="s">
        <v>756</v>
      </c>
      <c r="L87" s="13" t="s">
        <v>1478</v>
      </c>
      <c r="M87" s="13"/>
    </row>
    <row r="88" spans="1:13" s="32" customFormat="1" ht="49.95" customHeight="1">
      <c r="A88" s="11">
        <v>86</v>
      </c>
      <c r="B88" s="18" t="s">
        <v>937</v>
      </c>
      <c r="C88" s="19" t="s">
        <v>927</v>
      </c>
      <c r="D88" s="18" t="s">
        <v>904</v>
      </c>
      <c r="E88" s="11" t="s">
        <v>759</v>
      </c>
      <c r="F88" s="68" t="s">
        <v>938</v>
      </c>
      <c r="G88" s="13">
        <v>1</v>
      </c>
      <c r="H88" s="20">
        <v>170</v>
      </c>
      <c r="I88" s="13">
        <f t="shared" si="1"/>
        <v>170</v>
      </c>
      <c r="J88" s="13" t="s">
        <v>755</v>
      </c>
      <c r="K88" s="13" t="s">
        <v>756</v>
      </c>
      <c r="L88" s="13" t="s">
        <v>1478</v>
      </c>
      <c r="M88" s="13"/>
    </row>
    <row r="89" spans="1:13" s="32" customFormat="1" ht="49.95" customHeight="1">
      <c r="A89" s="11">
        <v>87</v>
      </c>
      <c r="B89" s="18" t="s">
        <v>939</v>
      </c>
      <c r="C89" s="19" t="s">
        <v>940</v>
      </c>
      <c r="D89" s="18" t="s">
        <v>904</v>
      </c>
      <c r="E89" s="11" t="s">
        <v>759</v>
      </c>
      <c r="F89" s="68" t="s">
        <v>941</v>
      </c>
      <c r="G89" s="13">
        <v>1</v>
      </c>
      <c r="H89" s="20">
        <v>170</v>
      </c>
      <c r="I89" s="13">
        <f t="shared" si="1"/>
        <v>170</v>
      </c>
      <c r="J89" s="13" t="s">
        <v>755</v>
      </c>
      <c r="K89" s="13" t="s">
        <v>756</v>
      </c>
      <c r="L89" s="13" t="s">
        <v>1478</v>
      </c>
      <c r="M89" s="13"/>
    </row>
    <row r="90" spans="1:13" s="32" customFormat="1" ht="49.95" customHeight="1">
      <c r="A90" s="11">
        <v>88</v>
      </c>
      <c r="B90" s="18" t="s">
        <v>942</v>
      </c>
      <c r="C90" s="19" t="s">
        <v>922</v>
      </c>
      <c r="D90" s="18" t="s">
        <v>904</v>
      </c>
      <c r="E90" s="11" t="s">
        <v>759</v>
      </c>
      <c r="F90" s="68" t="s">
        <v>943</v>
      </c>
      <c r="G90" s="13">
        <v>1</v>
      </c>
      <c r="H90" s="20">
        <v>170</v>
      </c>
      <c r="I90" s="13">
        <f t="shared" si="1"/>
        <v>170</v>
      </c>
      <c r="J90" s="13" t="s">
        <v>755</v>
      </c>
      <c r="K90" s="13" t="s">
        <v>756</v>
      </c>
      <c r="L90" s="13" t="s">
        <v>1478</v>
      </c>
      <c r="M90" s="13"/>
    </row>
    <row r="91" spans="1:13" s="32" customFormat="1" ht="49.95" customHeight="1">
      <c r="A91" s="11">
        <v>89</v>
      </c>
      <c r="B91" s="18" t="s">
        <v>944</v>
      </c>
      <c r="C91" s="19" t="s">
        <v>940</v>
      </c>
      <c r="D91" s="18" t="s">
        <v>904</v>
      </c>
      <c r="E91" s="11" t="s">
        <v>759</v>
      </c>
      <c r="F91" s="68" t="s">
        <v>945</v>
      </c>
      <c r="G91" s="13">
        <v>1</v>
      </c>
      <c r="H91" s="20">
        <v>170</v>
      </c>
      <c r="I91" s="13">
        <f t="shared" si="1"/>
        <v>170</v>
      </c>
      <c r="J91" s="13" t="s">
        <v>755</v>
      </c>
      <c r="K91" s="13" t="s">
        <v>756</v>
      </c>
      <c r="L91" s="13" t="s">
        <v>1478</v>
      </c>
      <c r="M91" s="13"/>
    </row>
    <row r="92" spans="1:13" s="32" customFormat="1" ht="49.95" customHeight="1">
      <c r="A92" s="11">
        <v>90</v>
      </c>
      <c r="B92" s="18" t="s">
        <v>946</v>
      </c>
      <c r="C92" s="19" t="s">
        <v>947</v>
      </c>
      <c r="D92" s="18" t="s">
        <v>904</v>
      </c>
      <c r="E92" s="11" t="s">
        <v>759</v>
      </c>
      <c r="F92" s="68" t="s">
        <v>948</v>
      </c>
      <c r="G92" s="13">
        <v>1</v>
      </c>
      <c r="H92" s="20">
        <v>170</v>
      </c>
      <c r="I92" s="13">
        <f t="shared" si="1"/>
        <v>170</v>
      </c>
      <c r="J92" s="13" t="s">
        <v>755</v>
      </c>
      <c r="K92" s="13" t="s">
        <v>756</v>
      </c>
      <c r="L92" s="13" t="s">
        <v>1478</v>
      </c>
      <c r="M92" s="13"/>
    </row>
    <row r="93" spans="1:13" s="32" customFormat="1" ht="49.95" customHeight="1">
      <c r="A93" s="11">
        <v>91</v>
      </c>
      <c r="B93" s="18" t="s">
        <v>949</v>
      </c>
      <c r="C93" s="19" t="s">
        <v>922</v>
      </c>
      <c r="D93" s="18" t="s">
        <v>904</v>
      </c>
      <c r="E93" s="11" t="s">
        <v>759</v>
      </c>
      <c r="F93" s="68" t="s">
        <v>950</v>
      </c>
      <c r="G93" s="13">
        <v>1</v>
      </c>
      <c r="H93" s="20">
        <v>170</v>
      </c>
      <c r="I93" s="13">
        <f t="shared" si="1"/>
        <v>170</v>
      </c>
      <c r="J93" s="13" t="s">
        <v>952</v>
      </c>
      <c r="K93" s="13" t="s">
        <v>951</v>
      </c>
      <c r="L93" s="13" t="s">
        <v>1478</v>
      </c>
      <c r="M93" s="13"/>
    </row>
    <row r="94" spans="1:13" s="32" customFormat="1" ht="49.95" customHeight="1">
      <c r="A94" s="11">
        <v>92</v>
      </c>
      <c r="B94" s="18" t="s">
        <v>953</v>
      </c>
      <c r="C94" s="19" t="s">
        <v>954</v>
      </c>
      <c r="D94" s="18" t="s">
        <v>904</v>
      </c>
      <c r="E94" s="11" t="s">
        <v>759</v>
      </c>
      <c r="F94" s="68" t="s">
        <v>955</v>
      </c>
      <c r="G94" s="13">
        <v>1</v>
      </c>
      <c r="H94" s="20">
        <v>170</v>
      </c>
      <c r="I94" s="13">
        <f t="shared" si="1"/>
        <v>170</v>
      </c>
      <c r="J94" s="13" t="s">
        <v>952</v>
      </c>
      <c r="K94" s="13" t="s">
        <v>951</v>
      </c>
      <c r="L94" s="13" t="s">
        <v>1478</v>
      </c>
      <c r="M94" s="13"/>
    </row>
    <row r="95" spans="1:13" s="32" customFormat="1" ht="49.95" customHeight="1">
      <c r="A95" s="11">
        <v>93</v>
      </c>
      <c r="B95" s="18" t="s">
        <v>956</v>
      </c>
      <c r="C95" s="19" t="s">
        <v>954</v>
      </c>
      <c r="D95" s="18" t="s">
        <v>904</v>
      </c>
      <c r="E95" s="11" t="s">
        <v>759</v>
      </c>
      <c r="F95" s="68" t="s">
        <v>957</v>
      </c>
      <c r="G95" s="13">
        <v>1</v>
      </c>
      <c r="H95" s="20">
        <v>170</v>
      </c>
      <c r="I95" s="13">
        <f t="shared" si="1"/>
        <v>170</v>
      </c>
      <c r="J95" s="13" t="s">
        <v>952</v>
      </c>
      <c r="K95" s="13" t="s">
        <v>951</v>
      </c>
      <c r="L95" s="13" t="s">
        <v>1478</v>
      </c>
      <c r="M95" s="13"/>
    </row>
    <row r="96" spans="1:13" s="32" customFormat="1" ht="49.95" customHeight="1">
      <c r="A96" s="11">
        <v>94</v>
      </c>
      <c r="B96" s="18" t="s">
        <v>958</v>
      </c>
      <c r="C96" s="19" t="s">
        <v>922</v>
      </c>
      <c r="D96" s="18" t="s">
        <v>904</v>
      </c>
      <c r="E96" s="11" t="s">
        <v>759</v>
      </c>
      <c r="F96" s="68" t="s">
        <v>959</v>
      </c>
      <c r="G96" s="13">
        <v>1</v>
      </c>
      <c r="H96" s="20">
        <v>170</v>
      </c>
      <c r="I96" s="13">
        <f t="shared" si="1"/>
        <v>170</v>
      </c>
      <c r="J96" s="13" t="s">
        <v>952</v>
      </c>
      <c r="K96" s="13" t="s">
        <v>951</v>
      </c>
      <c r="L96" s="13" t="s">
        <v>1478</v>
      </c>
      <c r="M96" s="13"/>
    </row>
    <row r="97" spans="1:13" s="32" customFormat="1" ht="49.95" customHeight="1">
      <c r="A97" s="11">
        <v>95</v>
      </c>
      <c r="B97" s="21" t="s">
        <v>960</v>
      </c>
      <c r="C97" s="23" t="s">
        <v>961</v>
      </c>
      <c r="D97" s="22" t="s">
        <v>962</v>
      </c>
      <c r="E97" s="23" t="s">
        <v>963</v>
      </c>
      <c r="F97" s="66" t="s">
        <v>964</v>
      </c>
      <c r="G97" s="24">
        <v>1</v>
      </c>
      <c r="H97" s="24">
        <v>125</v>
      </c>
      <c r="I97" s="13">
        <f t="shared" si="1"/>
        <v>125</v>
      </c>
      <c r="J97" s="13" t="s">
        <v>952</v>
      </c>
      <c r="K97" s="24" t="s">
        <v>965</v>
      </c>
      <c r="L97" s="13" t="s">
        <v>1478</v>
      </c>
      <c r="M97" s="13"/>
    </row>
    <row r="98" spans="1:13" s="32" customFormat="1" ht="49.95" customHeight="1">
      <c r="A98" s="11">
        <v>96</v>
      </c>
      <c r="B98" s="21" t="s">
        <v>966</v>
      </c>
      <c r="C98" s="23" t="s">
        <v>961</v>
      </c>
      <c r="D98" s="22" t="s">
        <v>962</v>
      </c>
      <c r="E98" s="23" t="s">
        <v>963</v>
      </c>
      <c r="F98" s="66" t="s">
        <v>967</v>
      </c>
      <c r="G98" s="24">
        <v>1</v>
      </c>
      <c r="H98" s="24">
        <v>125</v>
      </c>
      <c r="I98" s="13">
        <f t="shared" si="1"/>
        <v>125</v>
      </c>
      <c r="J98" s="13" t="s">
        <v>952</v>
      </c>
      <c r="K98" s="24" t="s">
        <v>965</v>
      </c>
      <c r="L98" s="13" t="s">
        <v>1478</v>
      </c>
      <c r="M98" s="13"/>
    </row>
    <row r="99" spans="1:13" s="32" customFormat="1" ht="49.95" customHeight="1">
      <c r="A99" s="11">
        <v>97</v>
      </c>
      <c r="B99" s="21" t="s">
        <v>968</v>
      </c>
      <c r="C99" s="23" t="s">
        <v>961</v>
      </c>
      <c r="D99" s="22" t="s">
        <v>962</v>
      </c>
      <c r="E99" s="23" t="s">
        <v>963</v>
      </c>
      <c r="F99" s="66" t="s">
        <v>969</v>
      </c>
      <c r="G99" s="24">
        <v>1</v>
      </c>
      <c r="H99" s="24">
        <v>125</v>
      </c>
      <c r="I99" s="13">
        <f t="shared" si="1"/>
        <v>125</v>
      </c>
      <c r="J99" s="13" t="s">
        <v>952</v>
      </c>
      <c r="K99" s="24" t="s">
        <v>965</v>
      </c>
      <c r="L99" s="13" t="s">
        <v>1478</v>
      </c>
      <c r="M99" s="13"/>
    </row>
    <row r="100" spans="1:13" s="32" customFormat="1" ht="49.95" customHeight="1">
      <c r="A100" s="11">
        <v>98</v>
      </c>
      <c r="B100" s="21" t="s">
        <v>970</v>
      </c>
      <c r="C100" s="23" t="s">
        <v>961</v>
      </c>
      <c r="D100" s="22" t="s">
        <v>962</v>
      </c>
      <c r="E100" s="23" t="s">
        <v>963</v>
      </c>
      <c r="F100" s="66" t="s">
        <v>971</v>
      </c>
      <c r="G100" s="24">
        <v>1</v>
      </c>
      <c r="H100" s="24">
        <v>125</v>
      </c>
      <c r="I100" s="13">
        <f t="shared" si="1"/>
        <v>125</v>
      </c>
      <c r="J100" s="13" t="s">
        <v>755</v>
      </c>
      <c r="K100" s="24" t="s">
        <v>965</v>
      </c>
      <c r="L100" s="13" t="s">
        <v>1478</v>
      </c>
      <c r="M100" s="13"/>
    </row>
    <row r="101" spans="1:13" s="32" customFormat="1" ht="49.95" customHeight="1">
      <c r="A101" s="11">
        <v>99</v>
      </c>
      <c r="B101" s="21" t="s">
        <v>972</v>
      </c>
      <c r="C101" s="23" t="s">
        <v>961</v>
      </c>
      <c r="D101" s="22" t="s">
        <v>962</v>
      </c>
      <c r="E101" s="23" t="s">
        <v>963</v>
      </c>
      <c r="F101" s="66" t="s">
        <v>973</v>
      </c>
      <c r="G101" s="24">
        <v>1</v>
      </c>
      <c r="H101" s="24">
        <v>125</v>
      </c>
      <c r="I101" s="13">
        <f t="shared" si="1"/>
        <v>125</v>
      </c>
      <c r="J101" s="13" t="s">
        <v>755</v>
      </c>
      <c r="K101" s="24" t="s">
        <v>965</v>
      </c>
      <c r="L101" s="13" t="s">
        <v>1478</v>
      </c>
      <c r="M101" s="13"/>
    </row>
    <row r="102" spans="1:13" s="32" customFormat="1" ht="49.95" customHeight="1">
      <c r="A102" s="11">
        <v>100</v>
      </c>
      <c r="B102" s="21" t="s">
        <v>974</v>
      </c>
      <c r="C102" s="23" t="s">
        <v>961</v>
      </c>
      <c r="D102" s="22" t="s">
        <v>962</v>
      </c>
      <c r="E102" s="23" t="s">
        <v>963</v>
      </c>
      <c r="F102" s="66" t="s">
        <v>975</v>
      </c>
      <c r="G102" s="24">
        <v>1</v>
      </c>
      <c r="H102" s="24">
        <v>125</v>
      </c>
      <c r="I102" s="13">
        <f t="shared" si="1"/>
        <v>125</v>
      </c>
      <c r="J102" s="13" t="s">
        <v>755</v>
      </c>
      <c r="K102" s="24" t="s">
        <v>965</v>
      </c>
      <c r="L102" s="13" t="s">
        <v>1478</v>
      </c>
      <c r="M102" s="13"/>
    </row>
    <row r="103" spans="1:13" s="32" customFormat="1" ht="49.95" customHeight="1">
      <c r="A103" s="11">
        <v>101</v>
      </c>
      <c r="B103" s="21" t="s">
        <v>976</v>
      </c>
      <c r="C103" s="23" t="s">
        <v>961</v>
      </c>
      <c r="D103" s="22" t="s">
        <v>962</v>
      </c>
      <c r="E103" s="23" t="s">
        <v>963</v>
      </c>
      <c r="F103" s="66" t="s">
        <v>977</v>
      </c>
      <c r="G103" s="24">
        <v>1</v>
      </c>
      <c r="H103" s="24">
        <v>125</v>
      </c>
      <c r="I103" s="13">
        <f t="shared" si="1"/>
        <v>125</v>
      </c>
      <c r="J103" s="13" t="s">
        <v>755</v>
      </c>
      <c r="K103" s="24" t="s">
        <v>965</v>
      </c>
      <c r="L103" s="13" t="s">
        <v>1478</v>
      </c>
      <c r="M103" s="13"/>
    </row>
    <row r="104" spans="1:13" s="32" customFormat="1" ht="49.95" customHeight="1">
      <c r="A104" s="11">
        <v>102</v>
      </c>
      <c r="B104" s="21" t="s">
        <v>978</v>
      </c>
      <c r="C104" s="23" t="s">
        <v>961</v>
      </c>
      <c r="D104" s="22" t="s">
        <v>962</v>
      </c>
      <c r="E104" s="23" t="s">
        <v>963</v>
      </c>
      <c r="F104" s="66" t="s">
        <v>979</v>
      </c>
      <c r="G104" s="24">
        <v>1</v>
      </c>
      <c r="H104" s="24">
        <v>125</v>
      </c>
      <c r="I104" s="13">
        <f t="shared" si="1"/>
        <v>125</v>
      </c>
      <c r="J104" s="13" t="s">
        <v>755</v>
      </c>
      <c r="K104" s="24" t="s">
        <v>965</v>
      </c>
      <c r="L104" s="13" t="s">
        <v>1478</v>
      </c>
      <c r="M104" s="13"/>
    </row>
    <row r="105" spans="1:13" s="32" customFormat="1" ht="49.95" customHeight="1">
      <c r="A105" s="11">
        <v>103</v>
      </c>
      <c r="B105" s="21" t="s">
        <v>980</v>
      </c>
      <c r="C105" s="23" t="s">
        <v>961</v>
      </c>
      <c r="D105" s="22" t="s">
        <v>962</v>
      </c>
      <c r="E105" s="23" t="s">
        <v>963</v>
      </c>
      <c r="F105" s="66" t="s">
        <v>981</v>
      </c>
      <c r="G105" s="24">
        <v>1</v>
      </c>
      <c r="H105" s="24">
        <v>125</v>
      </c>
      <c r="I105" s="13">
        <f t="shared" si="1"/>
        <v>125</v>
      </c>
      <c r="J105" s="13" t="s">
        <v>755</v>
      </c>
      <c r="K105" s="24" t="s">
        <v>965</v>
      </c>
      <c r="L105" s="13" t="s">
        <v>1478</v>
      </c>
      <c r="M105" s="13"/>
    </row>
    <row r="106" spans="1:13" s="32" customFormat="1" ht="49.95" customHeight="1">
      <c r="A106" s="11">
        <v>104</v>
      </c>
      <c r="B106" s="21" t="s">
        <v>982</v>
      </c>
      <c r="C106" s="23" t="s">
        <v>961</v>
      </c>
      <c r="D106" s="22" t="s">
        <v>962</v>
      </c>
      <c r="E106" s="23" t="s">
        <v>963</v>
      </c>
      <c r="F106" s="66" t="s">
        <v>983</v>
      </c>
      <c r="G106" s="24">
        <v>1</v>
      </c>
      <c r="H106" s="24">
        <v>125</v>
      </c>
      <c r="I106" s="13">
        <f t="shared" si="1"/>
        <v>125</v>
      </c>
      <c r="J106" s="13" t="s">
        <v>755</v>
      </c>
      <c r="K106" s="24" t="s">
        <v>965</v>
      </c>
      <c r="L106" s="13" t="s">
        <v>1478</v>
      </c>
      <c r="M106" s="13"/>
    </row>
    <row r="107" spans="1:13" s="32" customFormat="1" ht="49.95" customHeight="1">
      <c r="A107" s="11">
        <v>105</v>
      </c>
      <c r="B107" s="21" t="s">
        <v>984</v>
      </c>
      <c r="C107" s="23" t="s">
        <v>961</v>
      </c>
      <c r="D107" s="22" t="s">
        <v>962</v>
      </c>
      <c r="E107" s="23" t="s">
        <v>963</v>
      </c>
      <c r="F107" s="66" t="s">
        <v>985</v>
      </c>
      <c r="G107" s="24">
        <v>1</v>
      </c>
      <c r="H107" s="24">
        <v>125</v>
      </c>
      <c r="I107" s="13">
        <f t="shared" si="1"/>
        <v>125</v>
      </c>
      <c r="J107" s="13" t="s">
        <v>755</v>
      </c>
      <c r="K107" s="24" t="s">
        <v>965</v>
      </c>
      <c r="L107" s="13" t="s">
        <v>1478</v>
      </c>
      <c r="M107" s="13"/>
    </row>
    <row r="108" spans="1:13" s="32" customFormat="1" ht="49.95" customHeight="1">
      <c r="A108" s="11">
        <v>106</v>
      </c>
      <c r="B108" s="21" t="s">
        <v>986</v>
      </c>
      <c r="C108" s="23" t="s">
        <v>961</v>
      </c>
      <c r="D108" s="22" t="s">
        <v>962</v>
      </c>
      <c r="E108" s="23" t="s">
        <v>963</v>
      </c>
      <c r="F108" s="66" t="s">
        <v>987</v>
      </c>
      <c r="G108" s="24">
        <v>1</v>
      </c>
      <c r="H108" s="24">
        <v>125</v>
      </c>
      <c r="I108" s="13">
        <f t="shared" si="1"/>
        <v>125</v>
      </c>
      <c r="J108" s="13" t="s">
        <v>755</v>
      </c>
      <c r="K108" s="24" t="s">
        <v>965</v>
      </c>
      <c r="L108" s="13" t="s">
        <v>1478</v>
      </c>
      <c r="M108" s="13"/>
    </row>
    <row r="109" spans="1:13" s="32" customFormat="1" ht="49.95" customHeight="1">
      <c r="A109" s="11">
        <v>107</v>
      </c>
      <c r="B109" s="21" t="s">
        <v>988</v>
      </c>
      <c r="C109" s="23" t="s">
        <v>961</v>
      </c>
      <c r="D109" s="22" t="s">
        <v>962</v>
      </c>
      <c r="E109" s="23" t="s">
        <v>963</v>
      </c>
      <c r="F109" s="66" t="s">
        <v>989</v>
      </c>
      <c r="G109" s="24">
        <v>1</v>
      </c>
      <c r="H109" s="24">
        <v>125</v>
      </c>
      <c r="I109" s="13">
        <f t="shared" si="1"/>
        <v>125</v>
      </c>
      <c r="J109" s="13" t="s">
        <v>755</v>
      </c>
      <c r="K109" s="24" t="s">
        <v>965</v>
      </c>
      <c r="L109" s="13" t="s">
        <v>1478</v>
      </c>
      <c r="M109" s="13"/>
    </row>
    <row r="110" spans="1:13" s="32" customFormat="1" ht="49.95" customHeight="1">
      <c r="A110" s="11">
        <v>108</v>
      </c>
      <c r="B110" s="21" t="s">
        <v>990</v>
      </c>
      <c r="C110" s="23" t="s">
        <v>961</v>
      </c>
      <c r="D110" s="22" t="s">
        <v>962</v>
      </c>
      <c r="E110" s="23" t="s">
        <v>963</v>
      </c>
      <c r="F110" s="66" t="s">
        <v>991</v>
      </c>
      <c r="G110" s="24">
        <v>1</v>
      </c>
      <c r="H110" s="24">
        <v>125</v>
      </c>
      <c r="I110" s="13">
        <f t="shared" si="1"/>
        <v>125</v>
      </c>
      <c r="J110" s="13" t="s">
        <v>755</v>
      </c>
      <c r="K110" s="24" t="s">
        <v>965</v>
      </c>
      <c r="L110" s="13" t="s">
        <v>1478</v>
      </c>
      <c r="M110" s="13"/>
    </row>
    <row r="111" spans="1:13" s="32" customFormat="1" ht="49.95" customHeight="1">
      <c r="A111" s="11">
        <v>109</v>
      </c>
      <c r="B111" s="21" t="s">
        <v>992</v>
      </c>
      <c r="C111" s="23" t="s">
        <v>961</v>
      </c>
      <c r="D111" s="22" t="s">
        <v>962</v>
      </c>
      <c r="E111" s="23" t="s">
        <v>963</v>
      </c>
      <c r="F111" s="66" t="s">
        <v>993</v>
      </c>
      <c r="G111" s="24">
        <v>1</v>
      </c>
      <c r="H111" s="24">
        <v>125</v>
      </c>
      <c r="I111" s="13">
        <f t="shared" si="1"/>
        <v>125</v>
      </c>
      <c r="J111" s="13" t="s">
        <v>755</v>
      </c>
      <c r="K111" s="24" t="s">
        <v>965</v>
      </c>
      <c r="L111" s="13" t="s">
        <v>1478</v>
      </c>
      <c r="M111" s="13"/>
    </row>
    <row r="112" spans="1:13" s="32" customFormat="1" ht="49.95" customHeight="1">
      <c r="A112" s="11">
        <v>110</v>
      </c>
      <c r="B112" s="21" t="s">
        <v>994</v>
      </c>
      <c r="C112" s="23" t="s">
        <v>961</v>
      </c>
      <c r="D112" s="22" t="s">
        <v>962</v>
      </c>
      <c r="E112" s="23" t="s">
        <v>963</v>
      </c>
      <c r="F112" s="66" t="s">
        <v>995</v>
      </c>
      <c r="G112" s="24">
        <v>1</v>
      </c>
      <c r="H112" s="24">
        <v>125</v>
      </c>
      <c r="I112" s="13">
        <f t="shared" si="1"/>
        <v>125</v>
      </c>
      <c r="J112" s="13" t="s">
        <v>755</v>
      </c>
      <c r="K112" s="24" t="s">
        <v>965</v>
      </c>
      <c r="L112" s="13" t="s">
        <v>1478</v>
      </c>
      <c r="M112" s="13"/>
    </row>
    <row r="113" spans="1:13" s="32" customFormat="1" ht="49.95" customHeight="1">
      <c r="A113" s="11">
        <v>111</v>
      </c>
      <c r="B113" s="21" t="s">
        <v>996</v>
      </c>
      <c r="C113" s="23" t="s">
        <v>961</v>
      </c>
      <c r="D113" s="22" t="s">
        <v>962</v>
      </c>
      <c r="E113" s="23" t="s">
        <v>963</v>
      </c>
      <c r="F113" s="66" t="s">
        <v>997</v>
      </c>
      <c r="G113" s="24">
        <v>1</v>
      </c>
      <c r="H113" s="24">
        <v>125</v>
      </c>
      <c r="I113" s="13">
        <f t="shared" si="1"/>
        <v>125</v>
      </c>
      <c r="J113" s="13" t="s">
        <v>755</v>
      </c>
      <c r="K113" s="24" t="s">
        <v>965</v>
      </c>
      <c r="L113" s="13" t="s">
        <v>1478</v>
      </c>
      <c r="M113" s="13"/>
    </row>
    <row r="114" spans="1:13" s="32" customFormat="1" ht="49.95" customHeight="1">
      <c r="A114" s="11">
        <v>112</v>
      </c>
      <c r="B114" s="21" t="s">
        <v>998</v>
      </c>
      <c r="C114" s="23" t="s">
        <v>961</v>
      </c>
      <c r="D114" s="22" t="s">
        <v>962</v>
      </c>
      <c r="E114" s="23" t="s">
        <v>963</v>
      </c>
      <c r="F114" s="66" t="s">
        <v>999</v>
      </c>
      <c r="G114" s="24">
        <v>1</v>
      </c>
      <c r="H114" s="24">
        <v>125</v>
      </c>
      <c r="I114" s="13">
        <f t="shared" si="1"/>
        <v>125</v>
      </c>
      <c r="J114" s="13" t="s">
        <v>755</v>
      </c>
      <c r="K114" s="24" t="s">
        <v>965</v>
      </c>
      <c r="L114" s="13" t="s">
        <v>1478</v>
      </c>
      <c r="M114" s="13"/>
    </row>
    <row r="115" spans="1:13" s="32" customFormat="1" ht="49.95" customHeight="1">
      <c r="A115" s="11">
        <v>113</v>
      </c>
      <c r="B115" s="21" t="s">
        <v>1000</v>
      </c>
      <c r="C115" s="23" t="s">
        <v>961</v>
      </c>
      <c r="D115" s="22" t="s">
        <v>962</v>
      </c>
      <c r="E115" s="23" t="s">
        <v>963</v>
      </c>
      <c r="F115" s="66" t="s">
        <v>1001</v>
      </c>
      <c r="G115" s="24">
        <v>1</v>
      </c>
      <c r="H115" s="24">
        <v>125</v>
      </c>
      <c r="I115" s="13">
        <f t="shared" si="1"/>
        <v>125</v>
      </c>
      <c r="J115" s="13" t="s">
        <v>755</v>
      </c>
      <c r="K115" s="24" t="s">
        <v>965</v>
      </c>
      <c r="L115" s="13" t="s">
        <v>1478</v>
      </c>
      <c r="M115" s="13"/>
    </row>
    <row r="116" spans="1:13" s="32" customFormat="1" ht="49.95" customHeight="1">
      <c r="A116" s="11">
        <v>114</v>
      </c>
      <c r="B116" s="21" t="s">
        <v>1002</v>
      </c>
      <c r="C116" s="23" t="s">
        <v>961</v>
      </c>
      <c r="D116" s="22" t="s">
        <v>962</v>
      </c>
      <c r="E116" s="23" t="s">
        <v>963</v>
      </c>
      <c r="F116" s="66" t="s">
        <v>1003</v>
      </c>
      <c r="G116" s="24">
        <v>1</v>
      </c>
      <c r="H116" s="24">
        <v>125</v>
      </c>
      <c r="I116" s="13">
        <f t="shared" si="1"/>
        <v>125</v>
      </c>
      <c r="J116" s="13" t="s">
        <v>755</v>
      </c>
      <c r="K116" s="24" t="s">
        <v>965</v>
      </c>
      <c r="L116" s="13" t="s">
        <v>1478</v>
      </c>
      <c r="M116" s="13"/>
    </row>
    <row r="117" spans="1:13" s="32" customFormat="1" ht="49.95" customHeight="1">
      <c r="A117" s="11">
        <v>115</v>
      </c>
      <c r="B117" s="21" t="s">
        <v>1004</v>
      </c>
      <c r="C117" s="23" t="s">
        <v>961</v>
      </c>
      <c r="D117" s="22" t="s">
        <v>962</v>
      </c>
      <c r="E117" s="23" t="s">
        <v>963</v>
      </c>
      <c r="F117" s="66" t="s">
        <v>1005</v>
      </c>
      <c r="G117" s="24">
        <v>1</v>
      </c>
      <c r="H117" s="24">
        <v>125</v>
      </c>
      <c r="I117" s="13">
        <f t="shared" si="1"/>
        <v>125</v>
      </c>
      <c r="J117" s="13" t="s">
        <v>755</v>
      </c>
      <c r="K117" s="24" t="s">
        <v>965</v>
      </c>
      <c r="L117" s="13" t="s">
        <v>1478</v>
      </c>
      <c r="M117" s="13"/>
    </row>
    <row r="118" spans="1:13" s="32" customFormat="1" ht="49.95" customHeight="1">
      <c r="A118" s="11">
        <v>116</v>
      </c>
      <c r="B118" s="21" t="s">
        <v>1006</v>
      </c>
      <c r="C118" s="23" t="s">
        <v>961</v>
      </c>
      <c r="D118" s="22" t="s">
        <v>962</v>
      </c>
      <c r="E118" s="23" t="s">
        <v>963</v>
      </c>
      <c r="F118" s="66" t="s">
        <v>1007</v>
      </c>
      <c r="G118" s="24">
        <v>1</v>
      </c>
      <c r="H118" s="24">
        <v>125</v>
      </c>
      <c r="I118" s="13">
        <f t="shared" si="1"/>
        <v>125</v>
      </c>
      <c r="J118" s="13" t="s">
        <v>755</v>
      </c>
      <c r="K118" s="24" t="s">
        <v>965</v>
      </c>
      <c r="L118" s="13" t="s">
        <v>1478</v>
      </c>
      <c r="M118" s="13"/>
    </row>
    <row r="119" spans="1:13" s="32" customFormat="1" ht="49.95" customHeight="1">
      <c r="A119" s="11">
        <v>117</v>
      </c>
      <c r="B119" s="21" t="s">
        <v>1008</v>
      </c>
      <c r="C119" s="23" t="s">
        <v>961</v>
      </c>
      <c r="D119" s="22" t="s">
        <v>962</v>
      </c>
      <c r="E119" s="23" t="s">
        <v>963</v>
      </c>
      <c r="F119" s="66" t="s">
        <v>1009</v>
      </c>
      <c r="G119" s="24">
        <v>1</v>
      </c>
      <c r="H119" s="24">
        <v>125</v>
      </c>
      <c r="I119" s="13">
        <f t="shared" si="1"/>
        <v>125</v>
      </c>
      <c r="J119" s="13" t="s">
        <v>755</v>
      </c>
      <c r="K119" s="24" t="s">
        <v>965</v>
      </c>
      <c r="L119" s="13" t="s">
        <v>1478</v>
      </c>
      <c r="M119" s="13"/>
    </row>
    <row r="120" spans="1:13" s="32" customFormat="1" ht="49.95" customHeight="1">
      <c r="A120" s="11">
        <v>118</v>
      </c>
      <c r="B120" s="25" t="s">
        <v>1010</v>
      </c>
      <c r="C120" s="23" t="s">
        <v>1011</v>
      </c>
      <c r="D120" s="26" t="s">
        <v>1012</v>
      </c>
      <c r="E120" s="11" t="s">
        <v>759</v>
      </c>
      <c r="F120" s="69" t="s">
        <v>1013</v>
      </c>
      <c r="G120" s="13">
        <v>1</v>
      </c>
      <c r="H120" s="27">
        <v>200</v>
      </c>
      <c r="I120" s="13">
        <f t="shared" si="1"/>
        <v>200</v>
      </c>
      <c r="J120" s="13" t="s">
        <v>756</v>
      </c>
      <c r="K120" s="13" t="s">
        <v>756</v>
      </c>
      <c r="L120" s="13" t="s">
        <v>1478</v>
      </c>
      <c r="M120" s="13"/>
    </row>
    <row r="121" spans="1:13" s="32" customFormat="1" ht="49.95" customHeight="1">
      <c r="A121" s="11">
        <v>119</v>
      </c>
      <c r="B121" s="25" t="s">
        <v>1014</v>
      </c>
      <c r="C121" s="23" t="s">
        <v>1011</v>
      </c>
      <c r="D121" s="26" t="s">
        <v>1012</v>
      </c>
      <c r="E121" s="11" t="s">
        <v>759</v>
      </c>
      <c r="F121" s="69" t="s">
        <v>1015</v>
      </c>
      <c r="G121" s="13">
        <v>1</v>
      </c>
      <c r="H121" s="27">
        <v>200</v>
      </c>
      <c r="I121" s="13">
        <f t="shared" si="1"/>
        <v>200</v>
      </c>
      <c r="J121" s="13" t="s">
        <v>756</v>
      </c>
      <c r="K121" s="13" t="s">
        <v>756</v>
      </c>
      <c r="L121" s="13" t="s">
        <v>1478</v>
      </c>
      <c r="M121" s="13"/>
    </row>
    <row r="122" spans="1:13" s="32" customFormat="1" ht="49.95" customHeight="1">
      <c r="A122" s="11">
        <v>120</v>
      </c>
      <c r="B122" s="25" t="s">
        <v>1016</v>
      </c>
      <c r="C122" s="23" t="s">
        <v>1011</v>
      </c>
      <c r="D122" s="26" t="s">
        <v>1012</v>
      </c>
      <c r="E122" s="11" t="s">
        <v>759</v>
      </c>
      <c r="F122" s="69" t="s">
        <v>1017</v>
      </c>
      <c r="G122" s="13">
        <v>1</v>
      </c>
      <c r="H122" s="27">
        <v>200</v>
      </c>
      <c r="I122" s="13">
        <f t="shared" si="1"/>
        <v>200</v>
      </c>
      <c r="J122" s="13" t="s">
        <v>756</v>
      </c>
      <c r="K122" s="13" t="s">
        <v>756</v>
      </c>
      <c r="L122" s="13" t="s">
        <v>1478</v>
      </c>
      <c r="M122" s="13"/>
    </row>
    <row r="123" spans="1:13" s="32" customFormat="1" ht="49.95" customHeight="1">
      <c r="A123" s="11">
        <v>121</v>
      </c>
      <c r="B123" s="26" t="s">
        <v>1018</v>
      </c>
      <c r="C123" s="23" t="s">
        <v>1019</v>
      </c>
      <c r="D123" s="26" t="s">
        <v>1020</v>
      </c>
      <c r="E123" s="11" t="s">
        <v>1021</v>
      </c>
      <c r="F123" s="66" t="s">
        <v>1022</v>
      </c>
      <c r="G123" s="13">
        <v>1</v>
      </c>
      <c r="H123" s="24">
        <v>100</v>
      </c>
      <c r="I123" s="13">
        <f t="shared" si="1"/>
        <v>100</v>
      </c>
      <c r="J123" s="13" t="s">
        <v>755</v>
      </c>
      <c r="K123" s="24" t="s">
        <v>965</v>
      </c>
      <c r="L123" s="13" t="s">
        <v>1478</v>
      </c>
      <c r="M123" s="13"/>
    </row>
    <row r="124" spans="1:13" s="32" customFormat="1" ht="49.95" customHeight="1">
      <c r="A124" s="11">
        <v>122</v>
      </c>
      <c r="B124" s="26" t="s">
        <v>1023</v>
      </c>
      <c r="C124" s="23" t="s">
        <v>1019</v>
      </c>
      <c r="D124" s="26" t="s">
        <v>1020</v>
      </c>
      <c r="E124" s="11" t="s">
        <v>1021</v>
      </c>
      <c r="F124" s="66" t="s">
        <v>1024</v>
      </c>
      <c r="G124" s="13">
        <v>1</v>
      </c>
      <c r="H124" s="24">
        <v>100</v>
      </c>
      <c r="I124" s="13">
        <f t="shared" si="1"/>
        <v>100</v>
      </c>
      <c r="J124" s="13" t="s">
        <v>755</v>
      </c>
      <c r="K124" s="24" t="s">
        <v>965</v>
      </c>
      <c r="L124" s="13" t="s">
        <v>1478</v>
      </c>
      <c r="M124" s="13"/>
    </row>
    <row r="125" spans="1:13" s="32" customFormat="1" ht="49.95" customHeight="1">
      <c r="A125" s="11">
        <v>123</v>
      </c>
      <c r="B125" s="26" t="s">
        <v>1025</v>
      </c>
      <c r="C125" s="23" t="s">
        <v>1019</v>
      </c>
      <c r="D125" s="26" t="s">
        <v>1020</v>
      </c>
      <c r="E125" s="11" t="s">
        <v>1021</v>
      </c>
      <c r="F125" s="66" t="s">
        <v>1026</v>
      </c>
      <c r="G125" s="13">
        <v>1</v>
      </c>
      <c r="H125" s="24">
        <v>100</v>
      </c>
      <c r="I125" s="13">
        <f t="shared" si="1"/>
        <v>100</v>
      </c>
      <c r="J125" s="13" t="s">
        <v>755</v>
      </c>
      <c r="K125" s="24" t="s">
        <v>965</v>
      </c>
      <c r="L125" s="13" t="s">
        <v>1478</v>
      </c>
      <c r="M125" s="13"/>
    </row>
    <row r="126" spans="1:13" s="32" customFormat="1" ht="49.95" customHeight="1">
      <c r="A126" s="11">
        <v>124</v>
      </c>
      <c r="B126" s="26" t="s">
        <v>1027</v>
      </c>
      <c r="C126" s="23" t="s">
        <v>1019</v>
      </c>
      <c r="D126" s="26" t="s">
        <v>1020</v>
      </c>
      <c r="E126" s="11" t="s">
        <v>1021</v>
      </c>
      <c r="F126" s="66" t="s">
        <v>1028</v>
      </c>
      <c r="G126" s="13">
        <v>1</v>
      </c>
      <c r="H126" s="24">
        <v>100</v>
      </c>
      <c r="I126" s="13">
        <f t="shared" si="1"/>
        <v>100</v>
      </c>
      <c r="J126" s="13" t="s">
        <v>755</v>
      </c>
      <c r="K126" s="24" t="s">
        <v>965</v>
      </c>
      <c r="L126" s="13" t="s">
        <v>1478</v>
      </c>
      <c r="M126" s="13"/>
    </row>
    <row r="127" spans="1:13" s="32" customFormat="1" ht="49.95" customHeight="1">
      <c r="A127" s="11">
        <v>125</v>
      </c>
      <c r="B127" s="26" t="s">
        <v>1029</v>
      </c>
      <c r="C127" s="23" t="s">
        <v>1019</v>
      </c>
      <c r="D127" s="26" t="s">
        <v>1020</v>
      </c>
      <c r="E127" s="11" t="s">
        <v>1030</v>
      </c>
      <c r="F127" s="66" t="s">
        <v>1031</v>
      </c>
      <c r="G127" s="13">
        <v>1</v>
      </c>
      <c r="H127" s="24">
        <v>100</v>
      </c>
      <c r="I127" s="13">
        <f t="shared" si="1"/>
        <v>100</v>
      </c>
      <c r="J127" s="13" t="s">
        <v>952</v>
      </c>
      <c r="K127" s="24" t="s">
        <v>965</v>
      </c>
      <c r="L127" s="13" t="s">
        <v>1478</v>
      </c>
      <c r="M127" s="13"/>
    </row>
    <row r="128" spans="1:13" s="32" customFormat="1" ht="49.95" customHeight="1">
      <c r="A128" s="11">
        <v>126</v>
      </c>
      <c r="B128" s="26" t="s">
        <v>1032</v>
      </c>
      <c r="C128" s="23" t="s">
        <v>1019</v>
      </c>
      <c r="D128" s="26" t="s">
        <v>1020</v>
      </c>
      <c r="E128" s="11" t="s">
        <v>1021</v>
      </c>
      <c r="F128" s="66" t="s">
        <v>1033</v>
      </c>
      <c r="G128" s="13">
        <v>1</v>
      </c>
      <c r="H128" s="24">
        <v>100</v>
      </c>
      <c r="I128" s="13">
        <f t="shared" si="1"/>
        <v>100</v>
      </c>
      <c r="J128" s="13" t="s">
        <v>952</v>
      </c>
      <c r="K128" s="24" t="s">
        <v>965</v>
      </c>
      <c r="L128" s="13" t="s">
        <v>1478</v>
      </c>
      <c r="M128" s="13"/>
    </row>
    <row r="129" spans="1:13" s="32" customFormat="1" ht="49.95" customHeight="1">
      <c r="A129" s="11">
        <v>127</v>
      </c>
      <c r="B129" s="26" t="s">
        <v>1034</v>
      </c>
      <c r="C129" s="23" t="s">
        <v>1019</v>
      </c>
      <c r="D129" s="26" t="s">
        <v>1020</v>
      </c>
      <c r="E129" s="11" t="s">
        <v>1021</v>
      </c>
      <c r="F129" s="66" t="s">
        <v>1035</v>
      </c>
      <c r="G129" s="13">
        <v>1</v>
      </c>
      <c r="H129" s="24">
        <v>100</v>
      </c>
      <c r="I129" s="13">
        <f t="shared" si="1"/>
        <v>100</v>
      </c>
      <c r="J129" s="13" t="s">
        <v>952</v>
      </c>
      <c r="K129" s="24" t="s">
        <v>965</v>
      </c>
      <c r="L129" s="13" t="s">
        <v>1478</v>
      </c>
      <c r="M129" s="13"/>
    </row>
    <row r="130" spans="1:13" s="32" customFormat="1" ht="49.95" customHeight="1">
      <c r="A130" s="11">
        <v>128</v>
      </c>
      <c r="B130" s="26" t="s">
        <v>1036</v>
      </c>
      <c r="C130" s="23" t="s">
        <v>1019</v>
      </c>
      <c r="D130" s="26" t="s">
        <v>1020</v>
      </c>
      <c r="E130" s="11" t="s">
        <v>1021</v>
      </c>
      <c r="F130" s="66" t="s">
        <v>1037</v>
      </c>
      <c r="G130" s="13">
        <v>1</v>
      </c>
      <c r="H130" s="24">
        <v>100</v>
      </c>
      <c r="I130" s="13">
        <f t="shared" si="1"/>
        <v>100</v>
      </c>
      <c r="J130" s="13" t="s">
        <v>952</v>
      </c>
      <c r="K130" s="24" t="s">
        <v>965</v>
      </c>
      <c r="L130" s="13" t="s">
        <v>1478</v>
      </c>
      <c r="M130" s="13"/>
    </row>
    <row r="131" spans="1:13" s="32" customFormat="1" ht="49.95" customHeight="1">
      <c r="A131" s="11">
        <v>129</v>
      </c>
      <c r="B131" s="26" t="s">
        <v>1038</v>
      </c>
      <c r="C131" s="23" t="s">
        <v>1019</v>
      </c>
      <c r="D131" s="26" t="s">
        <v>1020</v>
      </c>
      <c r="E131" s="11" t="s">
        <v>1021</v>
      </c>
      <c r="F131" s="66" t="s">
        <v>1039</v>
      </c>
      <c r="G131" s="13">
        <v>1</v>
      </c>
      <c r="H131" s="24">
        <v>150</v>
      </c>
      <c r="I131" s="13">
        <f t="shared" ref="I131:I178" si="2">G131*H131</f>
        <v>150</v>
      </c>
      <c r="J131" s="13" t="s">
        <v>951</v>
      </c>
      <c r="K131" s="24" t="s">
        <v>965</v>
      </c>
      <c r="L131" s="13" t="s">
        <v>1478</v>
      </c>
      <c r="M131" s="13"/>
    </row>
    <row r="132" spans="1:13" s="32" customFormat="1" ht="49.95" customHeight="1">
      <c r="A132" s="11">
        <v>130</v>
      </c>
      <c r="B132" s="26" t="s">
        <v>1040</v>
      </c>
      <c r="C132" s="23" t="s">
        <v>1019</v>
      </c>
      <c r="D132" s="26" t="s">
        <v>1020</v>
      </c>
      <c r="E132" s="11" t="s">
        <v>1021</v>
      </c>
      <c r="F132" s="66" t="s">
        <v>1041</v>
      </c>
      <c r="G132" s="13">
        <v>1</v>
      </c>
      <c r="H132" s="24">
        <v>150</v>
      </c>
      <c r="I132" s="13">
        <f t="shared" si="2"/>
        <v>150</v>
      </c>
      <c r="J132" s="13" t="s">
        <v>951</v>
      </c>
      <c r="K132" s="13" t="s">
        <v>951</v>
      </c>
      <c r="L132" s="13" t="s">
        <v>1478</v>
      </c>
      <c r="M132" s="13"/>
    </row>
    <row r="133" spans="1:13" s="32" customFormat="1" ht="49.95" customHeight="1">
      <c r="A133" s="11">
        <v>131</v>
      </c>
      <c r="B133" s="26" t="s">
        <v>1042</v>
      </c>
      <c r="C133" s="23" t="s">
        <v>1019</v>
      </c>
      <c r="D133" s="26" t="s">
        <v>1020</v>
      </c>
      <c r="E133" s="11" t="s">
        <v>1021</v>
      </c>
      <c r="F133" s="66" t="s">
        <v>1043</v>
      </c>
      <c r="G133" s="13">
        <v>1</v>
      </c>
      <c r="H133" s="24">
        <v>100</v>
      </c>
      <c r="I133" s="13">
        <f t="shared" si="2"/>
        <v>100</v>
      </c>
      <c r="J133" s="13" t="s">
        <v>952</v>
      </c>
      <c r="K133" s="13" t="s">
        <v>951</v>
      </c>
      <c r="L133" s="13" t="s">
        <v>1478</v>
      </c>
      <c r="M133" s="13"/>
    </row>
    <row r="134" spans="1:13" s="32" customFormat="1" ht="49.95" customHeight="1">
      <c r="A134" s="11">
        <v>132</v>
      </c>
      <c r="B134" s="26" t="s">
        <v>1044</v>
      </c>
      <c r="C134" s="23" t="s">
        <v>1019</v>
      </c>
      <c r="D134" s="26" t="s">
        <v>1020</v>
      </c>
      <c r="E134" s="11" t="s">
        <v>1021</v>
      </c>
      <c r="F134" s="66" t="s">
        <v>1045</v>
      </c>
      <c r="G134" s="13">
        <v>1</v>
      </c>
      <c r="H134" s="24">
        <v>100</v>
      </c>
      <c r="I134" s="13">
        <f t="shared" si="2"/>
        <v>100</v>
      </c>
      <c r="J134" s="13" t="s">
        <v>755</v>
      </c>
      <c r="K134" s="13" t="s">
        <v>756</v>
      </c>
      <c r="L134" s="13" t="s">
        <v>1478</v>
      </c>
      <c r="M134" s="13"/>
    </row>
    <row r="135" spans="1:13" s="32" customFormat="1" ht="49.95" customHeight="1">
      <c r="A135" s="11">
        <v>133</v>
      </c>
      <c r="B135" s="26" t="s">
        <v>1046</v>
      </c>
      <c r="C135" s="23" t="s">
        <v>1019</v>
      </c>
      <c r="D135" s="26" t="s">
        <v>1020</v>
      </c>
      <c r="E135" s="11" t="s">
        <v>1021</v>
      </c>
      <c r="F135" s="66" t="s">
        <v>1047</v>
      </c>
      <c r="G135" s="13">
        <v>1</v>
      </c>
      <c r="H135" s="24">
        <v>100</v>
      </c>
      <c r="I135" s="13">
        <f t="shared" si="2"/>
        <v>100</v>
      </c>
      <c r="J135" s="13" t="s">
        <v>755</v>
      </c>
      <c r="K135" s="24" t="s">
        <v>965</v>
      </c>
      <c r="L135" s="13" t="s">
        <v>1478</v>
      </c>
      <c r="M135" s="13"/>
    </row>
    <row r="136" spans="1:13" s="32" customFormat="1" ht="49.95" customHeight="1">
      <c r="A136" s="11">
        <v>134</v>
      </c>
      <c r="B136" s="26" t="s">
        <v>1048</v>
      </c>
      <c r="C136" s="23" t="s">
        <v>1019</v>
      </c>
      <c r="D136" s="26" t="s">
        <v>1020</v>
      </c>
      <c r="E136" s="11" t="s">
        <v>1021</v>
      </c>
      <c r="F136" s="66" t="s">
        <v>1049</v>
      </c>
      <c r="G136" s="13">
        <v>1</v>
      </c>
      <c r="H136" s="24">
        <v>100</v>
      </c>
      <c r="I136" s="13">
        <f t="shared" si="2"/>
        <v>100</v>
      </c>
      <c r="J136" s="13" t="s">
        <v>755</v>
      </c>
      <c r="K136" s="24" t="s">
        <v>965</v>
      </c>
      <c r="L136" s="13" t="s">
        <v>1478</v>
      </c>
      <c r="M136" s="13"/>
    </row>
    <row r="137" spans="1:13" s="32" customFormat="1" ht="49.95" customHeight="1">
      <c r="A137" s="11">
        <v>135</v>
      </c>
      <c r="B137" s="26" t="s">
        <v>1050</v>
      </c>
      <c r="C137" s="23" t="s">
        <v>1019</v>
      </c>
      <c r="D137" s="26" t="s">
        <v>1020</v>
      </c>
      <c r="E137" s="11" t="s">
        <v>1021</v>
      </c>
      <c r="F137" s="66" t="s">
        <v>1051</v>
      </c>
      <c r="G137" s="13">
        <v>1</v>
      </c>
      <c r="H137" s="24">
        <v>100</v>
      </c>
      <c r="I137" s="13">
        <f t="shared" si="2"/>
        <v>100</v>
      </c>
      <c r="J137" s="13" t="s">
        <v>755</v>
      </c>
      <c r="K137" s="24" t="s">
        <v>965</v>
      </c>
      <c r="L137" s="13" t="s">
        <v>1478</v>
      </c>
      <c r="M137" s="13"/>
    </row>
    <row r="138" spans="1:13" s="32" customFormat="1" ht="49.95" customHeight="1">
      <c r="A138" s="11">
        <v>136</v>
      </c>
      <c r="B138" s="26" t="s">
        <v>1052</v>
      </c>
      <c r="C138" s="23" t="s">
        <v>1019</v>
      </c>
      <c r="D138" s="26" t="s">
        <v>1020</v>
      </c>
      <c r="E138" s="11" t="s">
        <v>1021</v>
      </c>
      <c r="F138" s="66" t="s">
        <v>1053</v>
      </c>
      <c r="G138" s="13">
        <v>1</v>
      </c>
      <c r="H138" s="24">
        <v>100</v>
      </c>
      <c r="I138" s="13">
        <f t="shared" si="2"/>
        <v>100</v>
      </c>
      <c r="J138" s="13" t="s">
        <v>755</v>
      </c>
      <c r="K138" s="24" t="s">
        <v>965</v>
      </c>
      <c r="L138" s="13" t="s">
        <v>1478</v>
      </c>
      <c r="M138" s="13"/>
    </row>
    <row r="139" spans="1:13" s="32" customFormat="1" ht="49.95" customHeight="1">
      <c r="A139" s="11">
        <v>137</v>
      </c>
      <c r="B139" s="26" t="s">
        <v>1054</v>
      </c>
      <c r="C139" s="23" t="s">
        <v>1019</v>
      </c>
      <c r="D139" s="26" t="s">
        <v>1020</v>
      </c>
      <c r="E139" s="11" t="s">
        <v>1021</v>
      </c>
      <c r="F139" s="66" t="s">
        <v>1055</v>
      </c>
      <c r="G139" s="13">
        <v>1</v>
      </c>
      <c r="H139" s="24">
        <v>100</v>
      </c>
      <c r="I139" s="13">
        <f t="shared" si="2"/>
        <v>100</v>
      </c>
      <c r="J139" s="13" t="s">
        <v>755</v>
      </c>
      <c r="K139" s="24" t="s">
        <v>965</v>
      </c>
      <c r="L139" s="13" t="s">
        <v>1478</v>
      </c>
      <c r="M139" s="13"/>
    </row>
    <row r="140" spans="1:13" s="32" customFormat="1" ht="49.95" customHeight="1">
      <c r="A140" s="11">
        <v>138</v>
      </c>
      <c r="B140" s="26" t="s">
        <v>1056</v>
      </c>
      <c r="C140" s="23" t="s">
        <v>1019</v>
      </c>
      <c r="D140" s="26" t="s">
        <v>1020</v>
      </c>
      <c r="E140" s="11" t="s">
        <v>1021</v>
      </c>
      <c r="F140" s="66" t="s">
        <v>1057</v>
      </c>
      <c r="G140" s="13">
        <v>1</v>
      </c>
      <c r="H140" s="24">
        <v>150</v>
      </c>
      <c r="I140" s="13">
        <f t="shared" si="2"/>
        <v>150</v>
      </c>
      <c r="J140" s="13" t="s">
        <v>756</v>
      </c>
      <c r="K140" s="24" t="s">
        <v>965</v>
      </c>
      <c r="L140" s="13" t="s">
        <v>1478</v>
      </c>
      <c r="M140" s="13"/>
    </row>
    <row r="141" spans="1:13" s="32" customFormat="1" ht="49.95" customHeight="1">
      <c r="A141" s="11">
        <v>139</v>
      </c>
      <c r="B141" s="26" t="s">
        <v>1058</v>
      </c>
      <c r="C141" s="23" t="s">
        <v>1019</v>
      </c>
      <c r="D141" s="26" t="s">
        <v>1020</v>
      </c>
      <c r="E141" s="11" t="s">
        <v>1021</v>
      </c>
      <c r="F141" s="66" t="s">
        <v>1059</v>
      </c>
      <c r="G141" s="13">
        <v>1</v>
      </c>
      <c r="H141" s="24">
        <v>150</v>
      </c>
      <c r="I141" s="13">
        <f t="shared" si="2"/>
        <v>150</v>
      </c>
      <c r="J141" s="13" t="s">
        <v>756</v>
      </c>
      <c r="K141" s="24" t="s">
        <v>965</v>
      </c>
      <c r="L141" s="13" t="s">
        <v>1478</v>
      </c>
      <c r="M141" s="13"/>
    </row>
    <row r="142" spans="1:13" s="32" customFormat="1" ht="49.95" customHeight="1">
      <c r="A142" s="11">
        <v>140</v>
      </c>
      <c r="B142" s="26" t="s">
        <v>1060</v>
      </c>
      <c r="C142" s="23" t="s">
        <v>1061</v>
      </c>
      <c r="D142" s="26" t="s">
        <v>1020</v>
      </c>
      <c r="E142" s="11" t="s">
        <v>1021</v>
      </c>
      <c r="F142" s="66" t="s">
        <v>1062</v>
      </c>
      <c r="G142" s="13">
        <v>1</v>
      </c>
      <c r="H142" s="24">
        <v>100</v>
      </c>
      <c r="I142" s="13">
        <f t="shared" si="2"/>
        <v>100</v>
      </c>
      <c r="J142" s="13" t="s">
        <v>755</v>
      </c>
      <c r="K142" s="24" t="s">
        <v>965</v>
      </c>
      <c r="L142" s="13" t="s">
        <v>1478</v>
      </c>
      <c r="M142" s="13"/>
    </row>
    <row r="143" spans="1:13" s="32" customFormat="1" ht="49.95" customHeight="1">
      <c r="A143" s="11">
        <v>141</v>
      </c>
      <c r="B143" s="26" t="s">
        <v>1063</v>
      </c>
      <c r="C143" s="23" t="s">
        <v>1064</v>
      </c>
      <c r="D143" s="26" t="s">
        <v>1020</v>
      </c>
      <c r="E143" s="11" t="s">
        <v>1021</v>
      </c>
      <c r="F143" s="66" t="s">
        <v>1065</v>
      </c>
      <c r="G143" s="13">
        <v>1</v>
      </c>
      <c r="H143" s="24">
        <v>100</v>
      </c>
      <c r="I143" s="13">
        <f t="shared" si="2"/>
        <v>100</v>
      </c>
      <c r="J143" s="13" t="s">
        <v>755</v>
      </c>
      <c r="K143" s="24" t="s">
        <v>965</v>
      </c>
      <c r="L143" s="13" t="s">
        <v>1478</v>
      </c>
      <c r="M143" s="13"/>
    </row>
    <row r="144" spans="1:13" s="32" customFormat="1" ht="49.95" customHeight="1">
      <c r="A144" s="11">
        <v>142</v>
      </c>
      <c r="B144" s="26" t="s">
        <v>1066</v>
      </c>
      <c r="C144" s="23" t="s">
        <v>1061</v>
      </c>
      <c r="D144" s="26" t="s">
        <v>1020</v>
      </c>
      <c r="E144" s="11" t="s">
        <v>1021</v>
      </c>
      <c r="F144" s="66" t="s">
        <v>1067</v>
      </c>
      <c r="G144" s="13">
        <v>1</v>
      </c>
      <c r="H144" s="24">
        <v>100</v>
      </c>
      <c r="I144" s="13">
        <f t="shared" si="2"/>
        <v>100</v>
      </c>
      <c r="J144" s="13" t="s">
        <v>755</v>
      </c>
      <c r="K144" s="13" t="s">
        <v>756</v>
      </c>
      <c r="L144" s="13" t="s">
        <v>1478</v>
      </c>
      <c r="M144" s="13"/>
    </row>
    <row r="145" spans="1:13" s="32" customFormat="1" ht="49.95" customHeight="1">
      <c r="A145" s="11">
        <v>143</v>
      </c>
      <c r="B145" s="26" t="s">
        <v>1068</v>
      </c>
      <c r="C145" s="23" t="s">
        <v>1061</v>
      </c>
      <c r="D145" s="26" t="s">
        <v>1020</v>
      </c>
      <c r="E145" s="11" t="s">
        <v>1021</v>
      </c>
      <c r="F145" s="66" t="s">
        <v>1069</v>
      </c>
      <c r="G145" s="13">
        <v>1</v>
      </c>
      <c r="H145" s="24">
        <v>100</v>
      </c>
      <c r="I145" s="13">
        <f t="shared" si="2"/>
        <v>100</v>
      </c>
      <c r="J145" s="13" t="s">
        <v>755</v>
      </c>
      <c r="K145" s="13" t="s">
        <v>756</v>
      </c>
      <c r="L145" s="13" t="s">
        <v>1478</v>
      </c>
      <c r="M145" s="13"/>
    </row>
    <row r="146" spans="1:13" s="32" customFormat="1" ht="49.95" customHeight="1">
      <c r="A146" s="11">
        <v>144</v>
      </c>
      <c r="B146" s="26" t="s">
        <v>1070</v>
      </c>
      <c r="C146" s="23" t="s">
        <v>1019</v>
      </c>
      <c r="D146" s="26" t="s">
        <v>1020</v>
      </c>
      <c r="E146" s="11" t="s">
        <v>1021</v>
      </c>
      <c r="F146" s="66" t="s">
        <v>1071</v>
      </c>
      <c r="G146" s="13">
        <v>1</v>
      </c>
      <c r="H146" s="24">
        <v>100</v>
      </c>
      <c r="I146" s="13">
        <f t="shared" si="2"/>
        <v>100</v>
      </c>
      <c r="J146" s="13" t="s">
        <v>755</v>
      </c>
      <c r="K146" s="13" t="s">
        <v>756</v>
      </c>
      <c r="L146" s="13" t="s">
        <v>1478</v>
      </c>
      <c r="M146" s="13"/>
    </row>
    <row r="147" spans="1:13" s="32" customFormat="1" ht="49.95" customHeight="1">
      <c r="A147" s="11">
        <v>145</v>
      </c>
      <c r="B147" s="26" t="s">
        <v>1072</v>
      </c>
      <c r="C147" s="23" t="s">
        <v>1061</v>
      </c>
      <c r="D147" s="26" t="s">
        <v>1020</v>
      </c>
      <c r="E147" s="11" t="s">
        <v>1021</v>
      </c>
      <c r="F147" s="66" t="s">
        <v>1073</v>
      </c>
      <c r="G147" s="13">
        <v>1</v>
      </c>
      <c r="H147" s="24">
        <v>100</v>
      </c>
      <c r="I147" s="13">
        <f t="shared" si="2"/>
        <v>100</v>
      </c>
      <c r="J147" s="13" t="s">
        <v>755</v>
      </c>
      <c r="K147" s="24" t="s">
        <v>965</v>
      </c>
      <c r="L147" s="13" t="s">
        <v>1478</v>
      </c>
      <c r="M147" s="13"/>
    </row>
    <row r="148" spans="1:13" s="32" customFormat="1" ht="49.95" customHeight="1">
      <c r="A148" s="11">
        <v>146</v>
      </c>
      <c r="B148" s="26" t="s">
        <v>1074</v>
      </c>
      <c r="C148" s="23" t="s">
        <v>1061</v>
      </c>
      <c r="D148" s="26" t="s">
        <v>1020</v>
      </c>
      <c r="E148" s="11" t="s">
        <v>1021</v>
      </c>
      <c r="F148" s="66" t="s">
        <v>1075</v>
      </c>
      <c r="G148" s="13">
        <v>1</v>
      </c>
      <c r="H148" s="24">
        <v>100</v>
      </c>
      <c r="I148" s="13">
        <f t="shared" si="2"/>
        <v>100</v>
      </c>
      <c r="J148" s="13" t="s">
        <v>755</v>
      </c>
      <c r="K148" s="24" t="s">
        <v>965</v>
      </c>
      <c r="L148" s="13" t="s">
        <v>1478</v>
      </c>
      <c r="M148" s="13"/>
    </row>
    <row r="149" spans="1:13" s="32" customFormat="1" ht="49.95" customHeight="1">
      <c r="A149" s="11">
        <v>147</v>
      </c>
      <c r="B149" s="26" t="s">
        <v>1076</v>
      </c>
      <c r="C149" s="23" t="s">
        <v>1077</v>
      </c>
      <c r="D149" s="26" t="s">
        <v>1020</v>
      </c>
      <c r="E149" s="11" t="s">
        <v>1021</v>
      </c>
      <c r="F149" s="66" t="s">
        <v>1078</v>
      </c>
      <c r="G149" s="13">
        <v>1</v>
      </c>
      <c r="H149" s="24">
        <v>100</v>
      </c>
      <c r="I149" s="13">
        <f t="shared" si="2"/>
        <v>100</v>
      </c>
      <c r="J149" s="13" t="s">
        <v>755</v>
      </c>
      <c r="K149" s="24" t="s">
        <v>965</v>
      </c>
      <c r="L149" s="13" t="s">
        <v>1478</v>
      </c>
      <c r="M149" s="13"/>
    </row>
    <row r="150" spans="1:13" s="32" customFormat="1" ht="49.95" customHeight="1">
      <c r="A150" s="11">
        <v>148</v>
      </c>
      <c r="B150" s="26" t="s">
        <v>1079</v>
      </c>
      <c r="C150" s="23" t="s">
        <v>1061</v>
      </c>
      <c r="D150" s="26" t="s">
        <v>1020</v>
      </c>
      <c r="E150" s="11" t="s">
        <v>1021</v>
      </c>
      <c r="F150" s="66" t="s">
        <v>1080</v>
      </c>
      <c r="G150" s="13">
        <v>1</v>
      </c>
      <c r="H150" s="24">
        <v>100</v>
      </c>
      <c r="I150" s="13">
        <f t="shared" si="2"/>
        <v>100</v>
      </c>
      <c r="J150" s="13" t="s">
        <v>755</v>
      </c>
      <c r="K150" s="24" t="s">
        <v>965</v>
      </c>
      <c r="L150" s="13" t="s">
        <v>1478</v>
      </c>
      <c r="M150" s="13"/>
    </row>
    <row r="151" spans="1:13" s="32" customFormat="1" ht="49.95" customHeight="1">
      <c r="A151" s="11">
        <v>149</v>
      </c>
      <c r="B151" s="26" t="s">
        <v>1081</v>
      </c>
      <c r="C151" s="23" t="s">
        <v>1019</v>
      </c>
      <c r="D151" s="26" t="s">
        <v>1020</v>
      </c>
      <c r="E151" s="11" t="s">
        <v>1021</v>
      </c>
      <c r="F151" s="66" t="s">
        <v>1082</v>
      </c>
      <c r="G151" s="13">
        <v>1</v>
      </c>
      <c r="H151" s="24">
        <v>150</v>
      </c>
      <c r="I151" s="13">
        <f t="shared" si="2"/>
        <v>150</v>
      </c>
      <c r="J151" s="13" t="s">
        <v>756</v>
      </c>
      <c r="K151" s="24" t="s">
        <v>965</v>
      </c>
      <c r="L151" s="13" t="s">
        <v>1478</v>
      </c>
      <c r="M151" s="13"/>
    </row>
    <row r="152" spans="1:13" s="32" customFormat="1" ht="49.95" customHeight="1">
      <c r="A152" s="11">
        <v>150</v>
      </c>
      <c r="B152" s="26" t="s">
        <v>1083</v>
      </c>
      <c r="C152" s="23" t="s">
        <v>1019</v>
      </c>
      <c r="D152" s="26" t="s">
        <v>1020</v>
      </c>
      <c r="E152" s="11" t="s">
        <v>1021</v>
      </c>
      <c r="F152" s="66" t="s">
        <v>1084</v>
      </c>
      <c r="G152" s="13">
        <v>1</v>
      </c>
      <c r="H152" s="24">
        <v>150</v>
      </c>
      <c r="I152" s="13">
        <f t="shared" si="2"/>
        <v>150</v>
      </c>
      <c r="J152" s="13" t="s">
        <v>756</v>
      </c>
      <c r="K152" s="24" t="s">
        <v>965</v>
      </c>
      <c r="L152" s="13" t="s">
        <v>1478</v>
      </c>
      <c r="M152" s="13"/>
    </row>
    <row r="153" spans="1:13" s="32" customFormat="1" ht="49.95" customHeight="1">
      <c r="A153" s="11">
        <v>151</v>
      </c>
      <c r="B153" s="26" t="s">
        <v>1085</v>
      </c>
      <c r="C153" s="23" t="s">
        <v>1077</v>
      </c>
      <c r="D153" s="26" t="s">
        <v>1020</v>
      </c>
      <c r="E153" s="11" t="s">
        <v>1086</v>
      </c>
      <c r="F153" s="66" t="s">
        <v>1087</v>
      </c>
      <c r="G153" s="13">
        <v>1</v>
      </c>
      <c r="H153" s="24">
        <v>100</v>
      </c>
      <c r="I153" s="13">
        <f t="shared" si="2"/>
        <v>100</v>
      </c>
      <c r="J153" s="13" t="s">
        <v>755</v>
      </c>
      <c r="K153" s="24" t="s">
        <v>965</v>
      </c>
      <c r="L153" s="13" t="s">
        <v>1478</v>
      </c>
      <c r="M153" s="13"/>
    </row>
    <row r="154" spans="1:13" s="32" customFormat="1" ht="49.95" customHeight="1">
      <c r="A154" s="11">
        <v>152</v>
      </c>
      <c r="B154" s="26" t="s">
        <v>1088</v>
      </c>
      <c r="C154" s="23" t="s">
        <v>1061</v>
      </c>
      <c r="D154" s="26" t="s">
        <v>1020</v>
      </c>
      <c r="E154" s="11" t="s">
        <v>1021</v>
      </c>
      <c r="F154" s="66" t="s">
        <v>1089</v>
      </c>
      <c r="G154" s="13">
        <v>1</v>
      </c>
      <c r="H154" s="24">
        <v>100</v>
      </c>
      <c r="I154" s="13">
        <f t="shared" si="2"/>
        <v>100</v>
      </c>
      <c r="J154" s="13" t="s">
        <v>755</v>
      </c>
      <c r="K154" s="24" t="s">
        <v>965</v>
      </c>
      <c r="L154" s="13" t="s">
        <v>1478</v>
      </c>
      <c r="M154" s="13"/>
    </row>
    <row r="155" spans="1:13" s="32" customFormat="1" ht="49.95" customHeight="1">
      <c r="A155" s="11">
        <v>153</v>
      </c>
      <c r="B155" s="26" t="s">
        <v>1090</v>
      </c>
      <c r="C155" s="23" t="s">
        <v>1077</v>
      </c>
      <c r="D155" s="26" t="s">
        <v>1020</v>
      </c>
      <c r="E155" s="11" t="s">
        <v>1021</v>
      </c>
      <c r="F155" s="66" t="s">
        <v>1091</v>
      </c>
      <c r="G155" s="13">
        <v>1</v>
      </c>
      <c r="H155" s="24">
        <v>100</v>
      </c>
      <c r="I155" s="13">
        <f t="shared" si="2"/>
        <v>100</v>
      </c>
      <c r="J155" s="13" t="s">
        <v>755</v>
      </c>
      <c r="K155" s="24" t="s">
        <v>965</v>
      </c>
      <c r="L155" s="13" t="s">
        <v>1478</v>
      </c>
      <c r="M155" s="13"/>
    </row>
    <row r="156" spans="1:13" s="32" customFormat="1" ht="49.95" customHeight="1">
      <c r="A156" s="11">
        <v>154</v>
      </c>
      <c r="B156" s="26" t="s">
        <v>1092</v>
      </c>
      <c r="C156" s="23" t="s">
        <v>1061</v>
      </c>
      <c r="D156" s="26" t="s">
        <v>1020</v>
      </c>
      <c r="E156" s="11" t="s">
        <v>1021</v>
      </c>
      <c r="F156" s="66" t="s">
        <v>1093</v>
      </c>
      <c r="G156" s="13">
        <v>1</v>
      </c>
      <c r="H156" s="24">
        <v>100</v>
      </c>
      <c r="I156" s="13">
        <f t="shared" si="2"/>
        <v>100</v>
      </c>
      <c r="J156" s="13" t="s">
        <v>755</v>
      </c>
      <c r="K156" s="13" t="s">
        <v>756</v>
      </c>
      <c r="L156" s="13" t="s">
        <v>1478</v>
      </c>
      <c r="M156" s="13"/>
    </row>
    <row r="157" spans="1:13" s="32" customFormat="1" ht="49.95" customHeight="1">
      <c r="A157" s="11">
        <v>155</v>
      </c>
      <c r="B157" s="26" t="s">
        <v>1094</v>
      </c>
      <c r="C157" s="23" t="s">
        <v>1095</v>
      </c>
      <c r="D157" s="26" t="s">
        <v>1020</v>
      </c>
      <c r="E157" s="11" t="s">
        <v>1021</v>
      </c>
      <c r="F157" s="66" t="s">
        <v>1096</v>
      </c>
      <c r="G157" s="13">
        <v>1</v>
      </c>
      <c r="H157" s="24">
        <v>100</v>
      </c>
      <c r="I157" s="13">
        <f t="shared" si="2"/>
        <v>100</v>
      </c>
      <c r="J157" s="13" t="s">
        <v>755</v>
      </c>
      <c r="K157" s="13" t="s">
        <v>756</v>
      </c>
      <c r="L157" s="13" t="s">
        <v>1478</v>
      </c>
      <c r="M157" s="13"/>
    </row>
    <row r="158" spans="1:13" s="32" customFormat="1" ht="49.95" customHeight="1">
      <c r="A158" s="11">
        <v>156</v>
      </c>
      <c r="B158" s="26" t="s">
        <v>1097</v>
      </c>
      <c r="C158" s="23" t="s">
        <v>1077</v>
      </c>
      <c r="D158" s="26" t="s">
        <v>1020</v>
      </c>
      <c r="E158" s="11" t="s">
        <v>1021</v>
      </c>
      <c r="F158" s="66" t="s">
        <v>1098</v>
      </c>
      <c r="G158" s="13">
        <v>1</v>
      </c>
      <c r="H158" s="24">
        <v>100</v>
      </c>
      <c r="I158" s="13">
        <f t="shared" si="2"/>
        <v>100</v>
      </c>
      <c r="J158" s="13" t="s">
        <v>755</v>
      </c>
      <c r="K158" s="13" t="s">
        <v>756</v>
      </c>
      <c r="L158" s="13" t="s">
        <v>1478</v>
      </c>
      <c r="M158" s="13"/>
    </row>
    <row r="159" spans="1:13" s="32" customFormat="1" ht="49.95" customHeight="1">
      <c r="A159" s="11">
        <v>157</v>
      </c>
      <c r="B159" s="26" t="s">
        <v>1099</v>
      </c>
      <c r="C159" s="23" t="s">
        <v>1061</v>
      </c>
      <c r="D159" s="26" t="s">
        <v>1020</v>
      </c>
      <c r="E159" s="11" t="s">
        <v>1021</v>
      </c>
      <c r="F159" s="66" t="s">
        <v>1100</v>
      </c>
      <c r="G159" s="13">
        <v>1</v>
      </c>
      <c r="H159" s="24">
        <v>100</v>
      </c>
      <c r="I159" s="13">
        <f t="shared" si="2"/>
        <v>100</v>
      </c>
      <c r="J159" s="13" t="s">
        <v>755</v>
      </c>
      <c r="K159" s="24" t="s">
        <v>965</v>
      </c>
      <c r="L159" s="13" t="s">
        <v>1478</v>
      </c>
      <c r="M159" s="13"/>
    </row>
    <row r="160" spans="1:13" s="32" customFormat="1" ht="49.95" customHeight="1">
      <c r="A160" s="11">
        <v>158</v>
      </c>
      <c r="B160" s="26" t="s">
        <v>1101</v>
      </c>
      <c r="C160" s="23" t="s">
        <v>1077</v>
      </c>
      <c r="D160" s="26" t="s">
        <v>1020</v>
      </c>
      <c r="E160" s="11" t="s">
        <v>1021</v>
      </c>
      <c r="F160" s="66" t="s">
        <v>1102</v>
      </c>
      <c r="G160" s="13">
        <v>1</v>
      </c>
      <c r="H160" s="24">
        <v>100</v>
      </c>
      <c r="I160" s="13">
        <f t="shared" si="2"/>
        <v>100</v>
      </c>
      <c r="J160" s="13" t="s">
        <v>755</v>
      </c>
      <c r="K160" s="24" t="s">
        <v>965</v>
      </c>
      <c r="L160" s="13" t="s">
        <v>1478</v>
      </c>
      <c r="M160" s="13"/>
    </row>
    <row r="161" spans="1:13" s="32" customFormat="1" ht="49.95" customHeight="1">
      <c r="A161" s="11">
        <v>159</v>
      </c>
      <c r="B161" s="26" t="s">
        <v>1103</v>
      </c>
      <c r="C161" s="23" t="s">
        <v>1077</v>
      </c>
      <c r="D161" s="26" t="s">
        <v>1020</v>
      </c>
      <c r="E161" s="11" t="s">
        <v>1021</v>
      </c>
      <c r="F161" s="66" t="s">
        <v>1104</v>
      </c>
      <c r="G161" s="13">
        <v>1</v>
      </c>
      <c r="H161" s="24">
        <v>100</v>
      </c>
      <c r="I161" s="13">
        <f t="shared" si="2"/>
        <v>100</v>
      </c>
      <c r="J161" s="13" t="s">
        <v>755</v>
      </c>
      <c r="K161" s="24" t="s">
        <v>965</v>
      </c>
      <c r="L161" s="13" t="s">
        <v>1478</v>
      </c>
      <c r="M161" s="13"/>
    </row>
    <row r="162" spans="1:13" s="32" customFormat="1" ht="49.95" customHeight="1">
      <c r="A162" s="11">
        <v>160</v>
      </c>
      <c r="B162" s="26" t="s">
        <v>1105</v>
      </c>
      <c r="C162" s="23" t="s">
        <v>1095</v>
      </c>
      <c r="D162" s="26" t="s">
        <v>1020</v>
      </c>
      <c r="E162" s="11" t="s">
        <v>1021</v>
      </c>
      <c r="F162" s="66" t="s">
        <v>1106</v>
      </c>
      <c r="G162" s="13">
        <v>1</v>
      </c>
      <c r="H162" s="24">
        <v>100</v>
      </c>
      <c r="I162" s="13">
        <f t="shared" si="2"/>
        <v>100</v>
      </c>
      <c r="J162" s="13" t="s">
        <v>755</v>
      </c>
      <c r="K162" s="24" t="s">
        <v>965</v>
      </c>
      <c r="L162" s="13" t="s">
        <v>1478</v>
      </c>
      <c r="M162" s="13"/>
    </row>
    <row r="163" spans="1:13" s="32" customFormat="1" ht="49.95" customHeight="1">
      <c r="A163" s="11">
        <v>161</v>
      </c>
      <c r="B163" s="26" t="s">
        <v>1107</v>
      </c>
      <c r="C163" s="23" t="s">
        <v>1019</v>
      </c>
      <c r="D163" s="26" t="s">
        <v>1020</v>
      </c>
      <c r="E163" s="11" t="s">
        <v>1021</v>
      </c>
      <c r="F163" s="66" t="s">
        <v>1108</v>
      </c>
      <c r="G163" s="13">
        <v>1</v>
      </c>
      <c r="H163" s="24">
        <v>150</v>
      </c>
      <c r="I163" s="13">
        <f t="shared" si="2"/>
        <v>150</v>
      </c>
      <c r="J163" s="13" t="s">
        <v>756</v>
      </c>
      <c r="K163" s="24" t="s">
        <v>965</v>
      </c>
      <c r="L163" s="13" t="s">
        <v>1478</v>
      </c>
      <c r="M163" s="13"/>
    </row>
    <row r="164" spans="1:13" s="32" customFormat="1" ht="49.95" customHeight="1">
      <c r="A164" s="11">
        <v>162</v>
      </c>
      <c r="B164" s="26" t="s">
        <v>1109</v>
      </c>
      <c r="C164" s="23" t="s">
        <v>1019</v>
      </c>
      <c r="D164" s="26" t="s">
        <v>1020</v>
      </c>
      <c r="E164" s="11" t="s">
        <v>1021</v>
      </c>
      <c r="F164" s="66" t="s">
        <v>1110</v>
      </c>
      <c r="G164" s="13">
        <v>1</v>
      </c>
      <c r="H164" s="24">
        <v>150</v>
      </c>
      <c r="I164" s="13">
        <f t="shared" si="2"/>
        <v>150</v>
      </c>
      <c r="J164" s="13" t="s">
        <v>756</v>
      </c>
      <c r="K164" s="24" t="s">
        <v>965</v>
      </c>
      <c r="L164" s="13" t="s">
        <v>1478</v>
      </c>
      <c r="M164" s="13"/>
    </row>
    <row r="165" spans="1:13" s="32" customFormat="1" ht="49.95" customHeight="1">
      <c r="A165" s="11">
        <v>163</v>
      </c>
      <c r="B165" s="26" t="s">
        <v>1111</v>
      </c>
      <c r="C165" s="23" t="s">
        <v>1061</v>
      </c>
      <c r="D165" s="26" t="s">
        <v>1020</v>
      </c>
      <c r="E165" s="11" t="s">
        <v>1021</v>
      </c>
      <c r="F165" s="66" t="s">
        <v>1112</v>
      </c>
      <c r="G165" s="13">
        <v>1</v>
      </c>
      <c r="H165" s="33">
        <v>100</v>
      </c>
      <c r="I165" s="13">
        <f t="shared" si="2"/>
        <v>100</v>
      </c>
      <c r="J165" s="13" t="s">
        <v>755</v>
      </c>
      <c r="K165" s="24" t="s">
        <v>965</v>
      </c>
      <c r="L165" s="13" t="s">
        <v>1478</v>
      </c>
      <c r="M165" s="13"/>
    </row>
    <row r="166" spans="1:13" s="32" customFormat="1" ht="49.95" customHeight="1">
      <c r="A166" s="11">
        <v>164</v>
      </c>
      <c r="B166" s="26" t="s">
        <v>1113</v>
      </c>
      <c r="C166" s="23" t="s">
        <v>1095</v>
      </c>
      <c r="D166" s="26" t="s">
        <v>1020</v>
      </c>
      <c r="E166" s="11" t="s">
        <v>1021</v>
      </c>
      <c r="F166" s="66" t="s">
        <v>1114</v>
      </c>
      <c r="G166" s="13">
        <v>1</v>
      </c>
      <c r="H166" s="33">
        <v>100</v>
      </c>
      <c r="I166" s="13">
        <f t="shared" si="2"/>
        <v>100</v>
      </c>
      <c r="J166" s="13" t="s">
        <v>755</v>
      </c>
      <c r="K166" s="24" t="s">
        <v>965</v>
      </c>
      <c r="L166" s="13" t="s">
        <v>1478</v>
      </c>
      <c r="M166" s="13"/>
    </row>
    <row r="167" spans="1:13" s="32" customFormat="1" ht="49.95" customHeight="1">
      <c r="A167" s="11">
        <v>165</v>
      </c>
      <c r="B167" s="26" t="s">
        <v>1115</v>
      </c>
      <c r="C167" s="23" t="s">
        <v>1095</v>
      </c>
      <c r="D167" s="26" t="s">
        <v>1020</v>
      </c>
      <c r="E167" s="11" t="s">
        <v>1021</v>
      </c>
      <c r="F167" s="66" t="s">
        <v>1116</v>
      </c>
      <c r="G167" s="13">
        <v>1</v>
      </c>
      <c r="H167" s="33">
        <v>100</v>
      </c>
      <c r="I167" s="13">
        <f t="shared" si="2"/>
        <v>100</v>
      </c>
      <c r="J167" s="13" t="s">
        <v>755</v>
      </c>
      <c r="K167" s="24" t="s">
        <v>965</v>
      </c>
      <c r="L167" s="13" t="s">
        <v>1478</v>
      </c>
      <c r="M167" s="13"/>
    </row>
    <row r="168" spans="1:13" s="32" customFormat="1" ht="49.95" customHeight="1">
      <c r="A168" s="11">
        <v>166</v>
      </c>
      <c r="B168" s="26" t="s">
        <v>1117</v>
      </c>
      <c r="C168" s="23" t="s">
        <v>1061</v>
      </c>
      <c r="D168" s="26" t="s">
        <v>1020</v>
      </c>
      <c r="E168" s="11" t="s">
        <v>1021</v>
      </c>
      <c r="F168" s="66" t="s">
        <v>1118</v>
      </c>
      <c r="G168" s="13">
        <v>1</v>
      </c>
      <c r="H168" s="33">
        <v>100</v>
      </c>
      <c r="I168" s="13">
        <f t="shared" si="2"/>
        <v>100</v>
      </c>
      <c r="J168" s="13" t="s">
        <v>755</v>
      </c>
      <c r="K168" s="24" t="s">
        <v>965</v>
      </c>
      <c r="L168" s="13" t="s">
        <v>1478</v>
      </c>
      <c r="M168" s="13"/>
    </row>
    <row r="169" spans="1:13" s="32" customFormat="1" ht="49.95" customHeight="1">
      <c r="A169" s="11">
        <v>167</v>
      </c>
      <c r="B169" s="26" t="s">
        <v>1119</v>
      </c>
      <c r="C169" s="23" t="s">
        <v>1061</v>
      </c>
      <c r="D169" s="26" t="s">
        <v>1020</v>
      </c>
      <c r="E169" s="11" t="s">
        <v>1021</v>
      </c>
      <c r="F169" s="66" t="s">
        <v>1120</v>
      </c>
      <c r="G169" s="13">
        <v>1</v>
      </c>
      <c r="H169" s="33">
        <v>100</v>
      </c>
      <c r="I169" s="13">
        <f t="shared" si="2"/>
        <v>100</v>
      </c>
      <c r="J169" s="13" t="s">
        <v>755</v>
      </c>
      <c r="K169" s="24" t="s">
        <v>965</v>
      </c>
      <c r="L169" s="13" t="s">
        <v>1478</v>
      </c>
      <c r="M169" s="13"/>
    </row>
    <row r="170" spans="1:13" s="32" customFormat="1" ht="49.95" customHeight="1">
      <c r="A170" s="11">
        <v>168</v>
      </c>
      <c r="B170" s="26" t="s">
        <v>1121</v>
      </c>
      <c r="C170" s="23" t="s">
        <v>1077</v>
      </c>
      <c r="D170" s="26" t="s">
        <v>1020</v>
      </c>
      <c r="E170" s="11" t="s">
        <v>1021</v>
      </c>
      <c r="F170" s="66" t="s">
        <v>1122</v>
      </c>
      <c r="G170" s="13">
        <v>1</v>
      </c>
      <c r="H170" s="33">
        <v>100</v>
      </c>
      <c r="I170" s="13">
        <f t="shared" si="2"/>
        <v>100</v>
      </c>
      <c r="J170" s="13" t="s">
        <v>755</v>
      </c>
      <c r="K170" s="24" t="s">
        <v>965</v>
      </c>
      <c r="L170" s="13" t="s">
        <v>1478</v>
      </c>
      <c r="M170" s="13"/>
    </row>
    <row r="171" spans="1:13" s="32" customFormat="1" ht="49.95" customHeight="1">
      <c r="A171" s="11">
        <v>169</v>
      </c>
      <c r="B171" s="26" t="s">
        <v>1123</v>
      </c>
      <c r="C171" s="23" t="s">
        <v>1061</v>
      </c>
      <c r="D171" s="26" t="s">
        <v>1020</v>
      </c>
      <c r="E171" s="11" t="s">
        <v>1021</v>
      </c>
      <c r="F171" s="66" t="s">
        <v>1124</v>
      </c>
      <c r="G171" s="13">
        <v>1</v>
      </c>
      <c r="H171" s="33">
        <v>100</v>
      </c>
      <c r="I171" s="13">
        <f t="shared" si="2"/>
        <v>100</v>
      </c>
      <c r="J171" s="13" t="s">
        <v>755</v>
      </c>
      <c r="K171" s="24" t="s">
        <v>965</v>
      </c>
      <c r="L171" s="13" t="s">
        <v>1478</v>
      </c>
      <c r="M171" s="13"/>
    </row>
    <row r="172" spans="1:13" s="32" customFormat="1" ht="49.95" customHeight="1">
      <c r="A172" s="11">
        <v>170</v>
      </c>
      <c r="B172" s="26" t="s">
        <v>1125</v>
      </c>
      <c r="C172" s="23" t="s">
        <v>1061</v>
      </c>
      <c r="D172" s="26" t="s">
        <v>1020</v>
      </c>
      <c r="E172" s="11" t="s">
        <v>1021</v>
      </c>
      <c r="F172" s="66" t="s">
        <v>1126</v>
      </c>
      <c r="G172" s="13">
        <v>1</v>
      </c>
      <c r="H172" s="33">
        <v>100</v>
      </c>
      <c r="I172" s="13">
        <f t="shared" si="2"/>
        <v>100</v>
      </c>
      <c r="J172" s="13" t="s">
        <v>755</v>
      </c>
      <c r="K172" s="24" t="s">
        <v>965</v>
      </c>
      <c r="L172" s="13" t="s">
        <v>1478</v>
      </c>
      <c r="M172" s="13"/>
    </row>
    <row r="173" spans="1:13" s="32" customFormat="1" ht="49.95" customHeight="1">
      <c r="A173" s="11">
        <v>171</v>
      </c>
      <c r="B173" s="26" t="s">
        <v>1127</v>
      </c>
      <c r="C173" s="23" t="s">
        <v>1061</v>
      </c>
      <c r="D173" s="26" t="s">
        <v>1020</v>
      </c>
      <c r="E173" s="11" t="s">
        <v>1021</v>
      </c>
      <c r="F173" s="66" t="s">
        <v>1128</v>
      </c>
      <c r="G173" s="13">
        <v>1</v>
      </c>
      <c r="H173" s="33">
        <v>100</v>
      </c>
      <c r="I173" s="13">
        <f t="shared" si="2"/>
        <v>100</v>
      </c>
      <c r="J173" s="13" t="s">
        <v>755</v>
      </c>
      <c r="K173" s="24" t="s">
        <v>965</v>
      </c>
      <c r="L173" s="13" t="s">
        <v>1478</v>
      </c>
      <c r="M173" s="13"/>
    </row>
    <row r="174" spans="1:13" s="32" customFormat="1" ht="49.95" customHeight="1">
      <c r="A174" s="11">
        <v>172</v>
      </c>
      <c r="B174" s="26" t="s">
        <v>1129</v>
      </c>
      <c r="C174" s="23" t="s">
        <v>1061</v>
      </c>
      <c r="D174" s="26" t="s">
        <v>1020</v>
      </c>
      <c r="E174" s="11" t="s">
        <v>1021</v>
      </c>
      <c r="F174" s="66" t="s">
        <v>1130</v>
      </c>
      <c r="G174" s="13">
        <v>1</v>
      </c>
      <c r="H174" s="33">
        <v>100</v>
      </c>
      <c r="I174" s="13">
        <f t="shared" si="2"/>
        <v>100</v>
      </c>
      <c r="J174" s="13" t="s">
        <v>755</v>
      </c>
      <c r="K174" s="24" t="s">
        <v>965</v>
      </c>
      <c r="L174" s="13" t="s">
        <v>1478</v>
      </c>
      <c r="M174" s="13"/>
    </row>
    <row r="175" spans="1:13" s="32" customFormat="1" ht="49.95" customHeight="1">
      <c r="A175" s="11">
        <v>173</v>
      </c>
      <c r="B175" s="26" t="s">
        <v>1131</v>
      </c>
      <c r="C175" s="23" t="s">
        <v>1019</v>
      </c>
      <c r="D175" s="26" t="s">
        <v>1020</v>
      </c>
      <c r="E175" s="11" t="s">
        <v>1021</v>
      </c>
      <c r="F175" s="66" t="s">
        <v>1132</v>
      </c>
      <c r="G175" s="13">
        <v>1</v>
      </c>
      <c r="H175" s="33">
        <v>100</v>
      </c>
      <c r="I175" s="13">
        <f t="shared" si="2"/>
        <v>100</v>
      </c>
      <c r="J175" s="13" t="s">
        <v>755</v>
      </c>
      <c r="K175" s="24" t="s">
        <v>965</v>
      </c>
      <c r="L175" s="13" t="s">
        <v>1478</v>
      </c>
      <c r="M175" s="13"/>
    </row>
    <row r="176" spans="1:13" s="32" customFormat="1" ht="49.95" customHeight="1">
      <c r="A176" s="11">
        <v>174</v>
      </c>
      <c r="B176" s="26" t="s">
        <v>1133</v>
      </c>
      <c r="C176" s="23" t="s">
        <v>1019</v>
      </c>
      <c r="D176" s="26" t="s">
        <v>1020</v>
      </c>
      <c r="E176" s="11" t="s">
        <v>1021</v>
      </c>
      <c r="F176" s="66" t="s">
        <v>1134</v>
      </c>
      <c r="G176" s="13">
        <v>1</v>
      </c>
      <c r="H176" s="33">
        <v>100</v>
      </c>
      <c r="I176" s="13">
        <f t="shared" si="2"/>
        <v>100</v>
      </c>
      <c r="J176" s="13" t="s">
        <v>755</v>
      </c>
      <c r="K176" s="24" t="s">
        <v>965</v>
      </c>
      <c r="L176" s="13" t="s">
        <v>1478</v>
      </c>
      <c r="M176" s="13"/>
    </row>
    <row r="177" spans="1:13" s="32" customFormat="1" ht="49.95" customHeight="1">
      <c r="A177" s="11">
        <v>175</v>
      </c>
      <c r="B177" s="26" t="s">
        <v>1135</v>
      </c>
      <c r="C177" s="23" t="s">
        <v>1077</v>
      </c>
      <c r="D177" s="26" t="s">
        <v>1020</v>
      </c>
      <c r="E177" s="11" t="s">
        <v>1021</v>
      </c>
      <c r="F177" s="66" t="s">
        <v>1136</v>
      </c>
      <c r="G177" s="13">
        <v>1</v>
      </c>
      <c r="H177" s="33">
        <v>100</v>
      </c>
      <c r="I177" s="13">
        <f t="shared" si="2"/>
        <v>100</v>
      </c>
      <c r="J177" s="13" t="s">
        <v>755</v>
      </c>
      <c r="K177" s="24" t="s">
        <v>965</v>
      </c>
      <c r="L177" s="13" t="s">
        <v>1478</v>
      </c>
      <c r="M177" s="13"/>
    </row>
    <row r="178" spans="1:13" s="32" customFormat="1" ht="49.95" customHeight="1">
      <c r="A178" s="11">
        <v>176</v>
      </c>
      <c r="B178" s="26" t="s">
        <v>1137</v>
      </c>
      <c r="C178" s="23" t="s">
        <v>1077</v>
      </c>
      <c r="D178" s="26" t="s">
        <v>1020</v>
      </c>
      <c r="E178" s="11" t="s">
        <v>1021</v>
      </c>
      <c r="F178" s="66" t="s">
        <v>1138</v>
      </c>
      <c r="G178" s="13">
        <v>1</v>
      </c>
      <c r="H178" s="33">
        <v>100</v>
      </c>
      <c r="I178" s="13">
        <f t="shared" si="2"/>
        <v>100</v>
      </c>
      <c r="J178" s="13" t="s">
        <v>755</v>
      </c>
      <c r="K178" s="24" t="s">
        <v>965</v>
      </c>
      <c r="L178" s="13" t="s">
        <v>1478</v>
      </c>
      <c r="M178" s="13"/>
    </row>
    <row r="179" spans="1:13" s="32" customFormat="1" ht="49.95" customHeight="1">
      <c r="A179" s="11">
        <v>177</v>
      </c>
      <c r="B179" s="28" t="s">
        <v>1139</v>
      </c>
      <c r="C179" s="59" t="s">
        <v>1140</v>
      </c>
      <c r="D179" s="29" t="s">
        <v>1141</v>
      </c>
      <c r="E179" s="11" t="s">
        <v>1142</v>
      </c>
      <c r="F179" s="70">
        <v>9781846867880</v>
      </c>
      <c r="G179" s="13">
        <v>1</v>
      </c>
      <c r="H179" s="33">
        <v>350</v>
      </c>
      <c r="I179" s="13">
        <f>H179*G179</f>
        <v>350</v>
      </c>
      <c r="J179" s="13" t="s">
        <v>756</v>
      </c>
      <c r="K179" s="13" t="s">
        <v>755</v>
      </c>
      <c r="L179" s="13" t="s">
        <v>1478</v>
      </c>
      <c r="M179" s="13"/>
    </row>
    <row r="180" spans="1:13" s="32" customFormat="1" ht="49.95" customHeight="1">
      <c r="A180" s="11">
        <v>178</v>
      </c>
      <c r="B180" s="15" t="s">
        <v>8</v>
      </c>
      <c r="C180" s="16" t="s">
        <v>19</v>
      </c>
      <c r="D180" s="15" t="s">
        <v>18</v>
      </c>
      <c r="E180" s="15" t="s">
        <v>1143</v>
      </c>
      <c r="F180" s="71" t="s">
        <v>29</v>
      </c>
      <c r="G180" s="13">
        <v>1</v>
      </c>
      <c r="H180" s="34">
        <v>260</v>
      </c>
      <c r="I180" s="13">
        <f t="shared" ref="I180:I243" si="3">H180*G180</f>
        <v>260</v>
      </c>
      <c r="J180" s="55" t="s">
        <v>67</v>
      </c>
      <c r="K180" s="13" t="s">
        <v>755</v>
      </c>
      <c r="L180" s="13" t="s">
        <v>1478</v>
      </c>
      <c r="M180" s="15"/>
    </row>
    <row r="181" spans="1:13" s="32" customFormat="1" ht="49.95" customHeight="1">
      <c r="A181" s="11">
        <v>179</v>
      </c>
      <c r="B181" s="15" t="s">
        <v>9</v>
      </c>
      <c r="C181" s="16" t="s">
        <v>20</v>
      </c>
      <c r="D181" s="15" t="s">
        <v>18</v>
      </c>
      <c r="E181" s="15" t="s">
        <v>1143</v>
      </c>
      <c r="F181" s="71" t="s">
        <v>30</v>
      </c>
      <c r="G181" s="13">
        <v>1</v>
      </c>
      <c r="H181" s="34">
        <v>260</v>
      </c>
      <c r="I181" s="13">
        <f t="shared" si="3"/>
        <v>260</v>
      </c>
      <c r="J181" s="55" t="s">
        <v>67</v>
      </c>
      <c r="K181" s="13" t="s">
        <v>755</v>
      </c>
      <c r="L181" s="13" t="s">
        <v>1478</v>
      </c>
      <c r="M181" s="15"/>
    </row>
    <row r="182" spans="1:13" s="32" customFormat="1" ht="49.95" customHeight="1">
      <c r="A182" s="11">
        <v>180</v>
      </c>
      <c r="B182" s="15" t="s">
        <v>10</v>
      </c>
      <c r="C182" s="16" t="s">
        <v>21</v>
      </c>
      <c r="D182" s="15" t="s">
        <v>18</v>
      </c>
      <c r="E182" s="15" t="s">
        <v>1143</v>
      </c>
      <c r="F182" s="71" t="s">
        <v>31</v>
      </c>
      <c r="G182" s="13">
        <v>1</v>
      </c>
      <c r="H182" s="34">
        <v>260</v>
      </c>
      <c r="I182" s="13">
        <f t="shared" si="3"/>
        <v>260</v>
      </c>
      <c r="J182" s="55" t="s">
        <v>67</v>
      </c>
      <c r="K182" s="13" t="s">
        <v>755</v>
      </c>
      <c r="L182" s="13" t="s">
        <v>1478</v>
      </c>
      <c r="M182" s="15"/>
    </row>
    <row r="183" spans="1:13" s="32" customFormat="1" ht="49.95" customHeight="1">
      <c r="A183" s="11">
        <v>181</v>
      </c>
      <c r="B183" s="15" t="s">
        <v>11</v>
      </c>
      <c r="C183" s="16" t="s">
        <v>22</v>
      </c>
      <c r="D183" s="15" t="s">
        <v>18</v>
      </c>
      <c r="E183" s="15" t="s">
        <v>1143</v>
      </c>
      <c r="F183" s="71" t="s">
        <v>32</v>
      </c>
      <c r="G183" s="13">
        <v>1</v>
      </c>
      <c r="H183" s="34">
        <v>260</v>
      </c>
      <c r="I183" s="13">
        <f t="shared" si="3"/>
        <v>260</v>
      </c>
      <c r="J183" s="55" t="s">
        <v>67</v>
      </c>
      <c r="K183" s="13" t="s">
        <v>755</v>
      </c>
      <c r="L183" s="13" t="s">
        <v>1478</v>
      </c>
      <c r="M183" s="15"/>
    </row>
    <row r="184" spans="1:13" s="32" customFormat="1" ht="49.95" customHeight="1">
      <c r="A184" s="11">
        <v>182</v>
      </c>
      <c r="B184" s="15" t="s">
        <v>12</v>
      </c>
      <c r="C184" s="16" t="s">
        <v>23</v>
      </c>
      <c r="D184" s="15" t="s">
        <v>18</v>
      </c>
      <c r="E184" s="15" t="s">
        <v>1143</v>
      </c>
      <c r="F184" s="71" t="s">
        <v>33</v>
      </c>
      <c r="G184" s="13">
        <v>1</v>
      </c>
      <c r="H184" s="34">
        <v>260</v>
      </c>
      <c r="I184" s="13">
        <f t="shared" si="3"/>
        <v>260</v>
      </c>
      <c r="J184" s="55" t="s">
        <v>67</v>
      </c>
      <c r="K184" s="13" t="s">
        <v>755</v>
      </c>
      <c r="L184" s="13" t="s">
        <v>1478</v>
      </c>
      <c r="M184" s="15"/>
    </row>
    <row r="185" spans="1:13" s="32" customFormat="1" ht="49.95" customHeight="1">
      <c r="A185" s="11">
        <v>183</v>
      </c>
      <c r="B185" s="15" t="s">
        <v>13</v>
      </c>
      <c r="C185" s="16" t="s">
        <v>24</v>
      </c>
      <c r="D185" s="15" t="s">
        <v>18</v>
      </c>
      <c r="E185" s="15" t="s">
        <v>1143</v>
      </c>
      <c r="F185" s="71" t="s">
        <v>34</v>
      </c>
      <c r="G185" s="13">
        <v>1</v>
      </c>
      <c r="H185" s="34">
        <v>260</v>
      </c>
      <c r="I185" s="13">
        <f t="shared" si="3"/>
        <v>260</v>
      </c>
      <c r="J185" s="55" t="s">
        <v>67</v>
      </c>
      <c r="K185" s="13" t="s">
        <v>755</v>
      </c>
      <c r="L185" s="13" t="s">
        <v>1478</v>
      </c>
      <c r="M185" s="15"/>
    </row>
    <row r="186" spans="1:13" s="32" customFormat="1" ht="49.95" customHeight="1">
      <c r="A186" s="11">
        <v>184</v>
      </c>
      <c r="B186" s="15" t="s">
        <v>14</v>
      </c>
      <c r="C186" s="16" t="s">
        <v>25</v>
      </c>
      <c r="D186" s="15" t="s">
        <v>18</v>
      </c>
      <c r="E186" s="15" t="s">
        <v>1143</v>
      </c>
      <c r="F186" s="71" t="s">
        <v>35</v>
      </c>
      <c r="G186" s="13">
        <v>1</v>
      </c>
      <c r="H186" s="34">
        <v>260</v>
      </c>
      <c r="I186" s="13">
        <f t="shared" si="3"/>
        <v>260</v>
      </c>
      <c r="J186" s="55" t="s">
        <v>67</v>
      </c>
      <c r="K186" s="13" t="s">
        <v>755</v>
      </c>
      <c r="L186" s="13" t="s">
        <v>1478</v>
      </c>
      <c r="M186" s="15"/>
    </row>
    <row r="187" spans="1:13" s="32" customFormat="1" ht="49.95" customHeight="1">
      <c r="A187" s="11">
        <v>185</v>
      </c>
      <c r="B187" s="15" t="s">
        <v>15</v>
      </c>
      <c r="C187" s="16" t="s">
        <v>26</v>
      </c>
      <c r="D187" s="15" t="s">
        <v>18</v>
      </c>
      <c r="E187" s="15" t="s">
        <v>1143</v>
      </c>
      <c r="F187" s="71" t="s">
        <v>36</v>
      </c>
      <c r="G187" s="13">
        <v>1</v>
      </c>
      <c r="H187" s="34">
        <v>260</v>
      </c>
      <c r="I187" s="13">
        <f t="shared" si="3"/>
        <v>260</v>
      </c>
      <c r="J187" s="55" t="s">
        <v>67</v>
      </c>
      <c r="K187" s="13" t="s">
        <v>755</v>
      </c>
      <c r="L187" s="13" t="s">
        <v>1478</v>
      </c>
      <c r="M187" s="15"/>
    </row>
    <row r="188" spans="1:13" s="32" customFormat="1" ht="49.95" customHeight="1">
      <c r="A188" s="11">
        <v>186</v>
      </c>
      <c r="B188" s="15" t="s">
        <v>16</v>
      </c>
      <c r="C188" s="16" t="s">
        <v>27</v>
      </c>
      <c r="D188" s="15" t="s">
        <v>18</v>
      </c>
      <c r="E188" s="15" t="s">
        <v>1143</v>
      </c>
      <c r="F188" s="71" t="s">
        <v>37</v>
      </c>
      <c r="G188" s="13">
        <v>1</v>
      </c>
      <c r="H188" s="34">
        <v>260</v>
      </c>
      <c r="I188" s="13">
        <f t="shared" si="3"/>
        <v>260</v>
      </c>
      <c r="J188" s="55" t="s">
        <v>67</v>
      </c>
      <c r="K188" s="13" t="s">
        <v>755</v>
      </c>
      <c r="L188" s="13" t="s">
        <v>1478</v>
      </c>
      <c r="M188" s="15"/>
    </row>
    <row r="189" spans="1:13" s="32" customFormat="1" ht="49.95" customHeight="1">
      <c r="A189" s="11">
        <v>187</v>
      </c>
      <c r="B189" s="15" t="s">
        <v>17</v>
      </c>
      <c r="C189" s="16" t="s">
        <v>28</v>
      </c>
      <c r="D189" s="15" t="s">
        <v>18</v>
      </c>
      <c r="E189" s="15" t="s">
        <v>1143</v>
      </c>
      <c r="F189" s="71" t="s">
        <v>38</v>
      </c>
      <c r="G189" s="13">
        <v>1</v>
      </c>
      <c r="H189" s="34">
        <v>260</v>
      </c>
      <c r="I189" s="13">
        <f t="shared" si="3"/>
        <v>260</v>
      </c>
      <c r="J189" s="55" t="s">
        <v>67</v>
      </c>
      <c r="K189" s="13" t="s">
        <v>755</v>
      </c>
      <c r="L189" s="13" t="s">
        <v>1478</v>
      </c>
      <c r="M189" s="15"/>
    </row>
    <row r="190" spans="1:13" s="32" customFormat="1" ht="49.95" customHeight="1">
      <c r="A190" s="11">
        <v>188</v>
      </c>
      <c r="B190" s="15" t="s">
        <v>39</v>
      </c>
      <c r="C190" s="16" t="s">
        <v>49</v>
      </c>
      <c r="D190" s="15" t="s">
        <v>58</v>
      </c>
      <c r="E190" s="15" t="s">
        <v>1143</v>
      </c>
      <c r="F190" s="71">
        <v>9789862116869</v>
      </c>
      <c r="G190" s="13">
        <v>1</v>
      </c>
      <c r="H190" s="34">
        <v>270</v>
      </c>
      <c r="I190" s="13">
        <f t="shared" si="3"/>
        <v>270</v>
      </c>
      <c r="J190" s="55" t="s">
        <v>67</v>
      </c>
      <c r="K190" s="55" t="s">
        <v>67</v>
      </c>
      <c r="L190" s="13" t="s">
        <v>1478</v>
      </c>
      <c r="M190" s="15"/>
    </row>
    <row r="191" spans="1:13" s="32" customFormat="1" ht="49.95" customHeight="1">
      <c r="A191" s="11">
        <v>189</v>
      </c>
      <c r="B191" s="15" t="s">
        <v>40</v>
      </c>
      <c r="C191" s="16" t="s">
        <v>50</v>
      </c>
      <c r="D191" s="15" t="s">
        <v>59</v>
      </c>
      <c r="E191" s="15" t="s">
        <v>1143</v>
      </c>
      <c r="F191" s="71">
        <v>9789864401109</v>
      </c>
      <c r="G191" s="13">
        <v>1</v>
      </c>
      <c r="H191" s="34">
        <v>380</v>
      </c>
      <c r="I191" s="13">
        <f t="shared" si="3"/>
        <v>380</v>
      </c>
      <c r="J191" s="55" t="s">
        <v>67</v>
      </c>
      <c r="K191" s="55" t="s">
        <v>67</v>
      </c>
      <c r="L191" s="13" t="s">
        <v>1478</v>
      </c>
      <c r="M191" s="15"/>
    </row>
    <row r="192" spans="1:13" s="32" customFormat="1" ht="49.95" customHeight="1">
      <c r="A192" s="11">
        <v>190</v>
      </c>
      <c r="B192" s="15" t="s">
        <v>41</v>
      </c>
      <c r="C192" s="16" t="s">
        <v>51</v>
      </c>
      <c r="D192" s="15" t="s">
        <v>60</v>
      </c>
      <c r="E192" s="15" t="s">
        <v>1143</v>
      </c>
      <c r="F192" s="71">
        <v>9789861897585</v>
      </c>
      <c r="G192" s="13">
        <v>1</v>
      </c>
      <c r="H192" s="34">
        <v>280</v>
      </c>
      <c r="I192" s="13">
        <f t="shared" si="3"/>
        <v>280</v>
      </c>
      <c r="J192" s="55" t="s">
        <v>67</v>
      </c>
      <c r="K192" s="55" t="s">
        <v>67</v>
      </c>
      <c r="L192" s="13" t="s">
        <v>1478</v>
      </c>
      <c r="M192" s="15"/>
    </row>
    <row r="193" spans="1:13" s="32" customFormat="1" ht="49.95" customHeight="1">
      <c r="A193" s="11">
        <v>191</v>
      </c>
      <c r="B193" s="15" t="s">
        <v>42</v>
      </c>
      <c r="C193" s="16" t="s">
        <v>52</v>
      </c>
      <c r="D193" s="15" t="s">
        <v>60</v>
      </c>
      <c r="E193" s="15" t="s">
        <v>1143</v>
      </c>
      <c r="F193" s="71">
        <v>9789861897592</v>
      </c>
      <c r="G193" s="13">
        <v>1</v>
      </c>
      <c r="H193" s="34">
        <v>280</v>
      </c>
      <c r="I193" s="13">
        <f t="shared" si="3"/>
        <v>280</v>
      </c>
      <c r="J193" s="55" t="s">
        <v>67</v>
      </c>
      <c r="K193" s="55" t="s">
        <v>67</v>
      </c>
      <c r="L193" s="13" t="s">
        <v>1478</v>
      </c>
      <c r="M193" s="15"/>
    </row>
    <row r="194" spans="1:13" s="32" customFormat="1" ht="49.95" customHeight="1">
      <c r="A194" s="11">
        <v>192</v>
      </c>
      <c r="B194" s="15" t="s">
        <v>43</v>
      </c>
      <c r="C194" s="16" t="s">
        <v>53</v>
      </c>
      <c r="D194" s="15" t="s">
        <v>61</v>
      </c>
      <c r="E194" s="15" t="s">
        <v>1143</v>
      </c>
      <c r="F194" s="71">
        <v>9789863427575</v>
      </c>
      <c r="G194" s="13">
        <v>1</v>
      </c>
      <c r="H194" s="34">
        <v>300</v>
      </c>
      <c r="I194" s="13">
        <f t="shared" si="3"/>
        <v>300</v>
      </c>
      <c r="J194" s="55" t="s">
        <v>67</v>
      </c>
      <c r="K194" s="55" t="s">
        <v>67</v>
      </c>
      <c r="L194" s="13" t="s">
        <v>1478</v>
      </c>
      <c r="M194" s="15"/>
    </row>
    <row r="195" spans="1:13" s="32" customFormat="1" ht="49.95" customHeight="1">
      <c r="A195" s="11">
        <v>193</v>
      </c>
      <c r="B195" s="15" t="s">
        <v>44</v>
      </c>
      <c r="C195" s="16" t="s">
        <v>54</v>
      </c>
      <c r="D195" s="15" t="s">
        <v>62</v>
      </c>
      <c r="E195" s="15" t="s">
        <v>1143</v>
      </c>
      <c r="F195" s="71">
        <v>9789865837716</v>
      </c>
      <c r="G195" s="13">
        <v>1</v>
      </c>
      <c r="H195" s="34">
        <v>350</v>
      </c>
      <c r="I195" s="13">
        <f t="shared" si="3"/>
        <v>350</v>
      </c>
      <c r="J195" s="55" t="s">
        <v>67</v>
      </c>
      <c r="K195" s="55" t="s">
        <v>67</v>
      </c>
      <c r="L195" s="13" t="s">
        <v>1478</v>
      </c>
      <c r="M195" s="15"/>
    </row>
    <row r="196" spans="1:13" s="32" customFormat="1" ht="49.95" customHeight="1">
      <c r="A196" s="11">
        <v>194</v>
      </c>
      <c r="B196" s="15" t="s">
        <v>45</v>
      </c>
      <c r="C196" s="16" t="s">
        <v>55</v>
      </c>
      <c r="D196" s="15" t="s">
        <v>63</v>
      </c>
      <c r="E196" s="15" t="s">
        <v>1143</v>
      </c>
      <c r="F196" s="71">
        <v>9789571368900</v>
      </c>
      <c r="G196" s="13">
        <v>1</v>
      </c>
      <c r="H196" s="34">
        <v>260</v>
      </c>
      <c r="I196" s="13">
        <f t="shared" si="3"/>
        <v>260</v>
      </c>
      <c r="J196" s="55" t="s">
        <v>67</v>
      </c>
      <c r="K196" s="55" t="s">
        <v>67</v>
      </c>
      <c r="L196" s="13" t="s">
        <v>1478</v>
      </c>
      <c r="M196" s="15"/>
    </row>
    <row r="197" spans="1:13" s="32" customFormat="1" ht="49.95" customHeight="1">
      <c r="A197" s="11">
        <v>195</v>
      </c>
      <c r="B197" s="15" t="s">
        <v>46</v>
      </c>
      <c r="C197" s="16" t="s">
        <v>56</v>
      </c>
      <c r="D197" s="15" t="s">
        <v>64</v>
      </c>
      <c r="E197" s="15" t="s">
        <v>1143</v>
      </c>
      <c r="F197" s="71">
        <v>9789862116784</v>
      </c>
      <c r="G197" s="13">
        <v>1</v>
      </c>
      <c r="H197" s="34">
        <v>350</v>
      </c>
      <c r="I197" s="13">
        <f t="shared" si="3"/>
        <v>350</v>
      </c>
      <c r="J197" s="55" t="s">
        <v>67</v>
      </c>
      <c r="K197" s="55" t="s">
        <v>67</v>
      </c>
      <c r="L197" s="13" t="s">
        <v>1478</v>
      </c>
      <c r="M197" s="15"/>
    </row>
    <row r="198" spans="1:13" s="32" customFormat="1" ht="49.95" customHeight="1">
      <c r="A198" s="11">
        <v>196</v>
      </c>
      <c r="B198" s="15" t="s">
        <v>47</v>
      </c>
      <c r="C198" s="16" t="s">
        <v>57</v>
      </c>
      <c r="D198" s="15" t="s">
        <v>65</v>
      </c>
      <c r="E198" s="15" t="s">
        <v>1143</v>
      </c>
      <c r="F198" s="71">
        <v>9789864001088</v>
      </c>
      <c r="G198" s="13">
        <v>1</v>
      </c>
      <c r="H198" s="34">
        <v>350</v>
      </c>
      <c r="I198" s="13">
        <f t="shared" si="3"/>
        <v>350</v>
      </c>
      <c r="J198" s="55" t="s">
        <v>67</v>
      </c>
      <c r="K198" s="55" t="s">
        <v>67</v>
      </c>
      <c r="L198" s="13" t="s">
        <v>1478</v>
      </c>
      <c r="M198" s="15"/>
    </row>
    <row r="199" spans="1:13" s="32" customFormat="1" ht="49.95" customHeight="1">
      <c r="A199" s="11">
        <v>197</v>
      </c>
      <c r="B199" s="15" t="s">
        <v>48</v>
      </c>
      <c r="C199" s="16" t="s">
        <v>57</v>
      </c>
      <c r="D199" s="15" t="s">
        <v>66</v>
      </c>
      <c r="E199" s="15" t="s">
        <v>1143</v>
      </c>
      <c r="F199" s="71">
        <v>9789864001453</v>
      </c>
      <c r="G199" s="13">
        <v>1</v>
      </c>
      <c r="H199" s="34">
        <v>300</v>
      </c>
      <c r="I199" s="13">
        <f t="shared" si="3"/>
        <v>300</v>
      </c>
      <c r="J199" s="55" t="s">
        <v>67</v>
      </c>
      <c r="K199" s="55" t="s">
        <v>67</v>
      </c>
      <c r="L199" s="13" t="s">
        <v>1478</v>
      </c>
      <c r="M199" s="15"/>
    </row>
    <row r="200" spans="1:13" s="32" customFormat="1" ht="49.95" customHeight="1">
      <c r="A200" s="11">
        <v>198</v>
      </c>
      <c r="B200" s="15" t="s">
        <v>68</v>
      </c>
      <c r="C200" s="16" t="s">
        <v>78</v>
      </c>
      <c r="D200" s="15" t="s">
        <v>87</v>
      </c>
      <c r="E200" s="15" t="s">
        <v>1143</v>
      </c>
      <c r="F200" s="71">
        <v>9789862941335</v>
      </c>
      <c r="G200" s="13">
        <v>1</v>
      </c>
      <c r="H200" s="34">
        <v>280</v>
      </c>
      <c r="I200" s="13">
        <f t="shared" si="3"/>
        <v>280</v>
      </c>
      <c r="J200" s="55" t="s">
        <v>67</v>
      </c>
      <c r="K200" s="55" t="s">
        <v>67</v>
      </c>
      <c r="L200" s="13" t="s">
        <v>1478</v>
      </c>
      <c r="M200" s="15"/>
    </row>
    <row r="201" spans="1:13" s="32" customFormat="1" ht="49.95" customHeight="1">
      <c r="A201" s="11">
        <v>199</v>
      </c>
      <c r="B201" s="15" t="s">
        <v>69</v>
      </c>
      <c r="C201" s="16" t="s">
        <v>79</v>
      </c>
      <c r="D201" s="15" t="s">
        <v>88</v>
      </c>
      <c r="E201" s="15" t="s">
        <v>1143</v>
      </c>
      <c r="F201" s="71">
        <v>9789869371988</v>
      </c>
      <c r="G201" s="13">
        <v>1</v>
      </c>
      <c r="H201" s="34">
        <v>280</v>
      </c>
      <c r="I201" s="13">
        <f t="shared" si="3"/>
        <v>280</v>
      </c>
      <c r="J201" s="55" t="s">
        <v>67</v>
      </c>
      <c r="K201" s="55" t="s">
        <v>67</v>
      </c>
      <c r="L201" s="13" t="s">
        <v>1478</v>
      </c>
      <c r="M201" s="15"/>
    </row>
    <row r="202" spans="1:13" s="32" customFormat="1" ht="49.95" customHeight="1">
      <c r="A202" s="11">
        <v>200</v>
      </c>
      <c r="B202" s="15" t="s">
        <v>70</v>
      </c>
      <c r="C202" s="16" t="s">
        <v>80</v>
      </c>
      <c r="D202" s="15" t="s">
        <v>89</v>
      </c>
      <c r="E202" s="15" t="s">
        <v>1143</v>
      </c>
      <c r="F202" s="71">
        <v>9789869308496</v>
      </c>
      <c r="G202" s="13">
        <v>1</v>
      </c>
      <c r="H202" s="34">
        <v>300</v>
      </c>
      <c r="I202" s="13">
        <f t="shared" si="3"/>
        <v>300</v>
      </c>
      <c r="J202" s="55" t="s">
        <v>67</v>
      </c>
      <c r="K202" s="55" t="s">
        <v>67</v>
      </c>
      <c r="L202" s="13" t="s">
        <v>1478</v>
      </c>
      <c r="M202" s="15"/>
    </row>
    <row r="203" spans="1:13" s="32" customFormat="1" ht="49.95" customHeight="1">
      <c r="A203" s="11">
        <v>201</v>
      </c>
      <c r="B203" s="15" t="s">
        <v>71</v>
      </c>
      <c r="C203" s="16" t="s">
        <v>81</v>
      </c>
      <c r="D203" s="15" t="s">
        <v>90</v>
      </c>
      <c r="E203" s="15" t="s">
        <v>1143</v>
      </c>
      <c r="F203" s="71">
        <v>9789866039836</v>
      </c>
      <c r="G203" s="13">
        <v>1</v>
      </c>
      <c r="H203" s="34">
        <v>250</v>
      </c>
      <c r="I203" s="13">
        <f t="shared" si="3"/>
        <v>250</v>
      </c>
      <c r="J203" s="55" t="s">
        <v>67</v>
      </c>
      <c r="K203" s="55" t="s">
        <v>67</v>
      </c>
      <c r="L203" s="13" t="s">
        <v>1478</v>
      </c>
      <c r="M203" s="15"/>
    </row>
    <row r="204" spans="1:13" s="32" customFormat="1" ht="49.95" customHeight="1">
      <c r="A204" s="11">
        <v>202</v>
      </c>
      <c r="B204" s="15" t="s">
        <v>72</v>
      </c>
      <c r="C204" s="16" t="s">
        <v>82</v>
      </c>
      <c r="D204" s="15" t="s">
        <v>91</v>
      </c>
      <c r="E204" s="15" t="s">
        <v>1143</v>
      </c>
      <c r="F204" s="71">
        <v>9789863426806</v>
      </c>
      <c r="G204" s="13">
        <v>1</v>
      </c>
      <c r="H204" s="34">
        <v>300</v>
      </c>
      <c r="I204" s="13">
        <f t="shared" si="3"/>
        <v>300</v>
      </c>
      <c r="J204" s="55" t="s">
        <v>67</v>
      </c>
      <c r="K204" s="55" t="s">
        <v>67</v>
      </c>
      <c r="L204" s="13" t="s">
        <v>1478</v>
      </c>
      <c r="M204" s="15"/>
    </row>
    <row r="205" spans="1:13" s="32" customFormat="1" ht="49.95" customHeight="1">
      <c r="A205" s="11">
        <v>203</v>
      </c>
      <c r="B205" s="15" t="s">
        <v>73</v>
      </c>
      <c r="C205" s="16" t="s">
        <v>83</v>
      </c>
      <c r="D205" s="15" t="s">
        <v>92</v>
      </c>
      <c r="E205" s="15" t="s">
        <v>1143</v>
      </c>
      <c r="F205" s="71">
        <v>9789865947125</v>
      </c>
      <c r="G205" s="13">
        <v>1</v>
      </c>
      <c r="H205" s="34">
        <v>200</v>
      </c>
      <c r="I205" s="13">
        <f t="shared" si="3"/>
        <v>200</v>
      </c>
      <c r="J205" s="55" t="s">
        <v>67</v>
      </c>
      <c r="K205" s="55" t="s">
        <v>67</v>
      </c>
      <c r="L205" s="13" t="s">
        <v>1478</v>
      </c>
      <c r="M205" s="15"/>
    </row>
    <row r="206" spans="1:13" s="32" customFormat="1" ht="49.95" customHeight="1">
      <c r="A206" s="11">
        <v>204</v>
      </c>
      <c r="B206" s="15" t="s">
        <v>74</v>
      </c>
      <c r="C206" s="16" t="s">
        <v>78</v>
      </c>
      <c r="D206" s="15" t="s">
        <v>93</v>
      </c>
      <c r="E206" s="15" t="s">
        <v>1143</v>
      </c>
      <c r="F206" s="71">
        <v>9789862164204</v>
      </c>
      <c r="G206" s="13">
        <v>1</v>
      </c>
      <c r="H206" s="34">
        <v>300</v>
      </c>
      <c r="I206" s="13">
        <f t="shared" si="3"/>
        <v>300</v>
      </c>
      <c r="J206" s="55" t="s">
        <v>67</v>
      </c>
      <c r="K206" s="55" t="s">
        <v>67</v>
      </c>
      <c r="L206" s="13" t="s">
        <v>1478</v>
      </c>
      <c r="M206" s="15"/>
    </row>
    <row r="207" spans="1:13" s="32" customFormat="1" ht="49.95" customHeight="1">
      <c r="A207" s="11">
        <v>205</v>
      </c>
      <c r="B207" s="15" t="s">
        <v>75</v>
      </c>
      <c r="C207" s="16" t="s">
        <v>84</v>
      </c>
      <c r="D207" s="15" t="s">
        <v>88</v>
      </c>
      <c r="E207" s="15" t="s">
        <v>1143</v>
      </c>
      <c r="F207" s="71">
        <v>9789869443302</v>
      </c>
      <c r="G207" s="13">
        <v>1</v>
      </c>
      <c r="H207" s="34">
        <v>300</v>
      </c>
      <c r="I207" s="13">
        <f t="shared" si="3"/>
        <v>300</v>
      </c>
      <c r="J207" s="55" t="s">
        <v>67</v>
      </c>
      <c r="K207" s="55" t="s">
        <v>67</v>
      </c>
      <c r="L207" s="13" t="s">
        <v>1478</v>
      </c>
      <c r="M207" s="15"/>
    </row>
    <row r="208" spans="1:13" s="32" customFormat="1" ht="49.95" customHeight="1">
      <c r="A208" s="11">
        <v>206</v>
      </c>
      <c r="B208" s="15" t="s">
        <v>76</v>
      </c>
      <c r="C208" s="16" t="s">
        <v>85</v>
      </c>
      <c r="D208" s="15" t="s">
        <v>94</v>
      </c>
      <c r="E208" s="15" t="s">
        <v>1143</v>
      </c>
      <c r="F208" s="71">
        <v>9789864060733</v>
      </c>
      <c r="G208" s="13">
        <v>1</v>
      </c>
      <c r="H208" s="34">
        <v>280</v>
      </c>
      <c r="I208" s="13">
        <f t="shared" si="3"/>
        <v>280</v>
      </c>
      <c r="J208" s="55" t="s">
        <v>67</v>
      </c>
      <c r="K208" s="55" t="s">
        <v>67</v>
      </c>
      <c r="L208" s="13" t="s">
        <v>1478</v>
      </c>
      <c r="M208" s="15"/>
    </row>
    <row r="209" spans="1:13" s="32" customFormat="1" ht="49.95" customHeight="1">
      <c r="A209" s="11">
        <v>207</v>
      </c>
      <c r="B209" s="15" t="s">
        <v>77</v>
      </c>
      <c r="C209" s="16" t="s">
        <v>86</v>
      </c>
      <c r="D209" s="15" t="s">
        <v>95</v>
      </c>
      <c r="E209" s="15" t="s">
        <v>1143</v>
      </c>
      <c r="F209" s="71">
        <v>9789577517791</v>
      </c>
      <c r="G209" s="13">
        <v>1</v>
      </c>
      <c r="H209" s="34">
        <v>250</v>
      </c>
      <c r="I209" s="13">
        <f t="shared" si="3"/>
        <v>250</v>
      </c>
      <c r="J209" s="55" t="s">
        <v>67</v>
      </c>
      <c r="K209" s="55" t="s">
        <v>67</v>
      </c>
      <c r="L209" s="13" t="s">
        <v>1478</v>
      </c>
      <c r="M209" s="15"/>
    </row>
    <row r="210" spans="1:13" s="32" customFormat="1" ht="49.95" customHeight="1">
      <c r="A210" s="11">
        <v>208</v>
      </c>
      <c r="B210" s="15" t="s">
        <v>96</v>
      </c>
      <c r="C210" s="16" t="s">
        <v>106</v>
      </c>
      <c r="D210" s="15" t="s">
        <v>92</v>
      </c>
      <c r="E210" s="15" t="s">
        <v>1143</v>
      </c>
      <c r="F210" s="71">
        <v>9789865947040</v>
      </c>
      <c r="G210" s="13">
        <v>1</v>
      </c>
      <c r="H210" s="34">
        <v>200</v>
      </c>
      <c r="I210" s="13">
        <f t="shared" si="3"/>
        <v>200</v>
      </c>
      <c r="J210" s="55" t="s">
        <v>67</v>
      </c>
      <c r="K210" s="55" t="s">
        <v>67</v>
      </c>
      <c r="L210" s="13" t="s">
        <v>1478</v>
      </c>
      <c r="M210" s="15"/>
    </row>
    <row r="211" spans="1:13" s="32" customFormat="1" ht="49.95" customHeight="1">
      <c r="A211" s="11">
        <v>209</v>
      </c>
      <c r="B211" s="15" t="s">
        <v>97</v>
      </c>
      <c r="C211" s="16" t="s">
        <v>106</v>
      </c>
      <c r="D211" s="15" t="s">
        <v>92</v>
      </c>
      <c r="E211" s="15" t="s">
        <v>1143</v>
      </c>
      <c r="F211" s="71">
        <v>9789865947064</v>
      </c>
      <c r="G211" s="13">
        <v>1</v>
      </c>
      <c r="H211" s="34">
        <v>200</v>
      </c>
      <c r="I211" s="13">
        <f t="shared" si="3"/>
        <v>200</v>
      </c>
      <c r="J211" s="55" t="s">
        <v>67</v>
      </c>
      <c r="K211" s="55" t="s">
        <v>67</v>
      </c>
      <c r="L211" s="13" t="s">
        <v>1478</v>
      </c>
      <c r="M211" s="15"/>
    </row>
    <row r="212" spans="1:13" s="32" customFormat="1" ht="49.95" customHeight="1">
      <c r="A212" s="11">
        <v>210</v>
      </c>
      <c r="B212" s="15" t="s">
        <v>98</v>
      </c>
      <c r="C212" s="16" t="s">
        <v>106</v>
      </c>
      <c r="D212" s="15" t="s">
        <v>92</v>
      </c>
      <c r="E212" s="15" t="s">
        <v>1143</v>
      </c>
      <c r="F212" s="71">
        <v>9789865947071</v>
      </c>
      <c r="G212" s="13">
        <v>1</v>
      </c>
      <c r="H212" s="34">
        <v>200</v>
      </c>
      <c r="I212" s="13">
        <f t="shared" si="3"/>
        <v>200</v>
      </c>
      <c r="J212" s="55" t="s">
        <v>67</v>
      </c>
      <c r="K212" s="55" t="s">
        <v>67</v>
      </c>
      <c r="L212" s="13" t="s">
        <v>1478</v>
      </c>
      <c r="M212" s="15"/>
    </row>
    <row r="213" spans="1:13" s="32" customFormat="1" ht="49.95" customHeight="1">
      <c r="A213" s="11">
        <v>211</v>
      </c>
      <c r="B213" s="15" t="s">
        <v>99</v>
      </c>
      <c r="C213" s="16" t="s">
        <v>106</v>
      </c>
      <c r="D213" s="15" t="s">
        <v>92</v>
      </c>
      <c r="E213" s="15" t="s">
        <v>1143</v>
      </c>
      <c r="F213" s="71">
        <v>9789865947088</v>
      </c>
      <c r="G213" s="13">
        <v>1</v>
      </c>
      <c r="H213" s="34">
        <v>200</v>
      </c>
      <c r="I213" s="13">
        <f t="shared" si="3"/>
        <v>200</v>
      </c>
      <c r="J213" s="55" t="s">
        <v>67</v>
      </c>
      <c r="K213" s="55" t="s">
        <v>67</v>
      </c>
      <c r="L213" s="13" t="s">
        <v>1478</v>
      </c>
      <c r="M213" s="15"/>
    </row>
    <row r="214" spans="1:13" s="32" customFormat="1" ht="49.95" customHeight="1">
      <c r="A214" s="11">
        <v>212</v>
      </c>
      <c r="B214" s="15" t="s">
        <v>100</v>
      </c>
      <c r="C214" s="16" t="s">
        <v>107</v>
      </c>
      <c r="D214" s="15" t="s">
        <v>93</v>
      </c>
      <c r="E214" s="15" t="s">
        <v>1143</v>
      </c>
      <c r="F214" s="71">
        <v>9789862167571</v>
      </c>
      <c r="G214" s="13">
        <v>1</v>
      </c>
      <c r="H214" s="34">
        <v>300</v>
      </c>
      <c r="I214" s="13">
        <f t="shared" si="3"/>
        <v>300</v>
      </c>
      <c r="J214" s="55" t="s">
        <v>67</v>
      </c>
      <c r="K214" s="55" t="s">
        <v>67</v>
      </c>
      <c r="L214" s="13" t="s">
        <v>1478</v>
      </c>
      <c r="M214" s="15"/>
    </row>
    <row r="215" spans="1:13" s="32" customFormat="1" ht="49.95" customHeight="1">
      <c r="A215" s="11">
        <v>213</v>
      </c>
      <c r="B215" s="15" t="s">
        <v>101</v>
      </c>
      <c r="C215" s="16" t="s">
        <v>108</v>
      </c>
      <c r="D215" s="15" t="s">
        <v>95</v>
      </c>
      <c r="E215" s="15" t="s">
        <v>1143</v>
      </c>
      <c r="F215" s="71">
        <v>9789577516145</v>
      </c>
      <c r="G215" s="13">
        <v>1</v>
      </c>
      <c r="H215" s="34">
        <v>230</v>
      </c>
      <c r="I215" s="13">
        <f t="shared" si="3"/>
        <v>230</v>
      </c>
      <c r="J215" s="55" t="s">
        <v>67</v>
      </c>
      <c r="K215" s="55" t="s">
        <v>67</v>
      </c>
      <c r="L215" s="13" t="s">
        <v>1478</v>
      </c>
      <c r="M215" s="15"/>
    </row>
    <row r="216" spans="1:13" s="32" customFormat="1" ht="49.95" customHeight="1">
      <c r="A216" s="11">
        <v>214</v>
      </c>
      <c r="B216" s="15" t="s">
        <v>102</v>
      </c>
      <c r="C216" s="16" t="s">
        <v>109</v>
      </c>
      <c r="D216" s="15" t="s">
        <v>95</v>
      </c>
      <c r="E216" s="15" t="s">
        <v>1143</v>
      </c>
      <c r="F216" s="71">
        <v>9789577515759</v>
      </c>
      <c r="G216" s="13">
        <v>1</v>
      </c>
      <c r="H216" s="34">
        <v>250</v>
      </c>
      <c r="I216" s="13">
        <f t="shared" si="3"/>
        <v>250</v>
      </c>
      <c r="J216" s="55" t="s">
        <v>67</v>
      </c>
      <c r="K216" s="55" t="s">
        <v>67</v>
      </c>
      <c r="L216" s="13" t="s">
        <v>1478</v>
      </c>
      <c r="M216" s="15"/>
    </row>
    <row r="217" spans="1:13" s="32" customFormat="1" ht="49.95" customHeight="1">
      <c r="A217" s="11">
        <v>215</v>
      </c>
      <c r="B217" s="15" t="s">
        <v>103</v>
      </c>
      <c r="C217" s="16" t="s">
        <v>110</v>
      </c>
      <c r="D217" s="15" t="s">
        <v>113</v>
      </c>
      <c r="E217" s="15" t="s">
        <v>1143</v>
      </c>
      <c r="F217" s="71">
        <v>9789861371955</v>
      </c>
      <c r="G217" s="13">
        <v>1</v>
      </c>
      <c r="H217" s="34">
        <v>300</v>
      </c>
      <c r="I217" s="13">
        <f t="shared" si="3"/>
        <v>300</v>
      </c>
      <c r="J217" s="55" t="s">
        <v>67</v>
      </c>
      <c r="K217" s="55" t="s">
        <v>67</v>
      </c>
      <c r="L217" s="13" t="s">
        <v>1478</v>
      </c>
      <c r="M217" s="15"/>
    </row>
    <row r="218" spans="1:13" s="32" customFormat="1" ht="49.95" customHeight="1">
      <c r="A218" s="11">
        <v>216</v>
      </c>
      <c r="B218" s="15" t="s">
        <v>104</v>
      </c>
      <c r="C218" s="16" t="s">
        <v>111</v>
      </c>
      <c r="D218" s="15" t="s">
        <v>88</v>
      </c>
      <c r="E218" s="15" t="s">
        <v>1143</v>
      </c>
      <c r="F218" s="71">
        <v>9789869317900</v>
      </c>
      <c r="G218" s="13">
        <v>1</v>
      </c>
      <c r="H218" s="34">
        <v>300</v>
      </c>
      <c r="I218" s="13">
        <f t="shared" si="3"/>
        <v>300</v>
      </c>
      <c r="J218" s="55" t="s">
        <v>67</v>
      </c>
      <c r="K218" s="55" t="s">
        <v>67</v>
      </c>
      <c r="L218" s="13" t="s">
        <v>1478</v>
      </c>
      <c r="M218" s="15"/>
    </row>
    <row r="219" spans="1:13" s="32" customFormat="1" ht="49.95" customHeight="1">
      <c r="A219" s="11">
        <v>217</v>
      </c>
      <c r="B219" s="15" t="s">
        <v>105</v>
      </c>
      <c r="C219" s="16" t="s">
        <v>112</v>
      </c>
      <c r="D219" s="15" t="s">
        <v>88</v>
      </c>
      <c r="E219" s="15" t="s">
        <v>1143</v>
      </c>
      <c r="F219" s="71">
        <v>9789869421539</v>
      </c>
      <c r="G219" s="13">
        <v>1</v>
      </c>
      <c r="H219" s="34">
        <v>300</v>
      </c>
      <c r="I219" s="13">
        <f t="shared" si="3"/>
        <v>300</v>
      </c>
      <c r="J219" s="55" t="s">
        <v>67</v>
      </c>
      <c r="K219" s="55" t="s">
        <v>67</v>
      </c>
      <c r="L219" s="13" t="s">
        <v>1478</v>
      </c>
      <c r="M219" s="15"/>
    </row>
    <row r="220" spans="1:13" s="32" customFormat="1" ht="49.95" customHeight="1">
      <c r="A220" s="11">
        <v>218</v>
      </c>
      <c r="B220" s="15" t="s">
        <v>114</v>
      </c>
      <c r="C220" s="16" t="s">
        <v>124</v>
      </c>
      <c r="D220" s="15" t="s">
        <v>133</v>
      </c>
      <c r="E220" s="15" t="s">
        <v>1143</v>
      </c>
      <c r="F220" s="71">
        <v>9789571354262</v>
      </c>
      <c r="G220" s="13">
        <v>1</v>
      </c>
      <c r="H220" s="34">
        <v>280</v>
      </c>
      <c r="I220" s="13">
        <f t="shared" si="3"/>
        <v>280</v>
      </c>
      <c r="J220" s="55" t="s">
        <v>67</v>
      </c>
      <c r="K220" s="55" t="s">
        <v>67</v>
      </c>
      <c r="L220" s="13" t="s">
        <v>1478</v>
      </c>
      <c r="M220" s="15"/>
    </row>
    <row r="221" spans="1:13" s="32" customFormat="1" ht="49.95" customHeight="1">
      <c r="A221" s="11">
        <v>219</v>
      </c>
      <c r="B221" s="15" t="s">
        <v>115</v>
      </c>
      <c r="C221" s="16" t="s">
        <v>125</v>
      </c>
      <c r="D221" s="15" t="s">
        <v>88</v>
      </c>
      <c r="E221" s="15" t="s">
        <v>1143</v>
      </c>
      <c r="F221" s="71">
        <v>9789869443319</v>
      </c>
      <c r="G221" s="13">
        <v>1</v>
      </c>
      <c r="H221" s="34">
        <v>300</v>
      </c>
      <c r="I221" s="13">
        <f t="shared" si="3"/>
        <v>300</v>
      </c>
      <c r="J221" s="55" t="s">
        <v>67</v>
      </c>
      <c r="K221" s="55" t="s">
        <v>67</v>
      </c>
      <c r="L221" s="13" t="s">
        <v>1478</v>
      </c>
      <c r="M221" s="15"/>
    </row>
    <row r="222" spans="1:13" s="32" customFormat="1" ht="49.95" customHeight="1">
      <c r="A222" s="11">
        <v>220</v>
      </c>
      <c r="B222" s="15" t="s">
        <v>116</v>
      </c>
      <c r="C222" s="16" t="s">
        <v>125</v>
      </c>
      <c r="D222" s="15" t="s">
        <v>134</v>
      </c>
      <c r="E222" s="15" t="s">
        <v>1143</v>
      </c>
      <c r="F222" s="71">
        <v>9789869369336</v>
      </c>
      <c r="G222" s="13">
        <v>1</v>
      </c>
      <c r="H222" s="34">
        <v>300</v>
      </c>
      <c r="I222" s="13">
        <f t="shared" si="3"/>
        <v>300</v>
      </c>
      <c r="J222" s="55" t="s">
        <v>67</v>
      </c>
      <c r="K222" s="55" t="s">
        <v>67</v>
      </c>
      <c r="L222" s="13" t="s">
        <v>1478</v>
      </c>
      <c r="M222" s="15"/>
    </row>
    <row r="223" spans="1:13" s="32" customFormat="1" ht="49.95" customHeight="1">
      <c r="A223" s="11">
        <v>221</v>
      </c>
      <c r="B223" s="15" t="s">
        <v>117</v>
      </c>
      <c r="C223" s="16" t="s">
        <v>126</v>
      </c>
      <c r="D223" s="15" t="s">
        <v>58</v>
      </c>
      <c r="E223" s="15" t="s">
        <v>1143</v>
      </c>
      <c r="F223" s="71">
        <v>9789862116661</v>
      </c>
      <c r="G223" s="13">
        <v>1</v>
      </c>
      <c r="H223" s="34">
        <v>300</v>
      </c>
      <c r="I223" s="13">
        <f t="shared" si="3"/>
        <v>300</v>
      </c>
      <c r="J223" s="55" t="s">
        <v>67</v>
      </c>
      <c r="K223" s="55" t="s">
        <v>67</v>
      </c>
      <c r="L223" s="13" t="s">
        <v>1478</v>
      </c>
      <c r="M223" s="15"/>
    </row>
    <row r="224" spans="1:13" s="32" customFormat="1" ht="49.95" customHeight="1">
      <c r="A224" s="11">
        <v>222</v>
      </c>
      <c r="B224" s="15" t="s">
        <v>118</v>
      </c>
      <c r="C224" s="16" t="s">
        <v>127</v>
      </c>
      <c r="D224" s="15" t="s">
        <v>135</v>
      </c>
      <c r="E224" s="15" t="s">
        <v>1143</v>
      </c>
      <c r="F224" s="71">
        <v>9789573275909</v>
      </c>
      <c r="G224" s="13">
        <v>1</v>
      </c>
      <c r="H224" s="34">
        <v>300</v>
      </c>
      <c r="I224" s="13">
        <f t="shared" si="3"/>
        <v>300</v>
      </c>
      <c r="J224" s="55" t="s">
        <v>67</v>
      </c>
      <c r="K224" s="55" t="s">
        <v>67</v>
      </c>
      <c r="L224" s="13" t="s">
        <v>1478</v>
      </c>
      <c r="M224" s="15"/>
    </row>
    <row r="225" spans="1:13" s="32" customFormat="1" ht="49.95" customHeight="1">
      <c r="A225" s="11">
        <v>223</v>
      </c>
      <c r="B225" s="15" t="s">
        <v>119</v>
      </c>
      <c r="C225" s="16" t="s">
        <v>128</v>
      </c>
      <c r="D225" s="15" t="s">
        <v>136</v>
      </c>
      <c r="E225" s="15" t="s">
        <v>1143</v>
      </c>
      <c r="F225" s="71">
        <v>9789865641788</v>
      </c>
      <c r="G225" s="13">
        <v>1</v>
      </c>
      <c r="H225" s="34">
        <v>260</v>
      </c>
      <c r="I225" s="13">
        <f t="shared" si="3"/>
        <v>260</v>
      </c>
      <c r="J225" s="55" t="s">
        <v>67</v>
      </c>
      <c r="K225" s="55" t="s">
        <v>67</v>
      </c>
      <c r="L225" s="13" t="s">
        <v>1478</v>
      </c>
      <c r="M225" s="15"/>
    </row>
    <row r="226" spans="1:13" s="32" customFormat="1" ht="49.95" customHeight="1">
      <c r="A226" s="11">
        <v>224</v>
      </c>
      <c r="B226" s="15" t="s">
        <v>120</v>
      </c>
      <c r="C226" s="16" t="s">
        <v>129</v>
      </c>
      <c r="D226" s="15" t="s">
        <v>133</v>
      </c>
      <c r="E226" s="15" t="s">
        <v>1143</v>
      </c>
      <c r="F226" s="71">
        <v>9789571366227</v>
      </c>
      <c r="G226" s="13">
        <v>1</v>
      </c>
      <c r="H226" s="34">
        <v>280</v>
      </c>
      <c r="I226" s="13">
        <f t="shared" si="3"/>
        <v>280</v>
      </c>
      <c r="J226" s="55" t="s">
        <v>67</v>
      </c>
      <c r="K226" s="55" t="s">
        <v>67</v>
      </c>
      <c r="L226" s="13" t="s">
        <v>1478</v>
      </c>
      <c r="M226" s="15"/>
    </row>
    <row r="227" spans="1:13" s="32" customFormat="1" ht="49.95" customHeight="1">
      <c r="A227" s="11">
        <v>225</v>
      </c>
      <c r="B227" s="15" t="s">
        <v>121</v>
      </c>
      <c r="C227" s="16" t="s">
        <v>130</v>
      </c>
      <c r="D227" s="15" t="s">
        <v>137</v>
      </c>
      <c r="E227" s="15" t="s">
        <v>1143</v>
      </c>
      <c r="F227" s="71">
        <v>9789574903924</v>
      </c>
      <c r="G227" s="13">
        <v>1</v>
      </c>
      <c r="H227" s="34">
        <v>290</v>
      </c>
      <c r="I227" s="13">
        <f t="shared" si="3"/>
        <v>290</v>
      </c>
      <c r="J227" s="55" t="s">
        <v>67</v>
      </c>
      <c r="K227" s="55" t="s">
        <v>67</v>
      </c>
      <c r="L227" s="13" t="s">
        <v>1478</v>
      </c>
      <c r="M227" s="15"/>
    </row>
    <row r="228" spans="1:13" s="32" customFormat="1" ht="49.95" customHeight="1">
      <c r="A228" s="11">
        <v>226</v>
      </c>
      <c r="B228" s="15" t="s">
        <v>122</v>
      </c>
      <c r="C228" s="16" t="s">
        <v>131</v>
      </c>
      <c r="D228" s="15" t="s">
        <v>113</v>
      </c>
      <c r="E228" s="15" t="s">
        <v>1143</v>
      </c>
      <c r="F228" s="71">
        <v>9789861372242</v>
      </c>
      <c r="G228" s="13">
        <v>1</v>
      </c>
      <c r="H228" s="34">
        <v>280</v>
      </c>
      <c r="I228" s="13">
        <f t="shared" si="3"/>
        <v>280</v>
      </c>
      <c r="J228" s="55" t="s">
        <v>67</v>
      </c>
      <c r="K228" s="55" t="s">
        <v>67</v>
      </c>
      <c r="L228" s="13" t="s">
        <v>1478</v>
      </c>
      <c r="M228" s="15"/>
    </row>
    <row r="229" spans="1:13" s="32" customFormat="1" ht="49.95" customHeight="1">
      <c r="A229" s="11">
        <v>227</v>
      </c>
      <c r="B229" s="15" t="s">
        <v>123</v>
      </c>
      <c r="C229" s="16" t="s">
        <v>132</v>
      </c>
      <c r="D229" s="15" t="s">
        <v>138</v>
      </c>
      <c r="E229" s="15" t="s">
        <v>1143</v>
      </c>
      <c r="F229" s="71">
        <v>9789573910169</v>
      </c>
      <c r="G229" s="13">
        <v>1</v>
      </c>
      <c r="H229" s="34">
        <v>300</v>
      </c>
      <c r="I229" s="13">
        <f t="shared" si="3"/>
        <v>300</v>
      </c>
      <c r="J229" s="55" t="s">
        <v>67</v>
      </c>
      <c r="K229" s="55" t="s">
        <v>67</v>
      </c>
      <c r="L229" s="13" t="s">
        <v>1478</v>
      </c>
      <c r="M229" s="15"/>
    </row>
    <row r="230" spans="1:13" s="32" customFormat="1" ht="49.95" customHeight="1">
      <c r="A230" s="11">
        <v>228</v>
      </c>
      <c r="B230" s="15" t="s">
        <v>139</v>
      </c>
      <c r="C230" s="16" t="s">
        <v>149</v>
      </c>
      <c r="D230" s="15" t="s">
        <v>154</v>
      </c>
      <c r="E230" s="15" t="s">
        <v>1143</v>
      </c>
      <c r="F230" s="71">
        <v>978957332701</v>
      </c>
      <c r="G230" s="13">
        <v>1</v>
      </c>
      <c r="H230" s="34">
        <v>420</v>
      </c>
      <c r="I230" s="13">
        <f t="shared" si="3"/>
        <v>420</v>
      </c>
      <c r="J230" s="55" t="s">
        <v>67</v>
      </c>
      <c r="K230" s="55" t="s">
        <v>67</v>
      </c>
      <c r="L230" s="13" t="s">
        <v>1478</v>
      </c>
      <c r="M230" s="15"/>
    </row>
    <row r="231" spans="1:13" s="32" customFormat="1" ht="49.95" customHeight="1">
      <c r="A231" s="11">
        <v>229</v>
      </c>
      <c r="B231" s="15" t="s">
        <v>140</v>
      </c>
      <c r="C231" s="16" t="s">
        <v>150</v>
      </c>
      <c r="D231" s="15" t="s">
        <v>155</v>
      </c>
      <c r="E231" s="15" t="s">
        <v>1143</v>
      </c>
      <c r="F231" s="71">
        <v>9789864501229</v>
      </c>
      <c r="G231" s="13">
        <v>1</v>
      </c>
      <c r="H231" s="34">
        <v>260</v>
      </c>
      <c r="I231" s="13">
        <f t="shared" si="3"/>
        <v>260</v>
      </c>
      <c r="J231" s="55" t="s">
        <v>67</v>
      </c>
      <c r="K231" s="55" t="s">
        <v>67</v>
      </c>
      <c r="L231" s="13" t="s">
        <v>1478</v>
      </c>
      <c r="M231" s="15"/>
    </row>
    <row r="232" spans="1:13" s="32" customFormat="1" ht="49.95" customHeight="1">
      <c r="A232" s="11">
        <v>230</v>
      </c>
      <c r="B232" s="15" t="s">
        <v>141</v>
      </c>
      <c r="C232" s="16" t="s">
        <v>151</v>
      </c>
      <c r="D232" s="15" t="s">
        <v>156</v>
      </c>
      <c r="E232" s="15" t="s">
        <v>1143</v>
      </c>
      <c r="F232" s="71">
        <v>9789865731724</v>
      </c>
      <c r="G232" s="13">
        <v>1</v>
      </c>
      <c r="H232" s="34">
        <v>200</v>
      </c>
      <c r="I232" s="13">
        <f t="shared" si="3"/>
        <v>200</v>
      </c>
      <c r="J232" s="55" t="s">
        <v>67</v>
      </c>
      <c r="K232" s="55" t="s">
        <v>67</v>
      </c>
      <c r="L232" s="13" t="s">
        <v>1478</v>
      </c>
      <c r="M232" s="15"/>
    </row>
    <row r="233" spans="1:13" s="32" customFormat="1" ht="49.95" customHeight="1">
      <c r="A233" s="11">
        <v>231</v>
      </c>
      <c r="B233" s="15" t="s">
        <v>142</v>
      </c>
      <c r="C233" s="16" t="s">
        <v>152</v>
      </c>
      <c r="D233" s="15" t="s">
        <v>157</v>
      </c>
      <c r="E233" s="15" t="s">
        <v>1143</v>
      </c>
      <c r="F233" s="71">
        <v>9789869443333</v>
      </c>
      <c r="G233" s="13">
        <v>1</v>
      </c>
      <c r="H233" s="34">
        <v>260</v>
      </c>
      <c r="I233" s="13">
        <f t="shared" si="3"/>
        <v>260</v>
      </c>
      <c r="J233" s="55" t="s">
        <v>67</v>
      </c>
      <c r="K233" s="55" t="s">
        <v>67</v>
      </c>
      <c r="L233" s="13" t="s">
        <v>1478</v>
      </c>
      <c r="M233" s="15"/>
    </row>
    <row r="234" spans="1:13" s="32" customFormat="1" ht="49.95" customHeight="1">
      <c r="A234" s="11">
        <v>232</v>
      </c>
      <c r="B234" s="15" t="s">
        <v>143</v>
      </c>
      <c r="C234" s="16" t="s">
        <v>152</v>
      </c>
      <c r="D234" s="15" t="s">
        <v>157</v>
      </c>
      <c r="E234" s="15" t="s">
        <v>1143</v>
      </c>
      <c r="F234" s="71">
        <v>9789869443340</v>
      </c>
      <c r="G234" s="13">
        <v>1</v>
      </c>
      <c r="H234" s="34">
        <v>260</v>
      </c>
      <c r="I234" s="13">
        <f t="shared" si="3"/>
        <v>260</v>
      </c>
      <c r="J234" s="55" t="s">
        <v>67</v>
      </c>
      <c r="K234" s="55" t="s">
        <v>67</v>
      </c>
      <c r="L234" s="13" t="s">
        <v>1478</v>
      </c>
      <c r="M234" s="15"/>
    </row>
    <row r="235" spans="1:13" s="32" customFormat="1" ht="49.95" customHeight="1">
      <c r="A235" s="11">
        <v>233</v>
      </c>
      <c r="B235" s="15" t="s">
        <v>144</v>
      </c>
      <c r="C235" s="16" t="s">
        <v>152</v>
      </c>
      <c r="D235" s="15" t="s">
        <v>157</v>
      </c>
      <c r="E235" s="15" t="s">
        <v>1143</v>
      </c>
      <c r="F235" s="71">
        <v>9789869443364</v>
      </c>
      <c r="G235" s="13">
        <v>1</v>
      </c>
      <c r="H235" s="34">
        <v>260</v>
      </c>
      <c r="I235" s="13">
        <f t="shared" si="3"/>
        <v>260</v>
      </c>
      <c r="J235" s="55" t="s">
        <v>67</v>
      </c>
      <c r="K235" s="55" t="s">
        <v>67</v>
      </c>
      <c r="L235" s="13" t="s">
        <v>1478</v>
      </c>
      <c r="M235" s="15"/>
    </row>
    <row r="236" spans="1:13" s="37" customFormat="1" ht="49.95" customHeight="1">
      <c r="A236" s="11">
        <v>234</v>
      </c>
      <c r="B236" s="15" t="s">
        <v>145</v>
      </c>
      <c r="C236" s="16" t="s">
        <v>152</v>
      </c>
      <c r="D236" s="15" t="s">
        <v>157</v>
      </c>
      <c r="E236" s="15" t="s">
        <v>1143</v>
      </c>
      <c r="F236" s="72">
        <v>9789869443357</v>
      </c>
      <c r="G236" s="13">
        <v>1</v>
      </c>
      <c r="H236" s="35">
        <v>280</v>
      </c>
      <c r="I236" s="13">
        <f t="shared" si="3"/>
        <v>280</v>
      </c>
      <c r="J236" s="55" t="s">
        <v>67</v>
      </c>
      <c r="K236" s="55" t="s">
        <v>67</v>
      </c>
      <c r="L236" s="13" t="s">
        <v>1478</v>
      </c>
      <c r="M236" s="36"/>
    </row>
    <row r="237" spans="1:13" s="37" customFormat="1" ht="49.95" customHeight="1">
      <c r="A237" s="11">
        <v>235</v>
      </c>
      <c r="B237" s="15" t="s">
        <v>235</v>
      </c>
      <c r="C237" s="36" t="s">
        <v>201</v>
      </c>
      <c r="D237" s="36" t="s">
        <v>200</v>
      </c>
      <c r="E237" s="15" t="s">
        <v>1143</v>
      </c>
      <c r="F237" s="73" t="s">
        <v>236</v>
      </c>
      <c r="G237" s="13">
        <v>1</v>
      </c>
      <c r="H237" s="35">
        <v>280</v>
      </c>
      <c r="I237" s="13">
        <f t="shared" si="3"/>
        <v>280</v>
      </c>
      <c r="J237" s="55" t="s">
        <v>67</v>
      </c>
      <c r="K237" s="55" t="s">
        <v>67</v>
      </c>
      <c r="L237" s="13" t="s">
        <v>1478</v>
      </c>
      <c r="M237" s="36"/>
    </row>
    <row r="238" spans="1:13" s="37" customFormat="1" ht="49.95" customHeight="1">
      <c r="A238" s="11">
        <v>236</v>
      </c>
      <c r="B238" s="15" t="s">
        <v>202</v>
      </c>
      <c r="C238" s="36" t="s">
        <v>153</v>
      </c>
      <c r="D238" s="36" t="s">
        <v>158</v>
      </c>
      <c r="E238" s="15" t="s">
        <v>1143</v>
      </c>
      <c r="F238" s="73" t="s">
        <v>237</v>
      </c>
      <c r="G238" s="13">
        <v>1</v>
      </c>
      <c r="H238" s="35">
        <v>280</v>
      </c>
      <c r="I238" s="13">
        <f t="shared" si="3"/>
        <v>280</v>
      </c>
      <c r="J238" s="55" t="s">
        <v>67</v>
      </c>
      <c r="K238" s="55" t="s">
        <v>67</v>
      </c>
      <c r="L238" s="13" t="s">
        <v>1478</v>
      </c>
      <c r="M238" s="36"/>
    </row>
    <row r="239" spans="1:13" s="37" customFormat="1" ht="49.95" customHeight="1">
      <c r="A239" s="11">
        <v>237</v>
      </c>
      <c r="B239" s="15" t="s">
        <v>203</v>
      </c>
      <c r="C239" s="36" t="s">
        <v>153</v>
      </c>
      <c r="D239" s="36" t="s">
        <v>158</v>
      </c>
      <c r="E239" s="15" t="s">
        <v>1143</v>
      </c>
      <c r="F239" s="73" t="s">
        <v>238</v>
      </c>
      <c r="G239" s="13">
        <v>1</v>
      </c>
      <c r="H239" s="35">
        <v>280</v>
      </c>
      <c r="I239" s="13">
        <f t="shared" si="3"/>
        <v>280</v>
      </c>
      <c r="J239" s="55" t="s">
        <v>67</v>
      </c>
      <c r="K239" s="55" t="s">
        <v>67</v>
      </c>
      <c r="L239" s="13" t="s">
        <v>1478</v>
      </c>
      <c r="M239" s="36"/>
    </row>
    <row r="240" spans="1:13" s="37" customFormat="1" ht="49.95" customHeight="1">
      <c r="A240" s="11">
        <v>238</v>
      </c>
      <c r="B240" s="15" t="s">
        <v>204</v>
      </c>
      <c r="C240" s="36" t="s">
        <v>153</v>
      </c>
      <c r="D240" s="36" t="s">
        <v>158</v>
      </c>
      <c r="E240" s="15" t="s">
        <v>1143</v>
      </c>
      <c r="F240" s="73" t="s">
        <v>239</v>
      </c>
      <c r="G240" s="13">
        <v>1</v>
      </c>
      <c r="H240" s="35">
        <v>280</v>
      </c>
      <c r="I240" s="13">
        <f t="shared" si="3"/>
        <v>280</v>
      </c>
      <c r="J240" s="55" t="s">
        <v>67</v>
      </c>
      <c r="K240" s="55" t="s">
        <v>67</v>
      </c>
      <c r="L240" s="13" t="s">
        <v>1478</v>
      </c>
      <c r="M240" s="38"/>
    </row>
    <row r="241" spans="1:13" s="37" customFormat="1" ht="49.95" customHeight="1">
      <c r="A241" s="11">
        <v>239</v>
      </c>
      <c r="B241" s="15" t="s">
        <v>205</v>
      </c>
      <c r="C241" s="36" t="s">
        <v>153</v>
      </c>
      <c r="D241" s="36" t="s">
        <v>158</v>
      </c>
      <c r="E241" s="15" t="s">
        <v>1143</v>
      </c>
      <c r="F241" s="73" t="s">
        <v>240</v>
      </c>
      <c r="G241" s="13">
        <v>1</v>
      </c>
      <c r="H241" s="35">
        <v>280</v>
      </c>
      <c r="I241" s="13">
        <f t="shared" si="3"/>
        <v>280</v>
      </c>
      <c r="J241" s="55" t="s">
        <v>67</v>
      </c>
      <c r="K241" s="55" t="s">
        <v>67</v>
      </c>
      <c r="L241" s="13" t="s">
        <v>1478</v>
      </c>
      <c r="M241" s="38"/>
    </row>
    <row r="242" spans="1:13" s="37" customFormat="1" ht="49.95" customHeight="1">
      <c r="A242" s="11">
        <v>240</v>
      </c>
      <c r="B242" s="15" t="s">
        <v>206</v>
      </c>
      <c r="C242" s="36" t="s">
        <v>153</v>
      </c>
      <c r="D242" s="36" t="s">
        <v>158</v>
      </c>
      <c r="E242" s="15" t="s">
        <v>1143</v>
      </c>
      <c r="F242" s="73" t="s">
        <v>241</v>
      </c>
      <c r="G242" s="13">
        <v>1</v>
      </c>
      <c r="H242" s="35">
        <v>280</v>
      </c>
      <c r="I242" s="13">
        <f t="shared" si="3"/>
        <v>280</v>
      </c>
      <c r="J242" s="55" t="s">
        <v>67</v>
      </c>
      <c r="K242" s="55" t="s">
        <v>67</v>
      </c>
      <c r="L242" s="13" t="s">
        <v>1478</v>
      </c>
      <c r="M242" s="38"/>
    </row>
    <row r="243" spans="1:13" s="37" customFormat="1" ht="49.95" customHeight="1">
      <c r="A243" s="11">
        <v>241</v>
      </c>
      <c r="B243" s="15" t="s">
        <v>207</v>
      </c>
      <c r="C243" s="36" t="s">
        <v>153</v>
      </c>
      <c r="D243" s="36" t="s">
        <v>158</v>
      </c>
      <c r="E243" s="15" t="s">
        <v>1143</v>
      </c>
      <c r="F243" s="73" t="s">
        <v>242</v>
      </c>
      <c r="G243" s="13">
        <v>1</v>
      </c>
      <c r="H243" s="35">
        <v>280</v>
      </c>
      <c r="I243" s="13">
        <f t="shared" si="3"/>
        <v>280</v>
      </c>
      <c r="J243" s="55" t="s">
        <v>67</v>
      </c>
      <c r="K243" s="55" t="s">
        <v>67</v>
      </c>
      <c r="L243" s="13" t="s">
        <v>1478</v>
      </c>
      <c r="M243" s="38"/>
    </row>
    <row r="244" spans="1:13" s="37" customFormat="1" ht="49.95" customHeight="1">
      <c r="A244" s="11">
        <v>242</v>
      </c>
      <c r="B244" s="15" t="s">
        <v>208</v>
      </c>
      <c r="C244" s="36" t="s">
        <v>153</v>
      </c>
      <c r="D244" s="36" t="s">
        <v>158</v>
      </c>
      <c r="E244" s="15" t="s">
        <v>1143</v>
      </c>
      <c r="F244" s="73" t="s">
        <v>243</v>
      </c>
      <c r="G244" s="13">
        <v>1</v>
      </c>
      <c r="H244" s="35">
        <v>280</v>
      </c>
      <c r="I244" s="13">
        <f t="shared" ref="I244:I283" si="4">H244*G244</f>
        <v>280</v>
      </c>
      <c r="J244" s="55" t="s">
        <v>67</v>
      </c>
      <c r="K244" s="55" t="s">
        <v>67</v>
      </c>
      <c r="L244" s="13" t="s">
        <v>1478</v>
      </c>
      <c r="M244" s="38"/>
    </row>
    <row r="245" spans="1:13" s="37" customFormat="1" ht="49.95" customHeight="1">
      <c r="A245" s="11">
        <v>243</v>
      </c>
      <c r="B245" s="15" t="s">
        <v>209</v>
      </c>
      <c r="C245" s="36" t="s">
        <v>153</v>
      </c>
      <c r="D245" s="36" t="s">
        <v>158</v>
      </c>
      <c r="E245" s="15" t="s">
        <v>1143</v>
      </c>
      <c r="F245" s="73" t="s">
        <v>244</v>
      </c>
      <c r="G245" s="13">
        <v>1</v>
      </c>
      <c r="H245" s="35">
        <v>280</v>
      </c>
      <c r="I245" s="13">
        <f t="shared" si="4"/>
        <v>280</v>
      </c>
      <c r="J245" s="55" t="s">
        <v>67</v>
      </c>
      <c r="K245" s="55" t="s">
        <v>67</v>
      </c>
      <c r="L245" s="13" t="s">
        <v>1478</v>
      </c>
      <c r="M245" s="38"/>
    </row>
    <row r="246" spans="1:13" s="37" customFormat="1" ht="49.95" customHeight="1">
      <c r="A246" s="11">
        <v>244</v>
      </c>
      <c r="B246" s="15" t="s">
        <v>210</v>
      </c>
      <c r="C246" s="36" t="s">
        <v>153</v>
      </c>
      <c r="D246" s="36" t="s">
        <v>158</v>
      </c>
      <c r="E246" s="15" t="s">
        <v>1143</v>
      </c>
      <c r="F246" s="73" t="s">
        <v>245</v>
      </c>
      <c r="G246" s="13">
        <v>1</v>
      </c>
      <c r="H246" s="35">
        <v>280</v>
      </c>
      <c r="I246" s="13">
        <f t="shared" si="4"/>
        <v>280</v>
      </c>
      <c r="J246" s="55" t="s">
        <v>67</v>
      </c>
      <c r="K246" s="55" t="s">
        <v>67</v>
      </c>
      <c r="L246" s="13" t="s">
        <v>1478</v>
      </c>
      <c r="M246" s="38"/>
    </row>
    <row r="247" spans="1:13" s="37" customFormat="1" ht="49.95" customHeight="1">
      <c r="A247" s="11">
        <v>245</v>
      </c>
      <c r="B247" s="15" t="s">
        <v>211</v>
      </c>
      <c r="C247" s="36" t="s">
        <v>153</v>
      </c>
      <c r="D247" s="36" t="s">
        <v>158</v>
      </c>
      <c r="E247" s="15" t="s">
        <v>1143</v>
      </c>
      <c r="F247" s="73" t="s">
        <v>246</v>
      </c>
      <c r="G247" s="13">
        <v>1</v>
      </c>
      <c r="H247" s="35">
        <v>280</v>
      </c>
      <c r="I247" s="13">
        <f t="shared" si="4"/>
        <v>280</v>
      </c>
      <c r="J247" s="55" t="s">
        <v>67</v>
      </c>
      <c r="K247" s="55" t="s">
        <v>67</v>
      </c>
      <c r="L247" s="13" t="s">
        <v>1478</v>
      </c>
      <c r="M247" s="38"/>
    </row>
    <row r="248" spans="1:13" s="37" customFormat="1" ht="49.95" customHeight="1">
      <c r="A248" s="11">
        <v>246</v>
      </c>
      <c r="B248" s="15" t="s">
        <v>212</v>
      </c>
      <c r="C248" s="36" t="s">
        <v>153</v>
      </c>
      <c r="D248" s="36" t="s">
        <v>158</v>
      </c>
      <c r="E248" s="15" t="s">
        <v>1143</v>
      </c>
      <c r="F248" s="73" t="s">
        <v>247</v>
      </c>
      <c r="G248" s="13">
        <v>1</v>
      </c>
      <c r="H248" s="35">
        <v>280</v>
      </c>
      <c r="I248" s="13">
        <f t="shared" si="4"/>
        <v>280</v>
      </c>
      <c r="J248" s="55" t="s">
        <v>67</v>
      </c>
      <c r="K248" s="55" t="s">
        <v>67</v>
      </c>
      <c r="L248" s="13" t="s">
        <v>1478</v>
      </c>
      <c r="M248" s="38"/>
    </row>
    <row r="249" spans="1:13" s="37" customFormat="1" ht="49.95" customHeight="1">
      <c r="A249" s="11">
        <v>247</v>
      </c>
      <c r="B249" s="15" t="s">
        <v>213</v>
      </c>
      <c r="C249" s="36" t="s">
        <v>153</v>
      </c>
      <c r="D249" s="36" t="s">
        <v>158</v>
      </c>
      <c r="E249" s="15" t="s">
        <v>1143</v>
      </c>
      <c r="F249" s="73" t="s">
        <v>248</v>
      </c>
      <c r="G249" s="13">
        <v>1</v>
      </c>
      <c r="H249" s="35">
        <v>280</v>
      </c>
      <c r="I249" s="13">
        <f t="shared" si="4"/>
        <v>280</v>
      </c>
      <c r="J249" s="55" t="s">
        <v>67</v>
      </c>
      <c r="K249" s="55" t="s">
        <v>67</v>
      </c>
      <c r="L249" s="13" t="s">
        <v>1478</v>
      </c>
      <c r="M249" s="36"/>
    </row>
    <row r="250" spans="1:13" s="37" customFormat="1" ht="49.95" customHeight="1">
      <c r="A250" s="11">
        <v>248</v>
      </c>
      <c r="B250" s="15" t="s">
        <v>214</v>
      </c>
      <c r="C250" s="36" t="s">
        <v>153</v>
      </c>
      <c r="D250" s="36" t="s">
        <v>158</v>
      </c>
      <c r="E250" s="15" t="s">
        <v>1143</v>
      </c>
      <c r="F250" s="73" t="s">
        <v>249</v>
      </c>
      <c r="G250" s="13">
        <v>1</v>
      </c>
      <c r="H250" s="35">
        <v>280</v>
      </c>
      <c r="I250" s="13">
        <f t="shared" si="4"/>
        <v>280</v>
      </c>
      <c r="J250" s="55" t="s">
        <v>67</v>
      </c>
      <c r="K250" s="55" t="s">
        <v>67</v>
      </c>
      <c r="L250" s="13" t="s">
        <v>1478</v>
      </c>
      <c r="M250" s="36"/>
    </row>
    <row r="251" spans="1:13" s="37" customFormat="1" ht="49.95" customHeight="1">
      <c r="A251" s="11">
        <v>249</v>
      </c>
      <c r="B251" s="15" t="s">
        <v>215</v>
      </c>
      <c r="C251" s="36" t="s">
        <v>153</v>
      </c>
      <c r="D251" s="36" t="s">
        <v>158</v>
      </c>
      <c r="E251" s="15" t="s">
        <v>1143</v>
      </c>
      <c r="F251" s="73" t="s">
        <v>250</v>
      </c>
      <c r="G251" s="13">
        <v>1</v>
      </c>
      <c r="H251" s="35">
        <v>280</v>
      </c>
      <c r="I251" s="13">
        <f t="shared" si="4"/>
        <v>280</v>
      </c>
      <c r="J251" s="55" t="s">
        <v>67</v>
      </c>
      <c r="K251" s="55" t="s">
        <v>67</v>
      </c>
      <c r="L251" s="13" t="s">
        <v>1478</v>
      </c>
      <c r="M251" s="36"/>
    </row>
    <row r="252" spans="1:13" s="37" customFormat="1" ht="49.95" customHeight="1">
      <c r="A252" s="11">
        <v>250</v>
      </c>
      <c r="B252" s="15" t="s">
        <v>216</v>
      </c>
      <c r="C252" s="36" t="s">
        <v>153</v>
      </c>
      <c r="D252" s="36" t="s">
        <v>158</v>
      </c>
      <c r="E252" s="15" t="s">
        <v>1143</v>
      </c>
      <c r="F252" s="73" t="s">
        <v>251</v>
      </c>
      <c r="G252" s="13">
        <v>1</v>
      </c>
      <c r="H252" s="35">
        <v>280</v>
      </c>
      <c r="I252" s="13">
        <f t="shared" si="4"/>
        <v>280</v>
      </c>
      <c r="J252" s="55" t="s">
        <v>67</v>
      </c>
      <c r="K252" s="55" t="s">
        <v>67</v>
      </c>
      <c r="L252" s="13" t="s">
        <v>1478</v>
      </c>
      <c r="M252" s="36"/>
    </row>
    <row r="253" spans="1:13" s="37" customFormat="1" ht="49.95" customHeight="1">
      <c r="A253" s="11">
        <v>251</v>
      </c>
      <c r="B253" s="15" t="s">
        <v>217</v>
      </c>
      <c r="C253" s="36" t="s">
        <v>153</v>
      </c>
      <c r="D253" s="36" t="s">
        <v>158</v>
      </c>
      <c r="E253" s="15" t="s">
        <v>1143</v>
      </c>
      <c r="F253" s="73" t="s">
        <v>252</v>
      </c>
      <c r="G253" s="13">
        <v>1</v>
      </c>
      <c r="H253" s="35">
        <v>280</v>
      </c>
      <c r="I253" s="13">
        <f t="shared" si="4"/>
        <v>280</v>
      </c>
      <c r="J253" s="55" t="s">
        <v>67</v>
      </c>
      <c r="K253" s="55" t="s">
        <v>67</v>
      </c>
      <c r="L253" s="13" t="s">
        <v>1478</v>
      </c>
      <c r="M253" s="36"/>
    </row>
    <row r="254" spans="1:13" s="37" customFormat="1" ht="49.95" customHeight="1">
      <c r="A254" s="11">
        <v>252</v>
      </c>
      <c r="B254" s="15" t="s">
        <v>218</v>
      </c>
      <c r="C254" s="36" t="s">
        <v>153</v>
      </c>
      <c r="D254" s="36" t="s">
        <v>158</v>
      </c>
      <c r="E254" s="15" t="s">
        <v>1143</v>
      </c>
      <c r="F254" s="73" t="s">
        <v>253</v>
      </c>
      <c r="G254" s="13">
        <v>1</v>
      </c>
      <c r="H254" s="35">
        <v>280</v>
      </c>
      <c r="I254" s="13">
        <f t="shared" si="4"/>
        <v>280</v>
      </c>
      <c r="J254" s="55" t="s">
        <v>67</v>
      </c>
      <c r="K254" s="55" t="s">
        <v>67</v>
      </c>
      <c r="L254" s="13" t="s">
        <v>1478</v>
      </c>
      <c r="M254" s="36"/>
    </row>
    <row r="255" spans="1:13" s="37" customFormat="1" ht="49.95" customHeight="1">
      <c r="A255" s="11">
        <v>253</v>
      </c>
      <c r="B255" s="15" t="s">
        <v>219</v>
      </c>
      <c r="C255" s="36" t="s">
        <v>153</v>
      </c>
      <c r="D255" s="36" t="s">
        <v>158</v>
      </c>
      <c r="E255" s="15" t="s">
        <v>1143</v>
      </c>
      <c r="F255" s="73" t="s">
        <v>254</v>
      </c>
      <c r="G255" s="13">
        <v>1</v>
      </c>
      <c r="H255" s="35">
        <v>280</v>
      </c>
      <c r="I255" s="13">
        <f t="shared" si="4"/>
        <v>280</v>
      </c>
      <c r="J255" s="55" t="s">
        <v>67</v>
      </c>
      <c r="K255" s="55" t="s">
        <v>67</v>
      </c>
      <c r="L255" s="13" t="s">
        <v>1478</v>
      </c>
      <c r="M255" s="36"/>
    </row>
    <row r="256" spans="1:13" s="37" customFormat="1" ht="49.95" customHeight="1">
      <c r="A256" s="11">
        <v>254</v>
      </c>
      <c r="B256" s="15" t="s">
        <v>220</v>
      </c>
      <c r="C256" s="36" t="s">
        <v>153</v>
      </c>
      <c r="D256" s="36" t="s">
        <v>158</v>
      </c>
      <c r="E256" s="15" t="s">
        <v>1143</v>
      </c>
      <c r="F256" s="73" t="s">
        <v>255</v>
      </c>
      <c r="G256" s="13">
        <v>1</v>
      </c>
      <c r="H256" s="35">
        <v>280</v>
      </c>
      <c r="I256" s="13">
        <f t="shared" si="4"/>
        <v>280</v>
      </c>
      <c r="J256" s="55" t="s">
        <v>67</v>
      </c>
      <c r="K256" s="55" t="s">
        <v>67</v>
      </c>
      <c r="L256" s="13" t="s">
        <v>1478</v>
      </c>
      <c r="M256" s="36"/>
    </row>
    <row r="257" spans="1:13" s="37" customFormat="1" ht="49.95" customHeight="1">
      <c r="A257" s="11">
        <v>255</v>
      </c>
      <c r="B257" s="15" t="s">
        <v>221</v>
      </c>
      <c r="C257" s="36" t="s">
        <v>153</v>
      </c>
      <c r="D257" s="36" t="s">
        <v>158</v>
      </c>
      <c r="E257" s="15" t="s">
        <v>1143</v>
      </c>
      <c r="F257" s="73" t="s">
        <v>256</v>
      </c>
      <c r="G257" s="13">
        <v>1</v>
      </c>
      <c r="H257" s="35">
        <v>280</v>
      </c>
      <c r="I257" s="13">
        <f t="shared" si="4"/>
        <v>280</v>
      </c>
      <c r="J257" s="55" t="s">
        <v>67</v>
      </c>
      <c r="K257" s="55" t="s">
        <v>67</v>
      </c>
      <c r="L257" s="13" t="s">
        <v>1478</v>
      </c>
      <c r="M257" s="36"/>
    </row>
    <row r="258" spans="1:13" s="37" customFormat="1" ht="49.95" customHeight="1">
      <c r="A258" s="11">
        <v>256</v>
      </c>
      <c r="B258" s="15" t="s">
        <v>222</v>
      </c>
      <c r="C258" s="36" t="s">
        <v>153</v>
      </c>
      <c r="D258" s="36" t="s">
        <v>158</v>
      </c>
      <c r="E258" s="15" t="s">
        <v>1143</v>
      </c>
      <c r="F258" s="73" t="s">
        <v>257</v>
      </c>
      <c r="G258" s="13">
        <v>1</v>
      </c>
      <c r="H258" s="35">
        <v>280</v>
      </c>
      <c r="I258" s="13">
        <f t="shared" si="4"/>
        <v>280</v>
      </c>
      <c r="J258" s="55" t="s">
        <v>67</v>
      </c>
      <c r="K258" s="55" t="s">
        <v>67</v>
      </c>
      <c r="L258" s="13" t="s">
        <v>1478</v>
      </c>
      <c r="M258" s="36"/>
    </row>
    <row r="259" spans="1:13" s="37" customFormat="1" ht="49.95" customHeight="1">
      <c r="A259" s="11">
        <v>257</v>
      </c>
      <c r="B259" s="15" t="s">
        <v>223</v>
      </c>
      <c r="C259" s="36" t="s">
        <v>153</v>
      </c>
      <c r="D259" s="36" t="s">
        <v>158</v>
      </c>
      <c r="E259" s="15" t="s">
        <v>1143</v>
      </c>
      <c r="F259" s="73" t="s">
        <v>258</v>
      </c>
      <c r="G259" s="13">
        <v>1</v>
      </c>
      <c r="H259" s="35">
        <v>280</v>
      </c>
      <c r="I259" s="13">
        <f t="shared" si="4"/>
        <v>280</v>
      </c>
      <c r="J259" s="55" t="s">
        <v>67</v>
      </c>
      <c r="K259" s="55" t="s">
        <v>67</v>
      </c>
      <c r="L259" s="13" t="s">
        <v>1478</v>
      </c>
      <c r="M259" s="36"/>
    </row>
    <row r="260" spans="1:13" s="37" customFormat="1" ht="49.95" customHeight="1">
      <c r="A260" s="11">
        <v>258</v>
      </c>
      <c r="B260" s="15" t="s">
        <v>224</v>
      </c>
      <c r="C260" s="36" t="s">
        <v>153</v>
      </c>
      <c r="D260" s="36" t="s">
        <v>158</v>
      </c>
      <c r="E260" s="15" t="s">
        <v>1143</v>
      </c>
      <c r="F260" s="73" t="s">
        <v>259</v>
      </c>
      <c r="G260" s="13">
        <v>1</v>
      </c>
      <c r="H260" s="35">
        <v>280</v>
      </c>
      <c r="I260" s="13">
        <f t="shared" si="4"/>
        <v>280</v>
      </c>
      <c r="J260" s="55" t="s">
        <v>67</v>
      </c>
      <c r="K260" s="55" t="s">
        <v>67</v>
      </c>
      <c r="L260" s="13" t="s">
        <v>1478</v>
      </c>
      <c r="M260" s="36"/>
    </row>
    <row r="261" spans="1:13" s="37" customFormat="1" ht="49.95" customHeight="1">
      <c r="A261" s="11">
        <v>259</v>
      </c>
      <c r="B261" s="15" t="s">
        <v>225</v>
      </c>
      <c r="C261" s="36" t="s">
        <v>153</v>
      </c>
      <c r="D261" s="36" t="s">
        <v>158</v>
      </c>
      <c r="E261" s="15" t="s">
        <v>1143</v>
      </c>
      <c r="F261" s="73" t="s">
        <v>261</v>
      </c>
      <c r="G261" s="13">
        <v>1</v>
      </c>
      <c r="H261" s="35">
        <v>300</v>
      </c>
      <c r="I261" s="13">
        <f t="shared" si="4"/>
        <v>300</v>
      </c>
      <c r="J261" s="55" t="s">
        <v>67</v>
      </c>
      <c r="K261" s="55" t="s">
        <v>67</v>
      </c>
      <c r="L261" s="13" t="s">
        <v>1478</v>
      </c>
      <c r="M261" s="36"/>
    </row>
    <row r="262" spans="1:13" s="37" customFormat="1" ht="49.95" customHeight="1">
      <c r="A262" s="11">
        <v>260</v>
      </c>
      <c r="B262" s="15" t="s">
        <v>226</v>
      </c>
      <c r="C262" s="36" t="s">
        <v>153</v>
      </c>
      <c r="D262" s="36" t="s">
        <v>158</v>
      </c>
      <c r="E262" s="15" t="s">
        <v>1143</v>
      </c>
      <c r="F262" s="73" t="s">
        <v>260</v>
      </c>
      <c r="G262" s="13">
        <v>1</v>
      </c>
      <c r="H262" s="35">
        <v>300</v>
      </c>
      <c r="I262" s="13">
        <f t="shared" si="4"/>
        <v>300</v>
      </c>
      <c r="J262" s="55" t="s">
        <v>67</v>
      </c>
      <c r="K262" s="55" t="s">
        <v>67</v>
      </c>
      <c r="L262" s="13" t="s">
        <v>1478</v>
      </c>
      <c r="M262" s="36"/>
    </row>
    <row r="263" spans="1:13" s="37" customFormat="1" ht="49.95" customHeight="1">
      <c r="A263" s="11">
        <v>261</v>
      </c>
      <c r="B263" s="15" t="s">
        <v>227</v>
      </c>
      <c r="C263" s="36" t="s">
        <v>153</v>
      </c>
      <c r="D263" s="36" t="s">
        <v>158</v>
      </c>
      <c r="E263" s="15" t="s">
        <v>1143</v>
      </c>
      <c r="F263" s="73" t="s">
        <v>262</v>
      </c>
      <c r="G263" s="13">
        <v>1</v>
      </c>
      <c r="H263" s="35">
        <v>300</v>
      </c>
      <c r="I263" s="13">
        <f t="shared" si="4"/>
        <v>300</v>
      </c>
      <c r="J263" s="55" t="s">
        <v>67</v>
      </c>
      <c r="K263" s="55" t="s">
        <v>67</v>
      </c>
      <c r="L263" s="13" t="s">
        <v>1478</v>
      </c>
      <c r="M263" s="36"/>
    </row>
    <row r="264" spans="1:13" s="37" customFormat="1" ht="49.95" customHeight="1">
      <c r="A264" s="11">
        <v>262</v>
      </c>
      <c r="B264" s="15" t="s">
        <v>228</v>
      </c>
      <c r="C264" s="36" t="s">
        <v>153</v>
      </c>
      <c r="D264" s="36" t="s">
        <v>158</v>
      </c>
      <c r="E264" s="15" t="s">
        <v>1143</v>
      </c>
      <c r="F264" s="73" t="s">
        <v>263</v>
      </c>
      <c r="G264" s="13">
        <v>1</v>
      </c>
      <c r="H264" s="35">
        <v>300</v>
      </c>
      <c r="I264" s="13">
        <f t="shared" si="4"/>
        <v>300</v>
      </c>
      <c r="J264" s="55" t="s">
        <v>67</v>
      </c>
      <c r="K264" s="55" t="s">
        <v>67</v>
      </c>
      <c r="L264" s="13" t="s">
        <v>1478</v>
      </c>
      <c r="M264" s="36"/>
    </row>
    <row r="265" spans="1:13" s="37" customFormat="1" ht="49.95" customHeight="1">
      <c r="A265" s="11">
        <v>263</v>
      </c>
      <c r="B265" s="15" t="s">
        <v>229</v>
      </c>
      <c r="C265" s="36" t="s">
        <v>153</v>
      </c>
      <c r="D265" s="36" t="s">
        <v>158</v>
      </c>
      <c r="E265" s="15" t="s">
        <v>1143</v>
      </c>
      <c r="F265" s="73" t="s">
        <v>264</v>
      </c>
      <c r="G265" s="13">
        <v>1</v>
      </c>
      <c r="H265" s="35">
        <v>300</v>
      </c>
      <c r="I265" s="13">
        <f t="shared" si="4"/>
        <v>300</v>
      </c>
      <c r="J265" s="55" t="s">
        <v>67</v>
      </c>
      <c r="K265" s="55" t="s">
        <v>67</v>
      </c>
      <c r="L265" s="13" t="s">
        <v>1478</v>
      </c>
      <c r="M265" s="36"/>
    </row>
    <row r="266" spans="1:13" s="37" customFormat="1" ht="49.95" customHeight="1">
      <c r="A266" s="11">
        <v>264</v>
      </c>
      <c r="B266" s="15" t="s">
        <v>230</v>
      </c>
      <c r="C266" s="36" t="s">
        <v>153</v>
      </c>
      <c r="D266" s="36" t="s">
        <v>158</v>
      </c>
      <c r="E266" s="15" t="s">
        <v>1143</v>
      </c>
      <c r="F266" s="73" t="s">
        <v>265</v>
      </c>
      <c r="G266" s="13">
        <v>1</v>
      </c>
      <c r="H266" s="35">
        <v>300</v>
      </c>
      <c r="I266" s="13">
        <f t="shared" si="4"/>
        <v>300</v>
      </c>
      <c r="J266" s="55" t="s">
        <v>67</v>
      </c>
      <c r="K266" s="55" t="s">
        <v>67</v>
      </c>
      <c r="L266" s="13" t="s">
        <v>1478</v>
      </c>
      <c r="M266" s="36"/>
    </row>
    <row r="267" spans="1:13" s="37" customFormat="1" ht="49.95" customHeight="1">
      <c r="A267" s="11">
        <v>265</v>
      </c>
      <c r="B267" s="15" t="s">
        <v>231</v>
      </c>
      <c r="C267" s="36" t="s">
        <v>153</v>
      </c>
      <c r="D267" s="36" t="s">
        <v>158</v>
      </c>
      <c r="E267" s="15" t="s">
        <v>1143</v>
      </c>
      <c r="F267" s="73" t="s">
        <v>266</v>
      </c>
      <c r="G267" s="13">
        <v>1</v>
      </c>
      <c r="H267" s="35">
        <v>300</v>
      </c>
      <c r="I267" s="13">
        <f t="shared" si="4"/>
        <v>300</v>
      </c>
      <c r="J267" s="55" t="s">
        <v>67</v>
      </c>
      <c r="K267" s="55" t="s">
        <v>67</v>
      </c>
      <c r="L267" s="13" t="s">
        <v>1478</v>
      </c>
      <c r="M267" s="36"/>
    </row>
    <row r="268" spans="1:13" s="37" customFormat="1" ht="49.95" customHeight="1">
      <c r="A268" s="11">
        <v>266</v>
      </c>
      <c r="B268" s="15" t="s">
        <v>146</v>
      </c>
      <c r="C268" s="36" t="s">
        <v>153</v>
      </c>
      <c r="D268" s="36" t="s">
        <v>158</v>
      </c>
      <c r="E268" s="15" t="s">
        <v>1143</v>
      </c>
      <c r="F268" s="72">
        <v>9789863425700</v>
      </c>
      <c r="G268" s="13">
        <v>1</v>
      </c>
      <c r="H268" s="35">
        <v>300</v>
      </c>
      <c r="I268" s="13">
        <f t="shared" si="4"/>
        <v>300</v>
      </c>
      <c r="J268" s="55" t="s">
        <v>67</v>
      </c>
      <c r="K268" s="55" t="s">
        <v>67</v>
      </c>
      <c r="L268" s="13" t="s">
        <v>1478</v>
      </c>
      <c r="M268" s="36"/>
    </row>
    <row r="269" spans="1:13" s="37" customFormat="1" ht="49.95" customHeight="1">
      <c r="A269" s="11">
        <v>267</v>
      </c>
      <c r="B269" s="15" t="s">
        <v>147</v>
      </c>
      <c r="C269" s="36" t="s">
        <v>153</v>
      </c>
      <c r="D269" s="36" t="s">
        <v>158</v>
      </c>
      <c r="E269" s="15" t="s">
        <v>1143</v>
      </c>
      <c r="F269" s="72">
        <v>9789863426042</v>
      </c>
      <c r="G269" s="13">
        <v>1</v>
      </c>
      <c r="H269" s="35">
        <v>300</v>
      </c>
      <c r="I269" s="13">
        <f t="shared" si="4"/>
        <v>300</v>
      </c>
      <c r="J269" s="55" t="s">
        <v>67</v>
      </c>
      <c r="K269" s="55" t="s">
        <v>67</v>
      </c>
      <c r="L269" s="13" t="s">
        <v>1478</v>
      </c>
      <c r="M269" s="36"/>
    </row>
    <row r="270" spans="1:13" s="37" customFormat="1" ht="49.95" customHeight="1">
      <c r="A270" s="11">
        <v>268</v>
      </c>
      <c r="B270" s="15" t="s">
        <v>148</v>
      </c>
      <c r="C270" s="36" t="s">
        <v>153</v>
      </c>
      <c r="D270" s="36" t="s">
        <v>158</v>
      </c>
      <c r="E270" s="15" t="s">
        <v>1143</v>
      </c>
      <c r="F270" s="72">
        <v>9789863426400</v>
      </c>
      <c r="G270" s="13">
        <v>1</v>
      </c>
      <c r="H270" s="35">
        <v>300</v>
      </c>
      <c r="I270" s="13">
        <f t="shared" si="4"/>
        <v>300</v>
      </c>
      <c r="J270" s="55" t="s">
        <v>67</v>
      </c>
      <c r="K270" s="55" t="s">
        <v>67</v>
      </c>
      <c r="L270" s="13" t="s">
        <v>1478</v>
      </c>
      <c r="M270" s="36"/>
    </row>
    <row r="271" spans="1:13" s="37" customFormat="1" ht="49.95" customHeight="1">
      <c r="A271" s="11">
        <v>269</v>
      </c>
      <c r="B271" s="15" t="s">
        <v>232</v>
      </c>
      <c r="C271" s="36" t="s">
        <v>153</v>
      </c>
      <c r="D271" s="36" t="s">
        <v>158</v>
      </c>
      <c r="E271" s="15" t="s">
        <v>1143</v>
      </c>
      <c r="F271" s="73" t="s">
        <v>267</v>
      </c>
      <c r="G271" s="13">
        <v>1</v>
      </c>
      <c r="H271" s="35">
        <v>300</v>
      </c>
      <c r="I271" s="13">
        <f t="shared" si="4"/>
        <v>300</v>
      </c>
      <c r="J271" s="55" t="s">
        <v>67</v>
      </c>
      <c r="K271" s="55" t="s">
        <v>67</v>
      </c>
      <c r="L271" s="13" t="s">
        <v>1478</v>
      </c>
      <c r="M271" s="36"/>
    </row>
    <row r="272" spans="1:13" s="37" customFormat="1" ht="49.95" customHeight="1">
      <c r="A272" s="11">
        <v>270</v>
      </c>
      <c r="B272" s="15" t="s">
        <v>233</v>
      </c>
      <c r="C272" s="36" t="s">
        <v>153</v>
      </c>
      <c r="D272" s="36" t="s">
        <v>158</v>
      </c>
      <c r="E272" s="15" t="s">
        <v>1143</v>
      </c>
      <c r="F272" s="73" t="s">
        <v>268</v>
      </c>
      <c r="G272" s="13">
        <v>1</v>
      </c>
      <c r="H272" s="35">
        <v>300</v>
      </c>
      <c r="I272" s="13">
        <f t="shared" si="4"/>
        <v>300</v>
      </c>
      <c r="J272" s="55" t="s">
        <v>67</v>
      </c>
      <c r="K272" s="55" t="s">
        <v>67</v>
      </c>
      <c r="L272" s="13" t="s">
        <v>1478</v>
      </c>
      <c r="M272" s="36"/>
    </row>
    <row r="273" spans="1:13" s="37" customFormat="1" ht="49.95" customHeight="1">
      <c r="A273" s="11">
        <v>271</v>
      </c>
      <c r="B273" s="15" t="s">
        <v>234</v>
      </c>
      <c r="C273" s="36" t="s">
        <v>153</v>
      </c>
      <c r="D273" s="36" t="s">
        <v>158</v>
      </c>
      <c r="E273" s="15" t="s">
        <v>1143</v>
      </c>
      <c r="F273" s="73" t="s">
        <v>269</v>
      </c>
      <c r="G273" s="13">
        <v>1</v>
      </c>
      <c r="H273" s="35">
        <v>300</v>
      </c>
      <c r="I273" s="13">
        <f t="shared" si="4"/>
        <v>300</v>
      </c>
      <c r="J273" s="56" t="s">
        <v>1479</v>
      </c>
      <c r="K273" s="55" t="s">
        <v>67</v>
      </c>
      <c r="L273" s="13" t="s">
        <v>1478</v>
      </c>
      <c r="M273" s="36"/>
    </row>
    <row r="274" spans="1:13" s="37" customFormat="1" ht="49.95" customHeight="1">
      <c r="A274" s="11">
        <v>272</v>
      </c>
      <c r="B274" s="15" t="s">
        <v>159</v>
      </c>
      <c r="C274" s="36" t="s">
        <v>162</v>
      </c>
      <c r="D274" s="36" t="s">
        <v>160</v>
      </c>
      <c r="E274" s="39" t="s">
        <v>187</v>
      </c>
      <c r="F274" s="74" t="s">
        <v>190</v>
      </c>
      <c r="G274" s="13">
        <v>1</v>
      </c>
      <c r="H274" s="35">
        <v>280</v>
      </c>
      <c r="I274" s="13">
        <f t="shared" si="4"/>
        <v>280</v>
      </c>
      <c r="J274" s="56" t="s">
        <v>1479</v>
      </c>
      <c r="K274" s="56" t="s">
        <v>161</v>
      </c>
      <c r="L274" s="13" t="s">
        <v>1478</v>
      </c>
      <c r="M274" s="36"/>
    </row>
    <row r="275" spans="1:13" s="37" customFormat="1" ht="49.95" customHeight="1">
      <c r="A275" s="11">
        <v>273</v>
      </c>
      <c r="B275" s="15" t="s">
        <v>163</v>
      </c>
      <c r="C275" s="36" t="s">
        <v>164</v>
      </c>
      <c r="D275" s="36" t="s">
        <v>160</v>
      </c>
      <c r="E275" s="39" t="s">
        <v>188</v>
      </c>
      <c r="F275" s="73" t="s">
        <v>191</v>
      </c>
      <c r="G275" s="13">
        <v>1</v>
      </c>
      <c r="H275" s="35">
        <v>280</v>
      </c>
      <c r="I275" s="13">
        <f t="shared" si="4"/>
        <v>280</v>
      </c>
      <c r="J275" s="56" t="s">
        <v>1479</v>
      </c>
      <c r="K275" s="56" t="s">
        <v>161</v>
      </c>
      <c r="L275" s="13" t="s">
        <v>1478</v>
      </c>
      <c r="M275" s="36"/>
    </row>
    <row r="276" spans="1:13" s="37" customFormat="1" ht="49.95" customHeight="1">
      <c r="A276" s="11">
        <v>274</v>
      </c>
      <c r="B276" s="15" t="s">
        <v>165</v>
      </c>
      <c r="C276" s="36" t="s">
        <v>164</v>
      </c>
      <c r="D276" s="36" t="s">
        <v>160</v>
      </c>
      <c r="E276" s="39" t="s">
        <v>189</v>
      </c>
      <c r="F276" s="73" t="s">
        <v>192</v>
      </c>
      <c r="G276" s="13">
        <v>1</v>
      </c>
      <c r="H276" s="35">
        <v>280</v>
      </c>
      <c r="I276" s="13">
        <f t="shared" si="4"/>
        <v>280</v>
      </c>
      <c r="J276" s="56" t="s">
        <v>1479</v>
      </c>
      <c r="K276" s="56" t="s">
        <v>161</v>
      </c>
      <c r="L276" s="13" t="s">
        <v>1478</v>
      </c>
      <c r="M276" s="36"/>
    </row>
    <row r="277" spans="1:13" s="37" customFormat="1" ht="49.95" customHeight="1">
      <c r="A277" s="11">
        <v>275</v>
      </c>
      <c r="B277" s="15" t="s">
        <v>166</v>
      </c>
      <c r="C277" s="36" t="s">
        <v>167</v>
      </c>
      <c r="D277" s="36" t="s">
        <v>168</v>
      </c>
      <c r="E277" s="39" t="s">
        <v>1143</v>
      </c>
      <c r="F277" s="73" t="s">
        <v>193</v>
      </c>
      <c r="G277" s="13">
        <v>1</v>
      </c>
      <c r="H277" s="35">
        <v>290</v>
      </c>
      <c r="I277" s="13">
        <f t="shared" si="4"/>
        <v>290</v>
      </c>
      <c r="J277" s="56" t="s">
        <v>1479</v>
      </c>
      <c r="K277" s="56" t="s">
        <v>161</v>
      </c>
      <c r="L277" s="13" t="s">
        <v>1478</v>
      </c>
      <c r="M277" s="36"/>
    </row>
    <row r="278" spans="1:13" s="37" customFormat="1" ht="49.95" customHeight="1">
      <c r="A278" s="11">
        <v>276</v>
      </c>
      <c r="B278" s="15" t="s">
        <v>169</v>
      </c>
      <c r="C278" s="36" t="s">
        <v>170</v>
      </c>
      <c r="D278" s="36" t="s">
        <v>171</v>
      </c>
      <c r="E278" s="39" t="s">
        <v>1143</v>
      </c>
      <c r="F278" s="73" t="s">
        <v>194</v>
      </c>
      <c r="G278" s="13">
        <v>1</v>
      </c>
      <c r="H278" s="35">
        <v>290</v>
      </c>
      <c r="I278" s="13">
        <f t="shared" si="4"/>
        <v>290</v>
      </c>
      <c r="J278" s="56" t="s">
        <v>1479</v>
      </c>
      <c r="K278" s="56" t="s">
        <v>161</v>
      </c>
      <c r="L278" s="13" t="s">
        <v>1478</v>
      </c>
      <c r="M278" s="38"/>
    </row>
    <row r="279" spans="1:13" s="37" customFormat="1" ht="49.95" customHeight="1">
      <c r="A279" s="11">
        <v>277</v>
      </c>
      <c r="B279" s="15" t="s">
        <v>172</v>
      </c>
      <c r="C279" s="36" t="s">
        <v>173</v>
      </c>
      <c r="D279" s="36" t="s">
        <v>174</v>
      </c>
      <c r="E279" s="39" t="s">
        <v>1143</v>
      </c>
      <c r="F279" s="73" t="s">
        <v>195</v>
      </c>
      <c r="G279" s="13">
        <v>1</v>
      </c>
      <c r="H279" s="35">
        <v>280</v>
      </c>
      <c r="I279" s="13">
        <f t="shared" si="4"/>
        <v>280</v>
      </c>
      <c r="J279" s="56" t="s">
        <v>1479</v>
      </c>
      <c r="K279" s="56" t="s">
        <v>175</v>
      </c>
      <c r="L279" s="13" t="s">
        <v>1478</v>
      </c>
      <c r="M279" s="36" t="s">
        <v>178</v>
      </c>
    </row>
    <row r="280" spans="1:13" s="37" customFormat="1" ht="49.95" customHeight="1">
      <c r="A280" s="11">
        <v>278</v>
      </c>
      <c r="B280" s="15" t="s">
        <v>196</v>
      </c>
      <c r="C280" s="36" t="s">
        <v>176</v>
      </c>
      <c r="D280" s="36" t="s">
        <v>177</v>
      </c>
      <c r="E280" s="39" t="s">
        <v>1143</v>
      </c>
      <c r="F280" s="73" t="s">
        <v>197</v>
      </c>
      <c r="G280" s="13">
        <v>1</v>
      </c>
      <c r="H280" s="35">
        <v>240</v>
      </c>
      <c r="I280" s="13">
        <f t="shared" si="4"/>
        <v>240</v>
      </c>
      <c r="J280" s="56" t="s">
        <v>1479</v>
      </c>
      <c r="K280" s="56" t="s">
        <v>175</v>
      </c>
      <c r="L280" s="13" t="s">
        <v>1478</v>
      </c>
      <c r="M280" s="36" t="s">
        <v>179</v>
      </c>
    </row>
    <row r="281" spans="1:13" s="37" customFormat="1" ht="49.95" customHeight="1">
      <c r="A281" s="11">
        <v>279</v>
      </c>
      <c r="B281" s="15" t="s">
        <v>180</v>
      </c>
      <c r="C281" s="36" t="s">
        <v>181</v>
      </c>
      <c r="D281" s="36" t="s">
        <v>177</v>
      </c>
      <c r="E281" s="39" t="s">
        <v>1143</v>
      </c>
      <c r="F281" s="73" t="s">
        <v>198</v>
      </c>
      <c r="G281" s="13">
        <v>1</v>
      </c>
      <c r="H281" s="35">
        <v>240</v>
      </c>
      <c r="I281" s="13">
        <f t="shared" si="4"/>
        <v>240</v>
      </c>
      <c r="J281" s="56" t="s">
        <v>1479</v>
      </c>
      <c r="K281" s="56" t="s">
        <v>175</v>
      </c>
      <c r="L281" s="13" t="s">
        <v>1478</v>
      </c>
      <c r="M281" s="36" t="s">
        <v>182</v>
      </c>
    </row>
    <row r="282" spans="1:13" s="37" customFormat="1" ht="49.95" customHeight="1">
      <c r="A282" s="11">
        <v>280</v>
      </c>
      <c r="B282" s="15" t="s">
        <v>183</v>
      </c>
      <c r="C282" s="36" t="s">
        <v>184</v>
      </c>
      <c r="D282" s="36" t="s">
        <v>185</v>
      </c>
      <c r="E282" s="39" t="s">
        <v>1143</v>
      </c>
      <c r="F282" s="73" t="s">
        <v>199</v>
      </c>
      <c r="G282" s="13">
        <v>1</v>
      </c>
      <c r="H282" s="35">
        <v>250</v>
      </c>
      <c r="I282" s="13">
        <f t="shared" si="4"/>
        <v>250</v>
      </c>
      <c r="J282" s="56" t="s">
        <v>1479</v>
      </c>
      <c r="K282" s="56" t="s">
        <v>186</v>
      </c>
      <c r="L282" s="13" t="s">
        <v>1478</v>
      </c>
      <c r="M282" s="36"/>
    </row>
    <row r="283" spans="1:13" s="37" customFormat="1" ht="49.95" customHeight="1">
      <c r="A283" s="11">
        <v>281</v>
      </c>
      <c r="B283" s="40" t="s">
        <v>1144</v>
      </c>
      <c r="C283" s="23" t="s">
        <v>281</v>
      </c>
      <c r="D283" s="23" t="s">
        <v>280</v>
      </c>
      <c r="E283" s="39" t="s">
        <v>1143</v>
      </c>
      <c r="F283" s="75" t="s">
        <v>276</v>
      </c>
      <c r="G283" s="13">
        <v>1</v>
      </c>
      <c r="H283" s="41">
        <v>140</v>
      </c>
      <c r="I283" s="13">
        <f t="shared" si="4"/>
        <v>140</v>
      </c>
      <c r="J283" s="56" t="s">
        <v>1479</v>
      </c>
      <c r="K283" s="56" t="s">
        <v>161</v>
      </c>
      <c r="L283" s="13" t="s">
        <v>1478</v>
      </c>
      <c r="M283" s="36"/>
    </row>
    <row r="284" spans="1:13" s="37" customFormat="1" ht="49.95" customHeight="1">
      <c r="A284" s="11">
        <v>282</v>
      </c>
      <c r="B284" s="40" t="s">
        <v>270</v>
      </c>
      <c r="C284" s="23" t="s">
        <v>282</v>
      </c>
      <c r="D284" s="23" t="s">
        <v>280</v>
      </c>
      <c r="E284" s="39" t="s">
        <v>1143</v>
      </c>
      <c r="F284" s="75" t="s">
        <v>276</v>
      </c>
      <c r="G284" s="13">
        <v>1</v>
      </c>
      <c r="H284" s="41">
        <v>140</v>
      </c>
      <c r="I284" s="13">
        <f t="shared" ref="I284:I347" si="5">H284*G284</f>
        <v>140</v>
      </c>
      <c r="J284" s="56" t="s">
        <v>1479</v>
      </c>
      <c r="K284" s="56" t="s">
        <v>161</v>
      </c>
      <c r="L284" s="13" t="s">
        <v>1478</v>
      </c>
      <c r="M284" s="36"/>
    </row>
    <row r="285" spans="1:13" s="37" customFormat="1" ht="49.95" customHeight="1">
      <c r="A285" s="11">
        <v>283</v>
      </c>
      <c r="B285" s="40" t="s">
        <v>271</v>
      </c>
      <c r="C285" s="23" t="s">
        <v>283</v>
      </c>
      <c r="D285" s="23" t="s">
        <v>280</v>
      </c>
      <c r="E285" s="39" t="s">
        <v>1143</v>
      </c>
      <c r="F285" s="75" t="s">
        <v>276</v>
      </c>
      <c r="G285" s="13">
        <v>1</v>
      </c>
      <c r="H285" s="41">
        <v>140</v>
      </c>
      <c r="I285" s="13">
        <f t="shared" si="5"/>
        <v>140</v>
      </c>
      <c r="J285" s="56" t="s">
        <v>1479</v>
      </c>
      <c r="K285" s="56" t="s">
        <v>161</v>
      </c>
      <c r="L285" s="13" t="s">
        <v>1478</v>
      </c>
      <c r="M285" s="36"/>
    </row>
    <row r="286" spans="1:13" s="37" customFormat="1" ht="49.95" customHeight="1">
      <c r="A286" s="11">
        <v>284</v>
      </c>
      <c r="B286" s="40" t="s">
        <v>272</v>
      </c>
      <c r="C286" s="23" t="s">
        <v>284</v>
      </c>
      <c r="D286" s="23" t="s">
        <v>280</v>
      </c>
      <c r="E286" s="39" t="s">
        <v>1143</v>
      </c>
      <c r="F286" s="75" t="s">
        <v>276</v>
      </c>
      <c r="G286" s="13">
        <v>1</v>
      </c>
      <c r="H286" s="41">
        <v>140</v>
      </c>
      <c r="I286" s="13">
        <f t="shared" si="5"/>
        <v>140</v>
      </c>
      <c r="J286" s="56" t="s">
        <v>1479</v>
      </c>
      <c r="K286" s="56" t="s">
        <v>161</v>
      </c>
      <c r="L286" s="13" t="s">
        <v>1478</v>
      </c>
      <c r="M286" s="36"/>
    </row>
    <row r="287" spans="1:13" s="37" customFormat="1" ht="49.95" customHeight="1">
      <c r="A287" s="11">
        <v>285</v>
      </c>
      <c r="B287" s="40" t="s">
        <v>273</v>
      </c>
      <c r="C287" s="23" t="s">
        <v>285</v>
      </c>
      <c r="D287" s="23" t="s">
        <v>280</v>
      </c>
      <c r="E287" s="39" t="s">
        <v>1143</v>
      </c>
      <c r="F287" s="75" t="s">
        <v>277</v>
      </c>
      <c r="G287" s="13">
        <v>1</v>
      </c>
      <c r="H287" s="41">
        <v>280</v>
      </c>
      <c r="I287" s="13">
        <f t="shared" si="5"/>
        <v>280</v>
      </c>
      <c r="J287" s="56" t="s">
        <v>1479</v>
      </c>
      <c r="K287" s="56" t="s">
        <v>161</v>
      </c>
      <c r="L287" s="13" t="s">
        <v>1478</v>
      </c>
      <c r="M287" s="36"/>
    </row>
    <row r="288" spans="1:13" s="37" customFormat="1" ht="49.95" customHeight="1">
      <c r="A288" s="11">
        <v>286</v>
      </c>
      <c r="B288" s="40" t="s">
        <v>274</v>
      </c>
      <c r="C288" s="23" t="s">
        <v>285</v>
      </c>
      <c r="D288" s="23" t="s">
        <v>280</v>
      </c>
      <c r="E288" s="39" t="s">
        <v>1143</v>
      </c>
      <c r="F288" s="75" t="s">
        <v>278</v>
      </c>
      <c r="G288" s="13">
        <v>1</v>
      </c>
      <c r="H288" s="41">
        <v>280</v>
      </c>
      <c r="I288" s="13">
        <f t="shared" si="5"/>
        <v>280</v>
      </c>
      <c r="J288" s="56" t="s">
        <v>1479</v>
      </c>
      <c r="K288" s="56" t="s">
        <v>161</v>
      </c>
      <c r="L288" s="13" t="s">
        <v>1478</v>
      </c>
      <c r="M288" s="36"/>
    </row>
    <row r="289" spans="1:13" s="37" customFormat="1" ht="49.95" customHeight="1">
      <c r="A289" s="11">
        <v>287</v>
      </c>
      <c r="B289" s="40" t="s">
        <v>275</v>
      </c>
      <c r="C289" s="23" t="s">
        <v>285</v>
      </c>
      <c r="D289" s="23" t="s">
        <v>280</v>
      </c>
      <c r="E289" s="39" t="s">
        <v>1143</v>
      </c>
      <c r="F289" s="75" t="s">
        <v>279</v>
      </c>
      <c r="G289" s="13">
        <v>1</v>
      </c>
      <c r="H289" s="41">
        <v>280</v>
      </c>
      <c r="I289" s="13">
        <f t="shared" si="5"/>
        <v>280</v>
      </c>
      <c r="J289" s="56" t="s">
        <v>1479</v>
      </c>
      <c r="K289" s="56" t="s">
        <v>161</v>
      </c>
      <c r="L289" s="13" t="s">
        <v>1478</v>
      </c>
      <c r="M289" s="36"/>
    </row>
    <row r="290" spans="1:13" s="37" customFormat="1" ht="49.95" customHeight="1">
      <c r="A290" s="11">
        <v>288</v>
      </c>
      <c r="B290" s="42" t="s">
        <v>286</v>
      </c>
      <c r="C290" s="19" t="s">
        <v>336</v>
      </c>
      <c r="D290" s="23" t="s">
        <v>280</v>
      </c>
      <c r="E290" s="39" t="s">
        <v>1143</v>
      </c>
      <c r="F290" s="75" t="s">
        <v>311</v>
      </c>
      <c r="G290" s="13">
        <v>1</v>
      </c>
      <c r="H290" s="44">
        <v>180</v>
      </c>
      <c r="I290" s="13">
        <f t="shared" si="5"/>
        <v>180</v>
      </c>
      <c r="J290" s="56" t="s">
        <v>1479</v>
      </c>
      <c r="K290" s="56" t="s">
        <v>161</v>
      </c>
      <c r="L290" s="13" t="s">
        <v>1478</v>
      </c>
      <c r="M290" s="36"/>
    </row>
    <row r="291" spans="1:13" s="37" customFormat="1" ht="49.95" customHeight="1">
      <c r="A291" s="11">
        <v>289</v>
      </c>
      <c r="B291" s="42" t="s">
        <v>287</v>
      </c>
      <c r="C291" s="19" t="s">
        <v>337</v>
      </c>
      <c r="D291" s="23" t="s">
        <v>280</v>
      </c>
      <c r="E291" s="39" t="s">
        <v>1143</v>
      </c>
      <c r="F291" s="75" t="s">
        <v>312</v>
      </c>
      <c r="G291" s="13">
        <v>1</v>
      </c>
      <c r="H291" s="44">
        <v>180</v>
      </c>
      <c r="I291" s="13">
        <f t="shared" si="5"/>
        <v>180</v>
      </c>
      <c r="J291" s="56" t="s">
        <v>1479</v>
      </c>
      <c r="K291" s="56" t="s">
        <v>161</v>
      </c>
      <c r="L291" s="13" t="s">
        <v>1478</v>
      </c>
      <c r="M291" s="36"/>
    </row>
    <row r="292" spans="1:13" s="37" customFormat="1" ht="49.95" customHeight="1">
      <c r="A292" s="11">
        <v>290</v>
      </c>
      <c r="B292" s="42" t="s">
        <v>288</v>
      </c>
      <c r="C292" s="19" t="s">
        <v>338</v>
      </c>
      <c r="D292" s="23" t="s">
        <v>280</v>
      </c>
      <c r="E292" s="39" t="s">
        <v>1143</v>
      </c>
      <c r="F292" s="75" t="s">
        <v>313</v>
      </c>
      <c r="G292" s="13">
        <v>1</v>
      </c>
      <c r="H292" s="44">
        <v>180</v>
      </c>
      <c r="I292" s="13">
        <f t="shared" si="5"/>
        <v>180</v>
      </c>
      <c r="J292" s="56" t="s">
        <v>1479</v>
      </c>
      <c r="K292" s="56" t="s">
        <v>161</v>
      </c>
      <c r="L292" s="13" t="s">
        <v>1478</v>
      </c>
      <c r="M292" s="36"/>
    </row>
    <row r="293" spans="1:13" s="37" customFormat="1" ht="49.95" customHeight="1">
      <c r="A293" s="11">
        <v>291</v>
      </c>
      <c r="B293" s="42" t="s">
        <v>289</v>
      </c>
      <c r="C293" s="19" t="s">
        <v>339</v>
      </c>
      <c r="D293" s="23" t="s">
        <v>280</v>
      </c>
      <c r="E293" s="39" t="s">
        <v>1143</v>
      </c>
      <c r="F293" s="75" t="s">
        <v>314</v>
      </c>
      <c r="G293" s="13">
        <v>1</v>
      </c>
      <c r="H293" s="44">
        <v>200</v>
      </c>
      <c r="I293" s="13">
        <f t="shared" si="5"/>
        <v>200</v>
      </c>
      <c r="J293" s="56" t="s">
        <v>1479</v>
      </c>
      <c r="K293" s="56" t="s">
        <v>161</v>
      </c>
      <c r="L293" s="13" t="s">
        <v>1478</v>
      </c>
      <c r="M293" s="36"/>
    </row>
    <row r="294" spans="1:13" s="37" customFormat="1" ht="49.95" customHeight="1">
      <c r="A294" s="11">
        <v>292</v>
      </c>
      <c r="B294" s="42" t="s">
        <v>290</v>
      </c>
      <c r="C294" s="19" t="s">
        <v>338</v>
      </c>
      <c r="D294" s="23" t="s">
        <v>280</v>
      </c>
      <c r="E294" s="39" t="s">
        <v>1143</v>
      </c>
      <c r="F294" s="75" t="s">
        <v>315</v>
      </c>
      <c r="G294" s="13">
        <v>1</v>
      </c>
      <c r="H294" s="44">
        <v>180</v>
      </c>
      <c r="I294" s="13">
        <f t="shared" si="5"/>
        <v>180</v>
      </c>
      <c r="J294" s="56" t="s">
        <v>1479</v>
      </c>
      <c r="K294" s="56" t="s">
        <v>161</v>
      </c>
      <c r="L294" s="13" t="s">
        <v>1478</v>
      </c>
      <c r="M294" s="36"/>
    </row>
    <row r="295" spans="1:13" s="37" customFormat="1" ht="49.95" customHeight="1">
      <c r="A295" s="11">
        <v>293</v>
      </c>
      <c r="B295" s="42" t="s">
        <v>291</v>
      </c>
      <c r="C295" s="19" t="s">
        <v>336</v>
      </c>
      <c r="D295" s="23" t="s">
        <v>280</v>
      </c>
      <c r="E295" s="39" t="s">
        <v>1143</v>
      </c>
      <c r="F295" s="75" t="s">
        <v>316</v>
      </c>
      <c r="G295" s="13">
        <v>1</v>
      </c>
      <c r="H295" s="44">
        <v>180</v>
      </c>
      <c r="I295" s="13">
        <f t="shared" si="5"/>
        <v>180</v>
      </c>
      <c r="J295" s="56" t="s">
        <v>1479</v>
      </c>
      <c r="K295" s="56" t="s">
        <v>161</v>
      </c>
      <c r="L295" s="13" t="s">
        <v>1478</v>
      </c>
      <c r="M295" s="36"/>
    </row>
    <row r="296" spans="1:13" s="37" customFormat="1" ht="49.95" customHeight="1">
      <c r="A296" s="11">
        <v>294</v>
      </c>
      <c r="B296" s="42" t="s">
        <v>292</v>
      </c>
      <c r="C296" s="19" t="s">
        <v>340</v>
      </c>
      <c r="D296" s="23" t="s">
        <v>280</v>
      </c>
      <c r="E296" s="39" t="s">
        <v>1143</v>
      </c>
      <c r="F296" s="75" t="s">
        <v>317</v>
      </c>
      <c r="G296" s="13">
        <v>1</v>
      </c>
      <c r="H296" s="44">
        <v>180</v>
      </c>
      <c r="I296" s="13">
        <f t="shared" si="5"/>
        <v>180</v>
      </c>
      <c r="J296" s="56" t="s">
        <v>1479</v>
      </c>
      <c r="K296" s="56" t="s">
        <v>161</v>
      </c>
      <c r="L296" s="13" t="s">
        <v>1478</v>
      </c>
      <c r="M296" s="36"/>
    </row>
    <row r="297" spans="1:13" s="37" customFormat="1" ht="49.95" customHeight="1">
      <c r="A297" s="11">
        <v>295</v>
      </c>
      <c r="B297" s="40" t="s">
        <v>293</v>
      </c>
      <c r="C297" s="19" t="s">
        <v>341</v>
      </c>
      <c r="D297" s="23" t="s">
        <v>280</v>
      </c>
      <c r="E297" s="39" t="s">
        <v>1143</v>
      </c>
      <c r="F297" s="75" t="s">
        <v>318</v>
      </c>
      <c r="G297" s="13">
        <v>1</v>
      </c>
      <c r="H297" s="44">
        <v>180</v>
      </c>
      <c r="I297" s="13">
        <f t="shared" si="5"/>
        <v>180</v>
      </c>
      <c r="J297" s="56" t="s">
        <v>1479</v>
      </c>
      <c r="K297" s="56" t="s">
        <v>161</v>
      </c>
      <c r="L297" s="13" t="s">
        <v>1478</v>
      </c>
      <c r="M297" s="36"/>
    </row>
    <row r="298" spans="1:13" s="37" customFormat="1" ht="49.95" customHeight="1">
      <c r="A298" s="11">
        <v>296</v>
      </c>
      <c r="B298" s="40" t="s">
        <v>294</v>
      </c>
      <c r="C298" s="19" t="s">
        <v>342</v>
      </c>
      <c r="D298" s="23" t="s">
        <v>280</v>
      </c>
      <c r="E298" s="39" t="s">
        <v>1143</v>
      </c>
      <c r="F298" s="75" t="s">
        <v>319</v>
      </c>
      <c r="G298" s="13">
        <v>1</v>
      </c>
      <c r="H298" s="44">
        <v>180</v>
      </c>
      <c r="I298" s="13">
        <f t="shared" si="5"/>
        <v>180</v>
      </c>
      <c r="J298" s="56" t="s">
        <v>1479</v>
      </c>
      <c r="K298" s="56" t="s">
        <v>161</v>
      </c>
      <c r="L298" s="13" t="s">
        <v>1478</v>
      </c>
      <c r="M298" s="36"/>
    </row>
    <row r="299" spans="1:13" s="37" customFormat="1" ht="49.95" customHeight="1">
      <c r="A299" s="11">
        <v>297</v>
      </c>
      <c r="B299" s="40" t="s">
        <v>295</v>
      </c>
      <c r="C299" s="19" t="s">
        <v>343</v>
      </c>
      <c r="D299" s="23" t="s">
        <v>280</v>
      </c>
      <c r="E299" s="39" t="s">
        <v>1143</v>
      </c>
      <c r="F299" s="75" t="s">
        <v>320</v>
      </c>
      <c r="G299" s="13">
        <v>1</v>
      </c>
      <c r="H299" s="44">
        <v>180</v>
      </c>
      <c r="I299" s="13">
        <f t="shared" si="5"/>
        <v>180</v>
      </c>
      <c r="J299" s="56" t="s">
        <v>1479</v>
      </c>
      <c r="K299" s="56" t="s">
        <v>161</v>
      </c>
      <c r="L299" s="13" t="s">
        <v>1478</v>
      </c>
      <c r="M299" s="36"/>
    </row>
    <row r="300" spans="1:13" s="37" customFormat="1" ht="49.95" customHeight="1">
      <c r="A300" s="11">
        <v>298</v>
      </c>
      <c r="B300" s="42" t="s">
        <v>296</v>
      </c>
      <c r="C300" s="19" t="s">
        <v>344</v>
      </c>
      <c r="D300" s="23" t="s">
        <v>280</v>
      </c>
      <c r="E300" s="39" t="s">
        <v>1143</v>
      </c>
      <c r="F300" s="75" t="s">
        <v>321</v>
      </c>
      <c r="G300" s="13">
        <v>1</v>
      </c>
      <c r="H300" s="44">
        <v>250</v>
      </c>
      <c r="I300" s="13">
        <f t="shared" si="5"/>
        <v>250</v>
      </c>
      <c r="J300" s="56" t="s">
        <v>1479</v>
      </c>
      <c r="K300" s="56" t="s">
        <v>161</v>
      </c>
      <c r="L300" s="13" t="s">
        <v>1478</v>
      </c>
      <c r="M300" s="36"/>
    </row>
    <row r="301" spans="1:13" s="46" customFormat="1" ht="49.95" customHeight="1">
      <c r="A301" s="11">
        <v>299</v>
      </c>
      <c r="B301" s="42" t="s">
        <v>297</v>
      </c>
      <c r="C301" s="19" t="s">
        <v>345</v>
      </c>
      <c r="D301" s="23" t="s">
        <v>280</v>
      </c>
      <c r="E301" s="39" t="s">
        <v>1143</v>
      </c>
      <c r="F301" s="75" t="s">
        <v>322</v>
      </c>
      <c r="G301" s="13">
        <v>1</v>
      </c>
      <c r="H301" s="44">
        <v>200</v>
      </c>
      <c r="I301" s="13">
        <f t="shared" si="5"/>
        <v>200</v>
      </c>
      <c r="J301" s="56" t="s">
        <v>1479</v>
      </c>
      <c r="K301" s="56" t="s">
        <v>161</v>
      </c>
      <c r="L301" s="13" t="s">
        <v>1478</v>
      </c>
      <c r="M301" s="45"/>
    </row>
    <row r="302" spans="1:13" s="46" customFormat="1" ht="49.95" customHeight="1">
      <c r="A302" s="11">
        <v>300</v>
      </c>
      <c r="B302" s="42" t="s">
        <v>298</v>
      </c>
      <c r="C302" s="19" t="s">
        <v>346</v>
      </c>
      <c r="D302" s="23" t="s">
        <v>280</v>
      </c>
      <c r="E302" s="39" t="s">
        <v>1143</v>
      </c>
      <c r="F302" s="75" t="s">
        <v>323</v>
      </c>
      <c r="G302" s="13">
        <v>1</v>
      </c>
      <c r="H302" s="44">
        <v>200</v>
      </c>
      <c r="I302" s="13">
        <f t="shared" si="5"/>
        <v>200</v>
      </c>
      <c r="J302" s="56" t="s">
        <v>1479</v>
      </c>
      <c r="K302" s="56" t="s">
        <v>161</v>
      </c>
      <c r="L302" s="13" t="s">
        <v>1478</v>
      </c>
      <c r="M302" s="45"/>
    </row>
    <row r="303" spans="1:13" s="46" customFormat="1" ht="49.95" customHeight="1">
      <c r="A303" s="11">
        <v>301</v>
      </c>
      <c r="B303" s="42" t="s">
        <v>299</v>
      </c>
      <c r="C303" s="19" t="s">
        <v>347</v>
      </c>
      <c r="D303" s="23" t="s">
        <v>280</v>
      </c>
      <c r="E303" s="39" t="s">
        <v>1143</v>
      </c>
      <c r="F303" s="75" t="s">
        <v>324</v>
      </c>
      <c r="G303" s="13">
        <v>1</v>
      </c>
      <c r="H303" s="44">
        <v>200</v>
      </c>
      <c r="I303" s="13">
        <f t="shared" si="5"/>
        <v>200</v>
      </c>
      <c r="J303" s="56" t="s">
        <v>1479</v>
      </c>
      <c r="K303" s="56" t="s">
        <v>161</v>
      </c>
      <c r="L303" s="13" t="s">
        <v>1478</v>
      </c>
      <c r="M303" s="45"/>
    </row>
    <row r="304" spans="1:13" s="46" customFormat="1" ht="49.95" customHeight="1">
      <c r="A304" s="11">
        <v>302</v>
      </c>
      <c r="B304" s="42" t="s">
        <v>300</v>
      </c>
      <c r="C304" s="19" t="s">
        <v>348</v>
      </c>
      <c r="D304" s="23" t="s">
        <v>280</v>
      </c>
      <c r="E304" s="39" t="s">
        <v>1143</v>
      </c>
      <c r="F304" s="75" t="s">
        <v>325</v>
      </c>
      <c r="G304" s="13">
        <v>1</v>
      </c>
      <c r="H304" s="44">
        <v>200</v>
      </c>
      <c r="I304" s="13">
        <f t="shared" si="5"/>
        <v>200</v>
      </c>
      <c r="J304" s="56" t="s">
        <v>1479</v>
      </c>
      <c r="K304" s="56" t="s">
        <v>161</v>
      </c>
      <c r="L304" s="13" t="s">
        <v>1478</v>
      </c>
      <c r="M304" s="45"/>
    </row>
    <row r="305" spans="1:13" s="46" customFormat="1" ht="49.95" customHeight="1">
      <c r="A305" s="11">
        <v>303</v>
      </c>
      <c r="B305" s="42" t="s">
        <v>301</v>
      </c>
      <c r="C305" s="19" t="s">
        <v>1452</v>
      </c>
      <c r="D305" s="23" t="s">
        <v>280</v>
      </c>
      <c r="E305" s="39" t="s">
        <v>1143</v>
      </c>
      <c r="F305" s="75" t="s">
        <v>326</v>
      </c>
      <c r="G305" s="13">
        <v>1</v>
      </c>
      <c r="H305" s="44">
        <v>200</v>
      </c>
      <c r="I305" s="13">
        <f t="shared" si="5"/>
        <v>200</v>
      </c>
      <c r="J305" s="56" t="s">
        <v>1479</v>
      </c>
      <c r="K305" s="56" t="s">
        <v>161</v>
      </c>
      <c r="L305" s="13" t="s">
        <v>1478</v>
      </c>
      <c r="M305" s="45"/>
    </row>
    <row r="306" spans="1:13" s="46" customFormat="1" ht="49.95" customHeight="1">
      <c r="A306" s="11">
        <v>304</v>
      </c>
      <c r="B306" s="42" t="s">
        <v>302</v>
      </c>
      <c r="C306" s="19" t="s">
        <v>349</v>
      </c>
      <c r="D306" s="23" t="s">
        <v>280</v>
      </c>
      <c r="E306" s="39" t="s">
        <v>1143</v>
      </c>
      <c r="F306" s="75" t="s">
        <v>327</v>
      </c>
      <c r="G306" s="13">
        <v>1</v>
      </c>
      <c r="H306" s="44">
        <v>200</v>
      </c>
      <c r="I306" s="13">
        <f t="shared" si="5"/>
        <v>200</v>
      </c>
      <c r="J306" s="56" t="s">
        <v>1479</v>
      </c>
      <c r="K306" s="56" t="s">
        <v>161</v>
      </c>
      <c r="L306" s="13" t="s">
        <v>1478</v>
      </c>
      <c r="M306" s="45"/>
    </row>
    <row r="307" spans="1:13" s="46" customFormat="1" ht="49.95" customHeight="1">
      <c r="A307" s="11">
        <v>305</v>
      </c>
      <c r="B307" s="42" t="s">
        <v>303</v>
      </c>
      <c r="C307" s="19" t="s">
        <v>350</v>
      </c>
      <c r="D307" s="23" t="s">
        <v>280</v>
      </c>
      <c r="E307" s="39" t="s">
        <v>1143</v>
      </c>
      <c r="F307" s="75" t="s">
        <v>328</v>
      </c>
      <c r="G307" s="13">
        <v>1</v>
      </c>
      <c r="H307" s="44">
        <v>200</v>
      </c>
      <c r="I307" s="13">
        <f t="shared" si="5"/>
        <v>200</v>
      </c>
      <c r="J307" s="56" t="s">
        <v>1479</v>
      </c>
      <c r="K307" s="56" t="s">
        <v>161</v>
      </c>
      <c r="L307" s="13" t="s">
        <v>1478</v>
      </c>
      <c r="M307" s="45"/>
    </row>
    <row r="308" spans="1:13" s="46" customFormat="1" ht="49.95" customHeight="1">
      <c r="A308" s="11">
        <v>306</v>
      </c>
      <c r="B308" s="42" t="s">
        <v>304</v>
      </c>
      <c r="C308" s="19" t="s">
        <v>351</v>
      </c>
      <c r="D308" s="23" t="s">
        <v>280</v>
      </c>
      <c r="E308" s="39" t="s">
        <v>1143</v>
      </c>
      <c r="F308" s="75" t="s">
        <v>329</v>
      </c>
      <c r="G308" s="13">
        <v>1</v>
      </c>
      <c r="H308" s="44">
        <v>200</v>
      </c>
      <c r="I308" s="13">
        <f t="shared" si="5"/>
        <v>200</v>
      </c>
      <c r="J308" s="56" t="s">
        <v>1479</v>
      </c>
      <c r="K308" s="56" t="s">
        <v>161</v>
      </c>
      <c r="L308" s="13" t="s">
        <v>1478</v>
      </c>
      <c r="M308" s="45"/>
    </row>
    <row r="309" spans="1:13" s="46" customFormat="1" ht="49.95" customHeight="1">
      <c r="A309" s="11">
        <v>307</v>
      </c>
      <c r="B309" s="42" t="s">
        <v>305</v>
      </c>
      <c r="C309" s="19" t="s">
        <v>352</v>
      </c>
      <c r="D309" s="23" t="s">
        <v>280</v>
      </c>
      <c r="E309" s="39" t="s">
        <v>1143</v>
      </c>
      <c r="F309" s="75" t="s">
        <v>330</v>
      </c>
      <c r="G309" s="13">
        <v>1</v>
      </c>
      <c r="H309" s="44">
        <v>200</v>
      </c>
      <c r="I309" s="13">
        <f t="shared" si="5"/>
        <v>200</v>
      </c>
      <c r="J309" s="56" t="s">
        <v>1479</v>
      </c>
      <c r="K309" s="56" t="s">
        <v>161</v>
      </c>
      <c r="L309" s="13" t="s">
        <v>1478</v>
      </c>
      <c r="M309" s="45"/>
    </row>
    <row r="310" spans="1:13" s="46" customFormat="1" ht="49.95" customHeight="1">
      <c r="A310" s="11">
        <v>308</v>
      </c>
      <c r="B310" s="42" t="s">
        <v>306</v>
      </c>
      <c r="C310" s="19" t="s">
        <v>353</v>
      </c>
      <c r="D310" s="23" t="s">
        <v>280</v>
      </c>
      <c r="E310" s="39" t="s">
        <v>1143</v>
      </c>
      <c r="F310" s="75" t="s">
        <v>331</v>
      </c>
      <c r="G310" s="13">
        <v>1</v>
      </c>
      <c r="H310" s="44">
        <v>200</v>
      </c>
      <c r="I310" s="13">
        <f t="shared" si="5"/>
        <v>200</v>
      </c>
      <c r="J310" s="56" t="s">
        <v>1479</v>
      </c>
      <c r="K310" s="56" t="s">
        <v>161</v>
      </c>
      <c r="L310" s="13" t="s">
        <v>1478</v>
      </c>
      <c r="M310" s="45"/>
    </row>
    <row r="311" spans="1:13" s="46" customFormat="1" ht="49.95" customHeight="1">
      <c r="A311" s="11">
        <v>309</v>
      </c>
      <c r="B311" s="42" t="s">
        <v>307</v>
      </c>
      <c r="C311" s="19" t="s">
        <v>354</v>
      </c>
      <c r="D311" s="23" t="s">
        <v>280</v>
      </c>
      <c r="E311" s="39" t="s">
        <v>1143</v>
      </c>
      <c r="F311" s="75" t="s">
        <v>332</v>
      </c>
      <c r="G311" s="13">
        <v>1</v>
      </c>
      <c r="H311" s="44">
        <v>250</v>
      </c>
      <c r="I311" s="13">
        <f t="shared" si="5"/>
        <v>250</v>
      </c>
      <c r="J311" s="56" t="s">
        <v>1479</v>
      </c>
      <c r="K311" s="56" t="s">
        <v>161</v>
      </c>
      <c r="L311" s="13" t="s">
        <v>1478</v>
      </c>
      <c r="M311" s="45"/>
    </row>
    <row r="312" spans="1:13" s="46" customFormat="1" ht="49.95" customHeight="1">
      <c r="A312" s="11">
        <v>310</v>
      </c>
      <c r="B312" s="42" t="s">
        <v>308</v>
      </c>
      <c r="C312" s="19" t="s">
        <v>355</v>
      </c>
      <c r="D312" s="23" t="s">
        <v>280</v>
      </c>
      <c r="E312" s="39" t="s">
        <v>1143</v>
      </c>
      <c r="F312" s="75" t="s">
        <v>333</v>
      </c>
      <c r="G312" s="13">
        <v>1</v>
      </c>
      <c r="H312" s="44">
        <v>250</v>
      </c>
      <c r="I312" s="13">
        <f t="shared" si="5"/>
        <v>250</v>
      </c>
      <c r="J312" s="56" t="s">
        <v>1479</v>
      </c>
      <c r="K312" s="56" t="s">
        <v>161</v>
      </c>
      <c r="L312" s="13" t="s">
        <v>1478</v>
      </c>
      <c r="M312" s="45"/>
    </row>
    <row r="313" spans="1:13" s="46" customFormat="1" ht="49.95" customHeight="1">
      <c r="A313" s="11">
        <v>311</v>
      </c>
      <c r="B313" s="42" t="s">
        <v>309</v>
      </c>
      <c r="C313" s="19" t="s">
        <v>356</v>
      </c>
      <c r="D313" s="23" t="s">
        <v>280</v>
      </c>
      <c r="E313" s="39" t="s">
        <v>1143</v>
      </c>
      <c r="F313" s="75" t="s">
        <v>334</v>
      </c>
      <c r="G313" s="13">
        <v>1</v>
      </c>
      <c r="H313" s="44">
        <v>250</v>
      </c>
      <c r="I313" s="13">
        <f t="shared" si="5"/>
        <v>250</v>
      </c>
      <c r="J313" s="56" t="s">
        <v>1479</v>
      </c>
      <c r="K313" s="56" t="s">
        <v>161</v>
      </c>
      <c r="L313" s="13" t="s">
        <v>1478</v>
      </c>
      <c r="M313" s="45"/>
    </row>
    <row r="314" spans="1:13" s="46" customFormat="1" ht="49.95" customHeight="1">
      <c r="A314" s="11">
        <v>312</v>
      </c>
      <c r="B314" s="42" t="s">
        <v>310</v>
      </c>
      <c r="C314" s="19" t="s">
        <v>357</v>
      </c>
      <c r="D314" s="23" t="s">
        <v>280</v>
      </c>
      <c r="E314" s="39" t="s">
        <v>1143</v>
      </c>
      <c r="F314" s="75" t="s">
        <v>335</v>
      </c>
      <c r="G314" s="13">
        <v>1</v>
      </c>
      <c r="H314" s="44">
        <v>250</v>
      </c>
      <c r="I314" s="13">
        <f t="shared" si="5"/>
        <v>250</v>
      </c>
      <c r="J314" s="56" t="s">
        <v>1479</v>
      </c>
      <c r="K314" s="56" t="s">
        <v>161</v>
      </c>
      <c r="L314" s="13" t="s">
        <v>1478</v>
      </c>
      <c r="M314" s="45"/>
    </row>
    <row r="315" spans="1:13" s="46" customFormat="1" ht="49.95" customHeight="1">
      <c r="A315" s="11">
        <v>313</v>
      </c>
      <c r="B315" s="42" t="s">
        <v>358</v>
      </c>
      <c r="C315" s="19" t="s">
        <v>408</v>
      </c>
      <c r="D315" s="23" t="s">
        <v>280</v>
      </c>
      <c r="E315" s="39" t="s">
        <v>1143</v>
      </c>
      <c r="F315" s="75" t="s">
        <v>383</v>
      </c>
      <c r="G315" s="13">
        <v>1</v>
      </c>
      <c r="H315" s="44">
        <v>180</v>
      </c>
      <c r="I315" s="13">
        <f t="shared" si="5"/>
        <v>180</v>
      </c>
      <c r="J315" s="56" t="s">
        <v>1479</v>
      </c>
      <c r="K315" s="56" t="s">
        <v>161</v>
      </c>
      <c r="L315" s="13" t="s">
        <v>1478</v>
      </c>
      <c r="M315" s="45"/>
    </row>
    <row r="316" spans="1:13" s="46" customFormat="1" ht="49.95" customHeight="1">
      <c r="A316" s="11">
        <v>314</v>
      </c>
      <c r="B316" s="42" t="s">
        <v>359</v>
      </c>
      <c r="C316" s="19" t="s">
        <v>409</v>
      </c>
      <c r="D316" s="23" t="s">
        <v>280</v>
      </c>
      <c r="E316" s="39" t="s">
        <v>1143</v>
      </c>
      <c r="F316" s="75" t="s">
        <v>384</v>
      </c>
      <c r="G316" s="13">
        <v>1</v>
      </c>
      <c r="H316" s="44">
        <v>180</v>
      </c>
      <c r="I316" s="13">
        <f t="shared" si="5"/>
        <v>180</v>
      </c>
      <c r="J316" s="56" t="s">
        <v>1479</v>
      </c>
      <c r="K316" s="56" t="s">
        <v>161</v>
      </c>
      <c r="L316" s="13" t="s">
        <v>1478</v>
      </c>
      <c r="M316" s="45"/>
    </row>
    <row r="317" spans="1:13" s="46" customFormat="1" ht="49.95" customHeight="1">
      <c r="A317" s="11">
        <v>315</v>
      </c>
      <c r="B317" s="42" t="s">
        <v>360</v>
      </c>
      <c r="C317" s="19" t="s">
        <v>410</v>
      </c>
      <c r="D317" s="23" t="s">
        <v>280</v>
      </c>
      <c r="E317" s="39" t="s">
        <v>1143</v>
      </c>
      <c r="F317" s="75" t="s">
        <v>385</v>
      </c>
      <c r="G317" s="13">
        <v>1</v>
      </c>
      <c r="H317" s="44">
        <v>200</v>
      </c>
      <c r="I317" s="13">
        <f t="shared" si="5"/>
        <v>200</v>
      </c>
      <c r="J317" s="56" t="s">
        <v>1479</v>
      </c>
      <c r="K317" s="56" t="s">
        <v>161</v>
      </c>
      <c r="L317" s="13" t="s">
        <v>1478</v>
      </c>
      <c r="M317" s="45"/>
    </row>
    <row r="318" spans="1:13" s="46" customFormat="1" ht="49.95" customHeight="1">
      <c r="A318" s="11">
        <v>316</v>
      </c>
      <c r="B318" s="42" t="s">
        <v>361</v>
      </c>
      <c r="C318" s="19" t="s">
        <v>411</v>
      </c>
      <c r="D318" s="23" t="s">
        <v>280</v>
      </c>
      <c r="E318" s="39" t="s">
        <v>1143</v>
      </c>
      <c r="F318" s="75" t="s">
        <v>386</v>
      </c>
      <c r="G318" s="13">
        <v>1</v>
      </c>
      <c r="H318" s="44">
        <v>140</v>
      </c>
      <c r="I318" s="13">
        <f t="shared" si="5"/>
        <v>140</v>
      </c>
      <c r="J318" s="56" t="s">
        <v>1479</v>
      </c>
      <c r="K318" s="56" t="s">
        <v>161</v>
      </c>
      <c r="L318" s="13" t="s">
        <v>1478</v>
      </c>
      <c r="M318" s="45"/>
    </row>
    <row r="319" spans="1:13" s="46" customFormat="1" ht="49.95" customHeight="1">
      <c r="A319" s="11">
        <v>317</v>
      </c>
      <c r="B319" s="42" t="s">
        <v>362</v>
      </c>
      <c r="C319" s="19" t="s">
        <v>409</v>
      </c>
      <c r="D319" s="23" t="s">
        <v>280</v>
      </c>
      <c r="E319" s="39" t="s">
        <v>1143</v>
      </c>
      <c r="F319" s="75" t="s">
        <v>387</v>
      </c>
      <c r="G319" s="13">
        <v>1</v>
      </c>
      <c r="H319" s="44">
        <v>220</v>
      </c>
      <c r="I319" s="13">
        <f t="shared" si="5"/>
        <v>220</v>
      </c>
      <c r="J319" s="56" t="s">
        <v>1479</v>
      </c>
      <c r="K319" s="56" t="s">
        <v>161</v>
      </c>
      <c r="L319" s="13" t="s">
        <v>1478</v>
      </c>
      <c r="M319" s="45"/>
    </row>
    <row r="320" spans="1:13" s="46" customFormat="1" ht="49.95" customHeight="1">
      <c r="A320" s="11">
        <v>318</v>
      </c>
      <c r="B320" s="42" t="s">
        <v>363</v>
      </c>
      <c r="C320" s="19" t="s">
        <v>412</v>
      </c>
      <c r="D320" s="23" t="s">
        <v>280</v>
      </c>
      <c r="E320" s="39" t="s">
        <v>1143</v>
      </c>
      <c r="F320" s="75" t="s">
        <v>388</v>
      </c>
      <c r="G320" s="13">
        <v>1</v>
      </c>
      <c r="H320" s="44">
        <v>180</v>
      </c>
      <c r="I320" s="13">
        <f t="shared" si="5"/>
        <v>180</v>
      </c>
      <c r="J320" s="56" t="s">
        <v>1479</v>
      </c>
      <c r="K320" s="56" t="s">
        <v>161</v>
      </c>
      <c r="L320" s="13" t="s">
        <v>1478</v>
      </c>
      <c r="M320" s="45"/>
    </row>
    <row r="321" spans="1:13" s="46" customFormat="1" ht="49.95" customHeight="1">
      <c r="A321" s="11">
        <v>319</v>
      </c>
      <c r="B321" s="42" t="s">
        <v>364</v>
      </c>
      <c r="C321" s="19" t="s">
        <v>413</v>
      </c>
      <c r="D321" s="23" t="s">
        <v>280</v>
      </c>
      <c r="E321" s="39" t="s">
        <v>1143</v>
      </c>
      <c r="F321" s="75" t="s">
        <v>389</v>
      </c>
      <c r="G321" s="13">
        <v>1</v>
      </c>
      <c r="H321" s="44">
        <v>180</v>
      </c>
      <c r="I321" s="13">
        <f t="shared" si="5"/>
        <v>180</v>
      </c>
      <c r="J321" s="56" t="s">
        <v>1479</v>
      </c>
      <c r="K321" s="56" t="s">
        <v>161</v>
      </c>
      <c r="L321" s="13" t="s">
        <v>1478</v>
      </c>
      <c r="M321" s="45"/>
    </row>
    <row r="322" spans="1:13" s="46" customFormat="1" ht="49.95" customHeight="1">
      <c r="A322" s="11">
        <v>320</v>
      </c>
      <c r="B322" s="42" t="s">
        <v>365</v>
      </c>
      <c r="C322" s="19" t="s">
        <v>414</v>
      </c>
      <c r="D322" s="23" t="s">
        <v>280</v>
      </c>
      <c r="E322" s="39" t="s">
        <v>1143</v>
      </c>
      <c r="F322" s="75" t="s">
        <v>390</v>
      </c>
      <c r="G322" s="13">
        <v>1</v>
      </c>
      <c r="H322" s="44">
        <v>190</v>
      </c>
      <c r="I322" s="13">
        <f t="shared" si="5"/>
        <v>190</v>
      </c>
      <c r="J322" s="56" t="s">
        <v>1479</v>
      </c>
      <c r="K322" s="56" t="s">
        <v>161</v>
      </c>
      <c r="L322" s="13" t="s">
        <v>1478</v>
      </c>
      <c r="M322" s="45"/>
    </row>
    <row r="323" spans="1:13" s="46" customFormat="1" ht="49.95" customHeight="1">
      <c r="A323" s="11">
        <v>321</v>
      </c>
      <c r="B323" s="42" t="s">
        <v>366</v>
      </c>
      <c r="C323" s="19" t="s">
        <v>415</v>
      </c>
      <c r="D323" s="23" t="s">
        <v>280</v>
      </c>
      <c r="E323" s="39" t="s">
        <v>1143</v>
      </c>
      <c r="F323" s="75" t="s">
        <v>391</v>
      </c>
      <c r="G323" s="13">
        <v>1</v>
      </c>
      <c r="H323" s="44">
        <v>220</v>
      </c>
      <c r="I323" s="13">
        <f t="shared" si="5"/>
        <v>220</v>
      </c>
      <c r="J323" s="56" t="s">
        <v>1479</v>
      </c>
      <c r="K323" s="56" t="s">
        <v>161</v>
      </c>
      <c r="L323" s="13" t="s">
        <v>1478</v>
      </c>
      <c r="M323" s="45"/>
    </row>
    <row r="324" spans="1:13" s="48" customFormat="1" ht="49.95" customHeight="1">
      <c r="A324" s="11">
        <v>322</v>
      </c>
      <c r="B324" s="42" t="s">
        <v>367</v>
      </c>
      <c r="C324" s="19" t="s">
        <v>416</v>
      </c>
      <c r="D324" s="23" t="s">
        <v>280</v>
      </c>
      <c r="E324" s="39" t="s">
        <v>1143</v>
      </c>
      <c r="F324" s="75" t="s">
        <v>392</v>
      </c>
      <c r="G324" s="13">
        <v>1</v>
      </c>
      <c r="H324" s="44">
        <v>200</v>
      </c>
      <c r="I324" s="13">
        <f t="shared" si="5"/>
        <v>200</v>
      </c>
      <c r="J324" s="56" t="s">
        <v>1479</v>
      </c>
      <c r="K324" s="56" t="s">
        <v>161</v>
      </c>
      <c r="L324" s="13" t="s">
        <v>1478</v>
      </c>
      <c r="M324" s="47"/>
    </row>
    <row r="325" spans="1:13" s="48" customFormat="1" ht="49.95" customHeight="1">
      <c r="A325" s="11">
        <v>323</v>
      </c>
      <c r="B325" s="49" t="s">
        <v>368</v>
      </c>
      <c r="C325" s="19" t="s">
        <v>417</v>
      </c>
      <c r="D325" s="23" t="s">
        <v>280</v>
      </c>
      <c r="E325" s="39" t="s">
        <v>1143</v>
      </c>
      <c r="F325" s="75" t="s">
        <v>393</v>
      </c>
      <c r="G325" s="13">
        <v>1</v>
      </c>
      <c r="H325" s="44">
        <v>220</v>
      </c>
      <c r="I325" s="13">
        <f t="shared" si="5"/>
        <v>220</v>
      </c>
      <c r="J325" s="56" t="s">
        <v>1479</v>
      </c>
      <c r="K325" s="56" t="s">
        <v>161</v>
      </c>
      <c r="L325" s="13" t="s">
        <v>1478</v>
      </c>
      <c r="M325" s="47"/>
    </row>
    <row r="326" spans="1:13" s="48" customFormat="1" ht="49.95" customHeight="1">
      <c r="A326" s="11">
        <v>324</v>
      </c>
      <c r="B326" s="49" t="s">
        <v>369</v>
      </c>
      <c r="C326" s="19" t="s">
        <v>418</v>
      </c>
      <c r="D326" s="23" t="s">
        <v>280</v>
      </c>
      <c r="E326" s="39" t="s">
        <v>1143</v>
      </c>
      <c r="F326" s="75" t="s">
        <v>394</v>
      </c>
      <c r="G326" s="13">
        <v>1</v>
      </c>
      <c r="H326" s="44">
        <v>190</v>
      </c>
      <c r="I326" s="13">
        <f t="shared" si="5"/>
        <v>190</v>
      </c>
      <c r="J326" s="56" t="s">
        <v>1479</v>
      </c>
      <c r="K326" s="56" t="s">
        <v>161</v>
      </c>
      <c r="L326" s="13" t="s">
        <v>1478</v>
      </c>
      <c r="M326" s="47"/>
    </row>
    <row r="327" spans="1:13" s="48" customFormat="1" ht="49.95" customHeight="1">
      <c r="A327" s="11">
        <v>325</v>
      </c>
      <c r="B327" s="49" t="s">
        <v>370</v>
      </c>
      <c r="C327" s="19" t="s">
        <v>419</v>
      </c>
      <c r="D327" s="23" t="s">
        <v>280</v>
      </c>
      <c r="E327" s="39" t="s">
        <v>1143</v>
      </c>
      <c r="F327" s="75" t="s">
        <v>395</v>
      </c>
      <c r="G327" s="13">
        <v>1</v>
      </c>
      <c r="H327" s="44">
        <v>200</v>
      </c>
      <c r="I327" s="13">
        <f t="shared" si="5"/>
        <v>200</v>
      </c>
      <c r="J327" s="56" t="s">
        <v>1479</v>
      </c>
      <c r="K327" s="56" t="s">
        <v>161</v>
      </c>
      <c r="L327" s="13" t="s">
        <v>1478</v>
      </c>
      <c r="M327" s="47"/>
    </row>
    <row r="328" spans="1:13" s="48" customFormat="1" ht="49.95" customHeight="1">
      <c r="A328" s="11">
        <v>326</v>
      </c>
      <c r="B328" s="49" t="s">
        <v>371</v>
      </c>
      <c r="C328" s="19" t="s">
        <v>419</v>
      </c>
      <c r="D328" s="23" t="s">
        <v>280</v>
      </c>
      <c r="E328" s="39" t="s">
        <v>1143</v>
      </c>
      <c r="F328" s="75" t="s">
        <v>396</v>
      </c>
      <c r="G328" s="13">
        <v>1</v>
      </c>
      <c r="H328" s="44">
        <v>200</v>
      </c>
      <c r="I328" s="13">
        <f t="shared" si="5"/>
        <v>200</v>
      </c>
      <c r="J328" s="56" t="s">
        <v>1479</v>
      </c>
      <c r="K328" s="56" t="s">
        <v>161</v>
      </c>
      <c r="L328" s="13" t="s">
        <v>1478</v>
      </c>
      <c r="M328" s="47"/>
    </row>
    <row r="329" spans="1:13" s="48" customFormat="1" ht="49.95" customHeight="1">
      <c r="A329" s="11">
        <v>327</v>
      </c>
      <c r="B329" s="42" t="s">
        <v>372</v>
      </c>
      <c r="C329" s="19" t="s">
        <v>419</v>
      </c>
      <c r="D329" s="23" t="s">
        <v>280</v>
      </c>
      <c r="E329" s="39" t="s">
        <v>1143</v>
      </c>
      <c r="F329" s="75" t="s">
        <v>397</v>
      </c>
      <c r="G329" s="13">
        <v>1</v>
      </c>
      <c r="H329" s="44">
        <v>200</v>
      </c>
      <c r="I329" s="13">
        <f t="shared" si="5"/>
        <v>200</v>
      </c>
      <c r="J329" s="56" t="s">
        <v>1479</v>
      </c>
      <c r="K329" s="56" t="s">
        <v>161</v>
      </c>
      <c r="L329" s="13" t="s">
        <v>1478</v>
      </c>
      <c r="M329" s="47"/>
    </row>
    <row r="330" spans="1:13" s="32" customFormat="1" ht="49.95" customHeight="1">
      <c r="A330" s="11">
        <v>328</v>
      </c>
      <c r="B330" s="42" t="s">
        <v>373</v>
      </c>
      <c r="C330" s="19" t="s">
        <v>420</v>
      </c>
      <c r="D330" s="23" t="s">
        <v>280</v>
      </c>
      <c r="E330" s="39" t="s">
        <v>1143</v>
      </c>
      <c r="F330" s="75" t="s">
        <v>398</v>
      </c>
      <c r="G330" s="13">
        <v>1</v>
      </c>
      <c r="H330" s="44">
        <v>280</v>
      </c>
      <c r="I330" s="13">
        <f t="shared" si="5"/>
        <v>280</v>
      </c>
      <c r="J330" s="56" t="s">
        <v>1479</v>
      </c>
      <c r="K330" s="56" t="s">
        <v>161</v>
      </c>
      <c r="L330" s="13" t="s">
        <v>1478</v>
      </c>
      <c r="M330" s="15"/>
    </row>
    <row r="331" spans="1:13" s="32" customFormat="1" ht="49.95" customHeight="1">
      <c r="A331" s="11">
        <v>329</v>
      </c>
      <c r="B331" s="42" t="s">
        <v>374</v>
      </c>
      <c r="C331" s="19" t="s">
        <v>421</v>
      </c>
      <c r="D331" s="23" t="s">
        <v>280</v>
      </c>
      <c r="E331" s="39" t="s">
        <v>1143</v>
      </c>
      <c r="F331" s="75" t="s">
        <v>399</v>
      </c>
      <c r="G331" s="13">
        <v>1</v>
      </c>
      <c r="H331" s="44">
        <v>280</v>
      </c>
      <c r="I331" s="13">
        <f t="shared" si="5"/>
        <v>280</v>
      </c>
      <c r="J331" s="56" t="s">
        <v>1479</v>
      </c>
      <c r="K331" s="56" t="s">
        <v>161</v>
      </c>
      <c r="L331" s="13" t="s">
        <v>1478</v>
      </c>
      <c r="M331" s="15"/>
    </row>
    <row r="332" spans="1:13" s="32" customFormat="1" ht="49.95" customHeight="1">
      <c r="A332" s="11">
        <v>330</v>
      </c>
      <c r="B332" s="42" t="s">
        <v>375</v>
      </c>
      <c r="C332" s="19" t="s">
        <v>421</v>
      </c>
      <c r="D332" s="23" t="s">
        <v>280</v>
      </c>
      <c r="E332" s="39" t="s">
        <v>1143</v>
      </c>
      <c r="F332" s="75" t="s">
        <v>400</v>
      </c>
      <c r="G332" s="13">
        <v>1</v>
      </c>
      <c r="H332" s="44">
        <v>280</v>
      </c>
      <c r="I332" s="13">
        <f t="shared" si="5"/>
        <v>280</v>
      </c>
      <c r="J332" s="56" t="s">
        <v>1479</v>
      </c>
      <c r="K332" s="56" t="s">
        <v>161</v>
      </c>
      <c r="L332" s="13" t="s">
        <v>1478</v>
      </c>
      <c r="M332" s="15"/>
    </row>
    <row r="333" spans="1:13" s="32" customFormat="1" ht="49.95" customHeight="1">
      <c r="A333" s="11">
        <v>331</v>
      </c>
      <c r="B333" s="42" t="s">
        <v>376</v>
      </c>
      <c r="C333" s="19" t="s">
        <v>413</v>
      </c>
      <c r="D333" s="23" t="s">
        <v>280</v>
      </c>
      <c r="E333" s="39" t="s">
        <v>1143</v>
      </c>
      <c r="F333" s="75" t="s">
        <v>401</v>
      </c>
      <c r="G333" s="13">
        <v>1</v>
      </c>
      <c r="H333" s="44">
        <v>280</v>
      </c>
      <c r="I333" s="13">
        <f t="shared" si="5"/>
        <v>280</v>
      </c>
      <c r="J333" s="56" t="s">
        <v>1479</v>
      </c>
      <c r="K333" s="56" t="s">
        <v>161</v>
      </c>
      <c r="L333" s="13" t="s">
        <v>1478</v>
      </c>
      <c r="M333" s="15"/>
    </row>
    <row r="334" spans="1:13" s="32" customFormat="1" ht="49.95" customHeight="1">
      <c r="A334" s="11">
        <v>332</v>
      </c>
      <c r="B334" s="42" t="s">
        <v>377</v>
      </c>
      <c r="C334" s="19" t="s">
        <v>422</v>
      </c>
      <c r="D334" s="23" t="s">
        <v>280</v>
      </c>
      <c r="E334" s="39" t="s">
        <v>1143</v>
      </c>
      <c r="F334" s="75" t="s">
        <v>402</v>
      </c>
      <c r="G334" s="13">
        <v>1</v>
      </c>
      <c r="H334" s="44">
        <v>250</v>
      </c>
      <c r="I334" s="13">
        <f t="shared" si="5"/>
        <v>250</v>
      </c>
      <c r="J334" s="56" t="s">
        <v>1479</v>
      </c>
      <c r="K334" s="56" t="s">
        <v>161</v>
      </c>
      <c r="L334" s="13" t="s">
        <v>1478</v>
      </c>
      <c r="M334" s="15"/>
    </row>
    <row r="335" spans="1:13" s="32" customFormat="1" ht="49.95" customHeight="1">
      <c r="A335" s="11">
        <v>333</v>
      </c>
      <c r="B335" s="42" t="s">
        <v>378</v>
      </c>
      <c r="C335" s="19" t="s">
        <v>423</v>
      </c>
      <c r="D335" s="23" t="s">
        <v>280</v>
      </c>
      <c r="E335" s="39" t="s">
        <v>1143</v>
      </c>
      <c r="F335" s="75" t="s">
        <v>403</v>
      </c>
      <c r="G335" s="13">
        <v>1</v>
      </c>
      <c r="H335" s="44">
        <v>380</v>
      </c>
      <c r="I335" s="13">
        <f t="shared" si="5"/>
        <v>380</v>
      </c>
      <c r="J335" s="56" t="s">
        <v>1479</v>
      </c>
      <c r="K335" s="56" t="s">
        <v>161</v>
      </c>
      <c r="L335" s="13" t="s">
        <v>1478</v>
      </c>
      <c r="M335" s="15"/>
    </row>
    <row r="336" spans="1:13" s="32" customFormat="1" ht="49.95" customHeight="1">
      <c r="A336" s="11">
        <v>334</v>
      </c>
      <c r="B336" s="42" t="s">
        <v>379</v>
      </c>
      <c r="C336" s="19" t="s">
        <v>424</v>
      </c>
      <c r="D336" s="23" t="s">
        <v>280</v>
      </c>
      <c r="E336" s="39" t="s">
        <v>1143</v>
      </c>
      <c r="F336" s="75" t="s">
        <v>404</v>
      </c>
      <c r="G336" s="13">
        <v>1</v>
      </c>
      <c r="H336" s="44">
        <v>200</v>
      </c>
      <c r="I336" s="13">
        <f t="shared" si="5"/>
        <v>200</v>
      </c>
      <c r="J336" s="56" t="s">
        <v>1479</v>
      </c>
      <c r="K336" s="56" t="s">
        <v>161</v>
      </c>
      <c r="L336" s="13" t="s">
        <v>1478</v>
      </c>
      <c r="M336" s="15"/>
    </row>
    <row r="337" spans="1:13" s="32" customFormat="1" ht="49.95" customHeight="1">
      <c r="A337" s="11">
        <v>335</v>
      </c>
      <c r="B337" s="42" t="s">
        <v>380</v>
      </c>
      <c r="C337" s="19" t="s">
        <v>425</v>
      </c>
      <c r="D337" s="23" t="s">
        <v>280</v>
      </c>
      <c r="E337" s="39" t="s">
        <v>1143</v>
      </c>
      <c r="F337" s="75" t="s">
        <v>405</v>
      </c>
      <c r="G337" s="13">
        <v>1</v>
      </c>
      <c r="H337" s="44">
        <v>200</v>
      </c>
      <c r="I337" s="13">
        <f t="shared" si="5"/>
        <v>200</v>
      </c>
      <c r="J337" s="56" t="s">
        <v>1479</v>
      </c>
      <c r="K337" s="56" t="s">
        <v>161</v>
      </c>
      <c r="L337" s="13" t="s">
        <v>1478</v>
      </c>
      <c r="M337" s="15"/>
    </row>
    <row r="338" spans="1:13" s="32" customFormat="1" ht="49.95" customHeight="1">
      <c r="A338" s="11">
        <v>336</v>
      </c>
      <c r="B338" s="42" t="s">
        <v>381</v>
      </c>
      <c r="C338" s="23" t="s">
        <v>426</v>
      </c>
      <c r="D338" s="23" t="s">
        <v>280</v>
      </c>
      <c r="E338" s="39" t="s">
        <v>1143</v>
      </c>
      <c r="F338" s="75" t="s">
        <v>406</v>
      </c>
      <c r="G338" s="13">
        <v>1</v>
      </c>
      <c r="H338" s="44">
        <v>120</v>
      </c>
      <c r="I338" s="13">
        <f t="shared" si="5"/>
        <v>120</v>
      </c>
      <c r="J338" s="56" t="s">
        <v>1479</v>
      </c>
      <c r="K338" s="56" t="s">
        <v>161</v>
      </c>
      <c r="L338" s="13" t="s">
        <v>1478</v>
      </c>
      <c r="M338" s="15"/>
    </row>
    <row r="339" spans="1:13" s="32" customFormat="1" ht="49.95" customHeight="1">
      <c r="A339" s="11">
        <v>337</v>
      </c>
      <c r="B339" s="42" t="s">
        <v>382</v>
      </c>
      <c r="C339" s="23" t="s">
        <v>427</v>
      </c>
      <c r="D339" s="23" t="s">
        <v>280</v>
      </c>
      <c r="E339" s="39" t="s">
        <v>1143</v>
      </c>
      <c r="F339" s="75" t="s">
        <v>407</v>
      </c>
      <c r="G339" s="13">
        <v>1</v>
      </c>
      <c r="H339" s="44">
        <v>120</v>
      </c>
      <c r="I339" s="13">
        <f t="shared" si="5"/>
        <v>120</v>
      </c>
      <c r="J339" s="56" t="s">
        <v>1479</v>
      </c>
      <c r="K339" s="56" t="s">
        <v>161</v>
      </c>
      <c r="L339" s="13" t="s">
        <v>1478</v>
      </c>
      <c r="M339" s="15"/>
    </row>
    <row r="340" spans="1:13" s="32" customFormat="1" ht="49.95" customHeight="1">
      <c r="A340" s="11">
        <v>338</v>
      </c>
      <c r="B340" s="40" t="s">
        <v>428</v>
      </c>
      <c r="C340" s="19" t="s">
        <v>495</v>
      </c>
      <c r="D340" s="23" t="s">
        <v>494</v>
      </c>
      <c r="E340" s="39" t="s">
        <v>1143</v>
      </c>
      <c r="F340" s="75" t="s">
        <v>461</v>
      </c>
      <c r="G340" s="13">
        <v>1</v>
      </c>
      <c r="H340" s="44">
        <v>190</v>
      </c>
      <c r="I340" s="13">
        <f t="shared" si="5"/>
        <v>190</v>
      </c>
      <c r="J340" s="56" t="s">
        <v>1479</v>
      </c>
      <c r="K340" s="56" t="s">
        <v>161</v>
      </c>
      <c r="L340" s="13" t="s">
        <v>1478</v>
      </c>
      <c r="M340" s="15"/>
    </row>
    <row r="341" spans="1:13" s="32" customFormat="1" ht="49.95" customHeight="1">
      <c r="A341" s="11">
        <v>339</v>
      </c>
      <c r="B341" s="40" t="s">
        <v>429</v>
      </c>
      <c r="C341" s="19" t="s">
        <v>495</v>
      </c>
      <c r="D341" s="23" t="s">
        <v>494</v>
      </c>
      <c r="E341" s="39" t="s">
        <v>1143</v>
      </c>
      <c r="F341" s="75" t="s">
        <v>462</v>
      </c>
      <c r="G341" s="13">
        <v>1</v>
      </c>
      <c r="H341" s="44">
        <v>190</v>
      </c>
      <c r="I341" s="13">
        <f t="shared" si="5"/>
        <v>190</v>
      </c>
      <c r="J341" s="56" t="s">
        <v>1479</v>
      </c>
      <c r="K341" s="56" t="s">
        <v>161</v>
      </c>
      <c r="L341" s="13" t="s">
        <v>1478</v>
      </c>
      <c r="M341" s="15"/>
    </row>
    <row r="342" spans="1:13" s="32" customFormat="1" ht="49.95" customHeight="1">
      <c r="A342" s="11">
        <v>340</v>
      </c>
      <c r="B342" s="40" t="s">
        <v>430</v>
      </c>
      <c r="C342" s="19" t="s">
        <v>495</v>
      </c>
      <c r="D342" s="23" t="s">
        <v>494</v>
      </c>
      <c r="E342" s="39" t="s">
        <v>1143</v>
      </c>
      <c r="F342" s="75" t="s">
        <v>463</v>
      </c>
      <c r="G342" s="13">
        <v>1</v>
      </c>
      <c r="H342" s="44">
        <v>190</v>
      </c>
      <c r="I342" s="13">
        <f t="shared" si="5"/>
        <v>190</v>
      </c>
      <c r="J342" s="56" t="s">
        <v>1479</v>
      </c>
      <c r="K342" s="56" t="s">
        <v>161</v>
      </c>
      <c r="L342" s="13" t="s">
        <v>1478</v>
      </c>
      <c r="M342" s="15"/>
    </row>
    <row r="343" spans="1:13" s="32" customFormat="1" ht="49.95" customHeight="1">
      <c r="A343" s="11">
        <v>341</v>
      </c>
      <c r="B343" s="26" t="s">
        <v>431</v>
      </c>
      <c r="C343" s="19" t="s">
        <v>495</v>
      </c>
      <c r="D343" s="23" t="s">
        <v>494</v>
      </c>
      <c r="E343" s="39" t="s">
        <v>1143</v>
      </c>
      <c r="F343" s="75" t="s">
        <v>464</v>
      </c>
      <c r="G343" s="13">
        <v>1</v>
      </c>
      <c r="H343" s="44">
        <v>190</v>
      </c>
      <c r="I343" s="13">
        <f t="shared" si="5"/>
        <v>190</v>
      </c>
      <c r="J343" s="56" t="s">
        <v>1479</v>
      </c>
      <c r="K343" s="56" t="s">
        <v>161</v>
      </c>
      <c r="L343" s="13" t="s">
        <v>1478</v>
      </c>
      <c r="M343" s="15"/>
    </row>
    <row r="344" spans="1:13" s="32" customFormat="1" ht="49.95" customHeight="1">
      <c r="A344" s="11">
        <v>342</v>
      </c>
      <c r="B344" s="26" t="s">
        <v>432</v>
      </c>
      <c r="C344" s="19" t="s">
        <v>495</v>
      </c>
      <c r="D344" s="23" t="s">
        <v>494</v>
      </c>
      <c r="E344" s="39" t="s">
        <v>1143</v>
      </c>
      <c r="F344" s="75" t="s">
        <v>465</v>
      </c>
      <c r="G344" s="13">
        <v>1</v>
      </c>
      <c r="H344" s="44">
        <v>190</v>
      </c>
      <c r="I344" s="13">
        <f t="shared" si="5"/>
        <v>190</v>
      </c>
      <c r="J344" s="56" t="s">
        <v>1479</v>
      </c>
      <c r="K344" s="56" t="s">
        <v>161</v>
      </c>
      <c r="L344" s="13" t="s">
        <v>1478</v>
      </c>
      <c r="M344" s="15"/>
    </row>
    <row r="345" spans="1:13" s="32" customFormat="1" ht="49.95" customHeight="1">
      <c r="A345" s="11">
        <v>343</v>
      </c>
      <c r="B345" s="26" t="s">
        <v>433</v>
      </c>
      <c r="C345" s="19" t="s">
        <v>495</v>
      </c>
      <c r="D345" s="23" t="s">
        <v>494</v>
      </c>
      <c r="E345" s="39" t="s">
        <v>1143</v>
      </c>
      <c r="F345" s="75" t="s">
        <v>466</v>
      </c>
      <c r="G345" s="13">
        <v>1</v>
      </c>
      <c r="H345" s="44">
        <v>190</v>
      </c>
      <c r="I345" s="13">
        <f t="shared" si="5"/>
        <v>190</v>
      </c>
      <c r="J345" s="56" t="s">
        <v>1479</v>
      </c>
      <c r="K345" s="56" t="s">
        <v>161</v>
      </c>
      <c r="L345" s="13" t="s">
        <v>1478</v>
      </c>
      <c r="M345" s="15"/>
    </row>
    <row r="346" spans="1:13" s="32" customFormat="1" ht="49.95" customHeight="1">
      <c r="A346" s="11">
        <v>344</v>
      </c>
      <c r="B346" s="26" t="s">
        <v>434</v>
      </c>
      <c r="C346" s="19" t="s">
        <v>495</v>
      </c>
      <c r="D346" s="23" t="s">
        <v>494</v>
      </c>
      <c r="E346" s="39" t="s">
        <v>1143</v>
      </c>
      <c r="F346" s="75" t="s">
        <v>467</v>
      </c>
      <c r="G346" s="13">
        <v>1</v>
      </c>
      <c r="H346" s="44">
        <v>190</v>
      </c>
      <c r="I346" s="13">
        <f t="shared" si="5"/>
        <v>190</v>
      </c>
      <c r="J346" s="56" t="s">
        <v>1479</v>
      </c>
      <c r="K346" s="56" t="s">
        <v>161</v>
      </c>
      <c r="L346" s="13" t="s">
        <v>1478</v>
      </c>
      <c r="M346" s="15"/>
    </row>
    <row r="347" spans="1:13" s="32" customFormat="1" ht="49.95" customHeight="1">
      <c r="A347" s="11">
        <v>345</v>
      </c>
      <c r="B347" s="26" t="s">
        <v>435</v>
      </c>
      <c r="C347" s="19" t="s">
        <v>495</v>
      </c>
      <c r="D347" s="23" t="s">
        <v>494</v>
      </c>
      <c r="E347" s="39" t="s">
        <v>1143</v>
      </c>
      <c r="F347" s="75" t="s">
        <v>468</v>
      </c>
      <c r="G347" s="13">
        <v>1</v>
      </c>
      <c r="H347" s="44">
        <v>190</v>
      </c>
      <c r="I347" s="13">
        <f t="shared" si="5"/>
        <v>190</v>
      </c>
      <c r="J347" s="56" t="s">
        <v>1479</v>
      </c>
      <c r="K347" s="56" t="s">
        <v>161</v>
      </c>
      <c r="L347" s="13" t="s">
        <v>1478</v>
      </c>
      <c r="M347" s="15"/>
    </row>
    <row r="348" spans="1:13" s="32" customFormat="1" ht="49.95" customHeight="1">
      <c r="A348" s="11">
        <v>346</v>
      </c>
      <c r="B348" s="26" t="s">
        <v>436</v>
      </c>
      <c r="C348" s="19" t="s">
        <v>495</v>
      </c>
      <c r="D348" s="23" t="s">
        <v>494</v>
      </c>
      <c r="E348" s="39" t="s">
        <v>1143</v>
      </c>
      <c r="F348" s="75" t="s">
        <v>469</v>
      </c>
      <c r="G348" s="13">
        <v>1</v>
      </c>
      <c r="H348" s="44">
        <v>190</v>
      </c>
      <c r="I348" s="13">
        <f t="shared" ref="I348:I411" si="6">H348*G348</f>
        <v>190</v>
      </c>
      <c r="J348" s="56" t="s">
        <v>1479</v>
      </c>
      <c r="K348" s="56" t="s">
        <v>161</v>
      </c>
      <c r="L348" s="13" t="s">
        <v>1478</v>
      </c>
      <c r="M348" s="15"/>
    </row>
    <row r="349" spans="1:13" s="32" customFormat="1" ht="49.95" customHeight="1">
      <c r="A349" s="11">
        <v>347</v>
      </c>
      <c r="B349" s="26" t="s">
        <v>437</v>
      </c>
      <c r="C349" s="19" t="s">
        <v>495</v>
      </c>
      <c r="D349" s="23" t="s">
        <v>494</v>
      </c>
      <c r="E349" s="39" t="s">
        <v>1143</v>
      </c>
      <c r="F349" s="75" t="s">
        <v>470</v>
      </c>
      <c r="G349" s="13">
        <v>1</v>
      </c>
      <c r="H349" s="44">
        <v>190</v>
      </c>
      <c r="I349" s="13">
        <f t="shared" si="6"/>
        <v>190</v>
      </c>
      <c r="J349" s="56" t="s">
        <v>1479</v>
      </c>
      <c r="K349" s="56" t="s">
        <v>161</v>
      </c>
      <c r="L349" s="13" t="s">
        <v>1478</v>
      </c>
      <c r="M349" s="15"/>
    </row>
    <row r="350" spans="1:13" s="32" customFormat="1" ht="49.95" customHeight="1">
      <c r="A350" s="11">
        <v>348</v>
      </c>
      <c r="B350" s="26" t="s">
        <v>438</v>
      </c>
      <c r="C350" s="19" t="s">
        <v>495</v>
      </c>
      <c r="D350" s="23" t="s">
        <v>494</v>
      </c>
      <c r="E350" s="39" t="s">
        <v>1143</v>
      </c>
      <c r="F350" s="75" t="s">
        <v>471</v>
      </c>
      <c r="G350" s="13">
        <v>1</v>
      </c>
      <c r="H350" s="44">
        <v>190</v>
      </c>
      <c r="I350" s="13">
        <f t="shared" si="6"/>
        <v>190</v>
      </c>
      <c r="J350" s="56" t="s">
        <v>1479</v>
      </c>
      <c r="K350" s="56" t="s">
        <v>161</v>
      </c>
      <c r="L350" s="13" t="s">
        <v>1478</v>
      </c>
      <c r="M350" s="15"/>
    </row>
    <row r="351" spans="1:13" s="32" customFormat="1" ht="49.95" customHeight="1">
      <c r="A351" s="11">
        <v>349</v>
      </c>
      <c r="B351" s="26" t="s">
        <v>439</v>
      </c>
      <c r="C351" s="19" t="s">
        <v>495</v>
      </c>
      <c r="D351" s="23" t="s">
        <v>494</v>
      </c>
      <c r="E351" s="39" t="s">
        <v>1143</v>
      </c>
      <c r="F351" s="75" t="s">
        <v>472</v>
      </c>
      <c r="G351" s="13">
        <v>1</v>
      </c>
      <c r="H351" s="44">
        <v>190</v>
      </c>
      <c r="I351" s="13">
        <f t="shared" si="6"/>
        <v>190</v>
      </c>
      <c r="J351" s="56" t="s">
        <v>1479</v>
      </c>
      <c r="K351" s="56" t="s">
        <v>161</v>
      </c>
      <c r="L351" s="13" t="s">
        <v>1478</v>
      </c>
      <c r="M351" s="15"/>
    </row>
    <row r="352" spans="1:13" s="32" customFormat="1" ht="49.95" customHeight="1">
      <c r="A352" s="11">
        <v>350</v>
      </c>
      <c r="B352" s="26" t="s">
        <v>440</v>
      </c>
      <c r="C352" s="19" t="s">
        <v>495</v>
      </c>
      <c r="D352" s="23" t="s">
        <v>494</v>
      </c>
      <c r="E352" s="39" t="s">
        <v>1143</v>
      </c>
      <c r="F352" s="75" t="s">
        <v>473</v>
      </c>
      <c r="G352" s="13">
        <v>1</v>
      </c>
      <c r="H352" s="44">
        <v>190</v>
      </c>
      <c r="I352" s="13">
        <f t="shared" si="6"/>
        <v>190</v>
      </c>
      <c r="J352" s="56" t="s">
        <v>1479</v>
      </c>
      <c r="K352" s="56" t="s">
        <v>161</v>
      </c>
      <c r="L352" s="13" t="s">
        <v>1478</v>
      </c>
      <c r="M352" s="15"/>
    </row>
    <row r="353" spans="1:13" s="32" customFormat="1" ht="49.95" customHeight="1">
      <c r="A353" s="11">
        <v>351</v>
      </c>
      <c r="B353" s="26" t="s">
        <v>441</v>
      </c>
      <c r="C353" s="19" t="s">
        <v>495</v>
      </c>
      <c r="D353" s="23" t="s">
        <v>494</v>
      </c>
      <c r="E353" s="39" t="s">
        <v>1143</v>
      </c>
      <c r="F353" s="75" t="s">
        <v>474</v>
      </c>
      <c r="G353" s="13">
        <v>1</v>
      </c>
      <c r="H353" s="44">
        <v>190</v>
      </c>
      <c r="I353" s="13">
        <f t="shared" si="6"/>
        <v>190</v>
      </c>
      <c r="J353" s="56" t="s">
        <v>1479</v>
      </c>
      <c r="K353" s="56" t="s">
        <v>161</v>
      </c>
      <c r="L353" s="13" t="s">
        <v>1478</v>
      </c>
      <c r="M353" s="15"/>
    </row>
    <row r="354" spans="1:13" s="32" customFormat="1" ht="49.95" customHeight="1">
      <c r="A354" s="11">
        <v>352</v>
      </c>
      <c r="B354" s="26" t="s">
        <v>442</v>
      </c>
      <c r="C354" s="19" t="s">
        <v>495</v>
      </c>
      <c r="D354" s="23" t="s">
        <v>494</v>
      </c>
      <c r="E354" s="39" t="s">
        <v>1143</v>
      </c>
      <c r="F354" s="75" t="s">
        <v>475</v>
      </c>
      <c r="G354" s="13">
        <v>1</v>
      </c>
      <c r="H354" s="44">
        <v>190</v>
      </c>
      <c r="I354" s="13">
        <f t="shared" si="6"/>
        <v>190</v>
      </c>
      <c r="J354" s="56" t="s">
        <v>1479</v>
      </c>
      <c r="K354" s="56" t="s">
        <v>161</v>
      </c>
      <c r="L354" s="13" t="s">
        <v>1478</v>
      </c>
      <c r="M354" s="15"/>
    </row>
    <row r="355" spans="1:13" s="32" customFormat="1" ht="49.95" customHeight="1">
      <c r="A355" s="11">
        <v>353</v>
      </c>
      <c r="B355" s="26" t="s">
        <v>443</v>
      </c>
      <c r="C355" s="19" t="s">
        <v>496</v>
      </c>
      <c r="D355" s="23" t="s">
        <v>494</v>
      </c>
      <c r="E355" s="39" t="s">
        <v>1143</v>
      </c>
      <c r="F355" s="75" t="s">
        <v>476</v>
      </c>
      <c r="G355" s="13">
        <v>1</v>
      </c>
      <c r="H355" s="44">
        <v>190</v>
      </c>
      <c r="I355" s="13">
        <f t="shared" si="6"/>
        <v>190</v>
      </c>
      <c r="J355" s="56" t="s">
        <v>1479</v>
      </c>
      <c r="K355" s="56" t="s">
        <v>161</v>
      </c>
      <c r="L355" s="13" t="s">
        <v>1478</v>
      </c>
      <c r="M355" s="15"/>
    </row>
    <row r="356" spans="1:13" s="32" customFormat="1" ht="49.95" customHeight="1">
      <c r="A356" s="11">
        <v>354</v>
      </c>
      <c r="B356" s="26" t="s">
        <v>444</v>
      </c>
      <c r="C356" s="19" t="s">
        <v>496</v>
      </c>
      <c r="D356" s="23" t="s">
        <v>494</v>
      </c>
      <c r="E356" s="39" t="s">
        <v>1143</v>
      </c>
      <c r="F356" s="75" t="s">
        <v>477</v>
      </c>
      <c r="G356" s="13">
        <v>1</v>
      </c>
      <c r="H356" s="44">
        <v>190</v>
      </c>
      <c r="I356" s="13">
        <f t="shared" si="6"/>
        <v>190</v>
      </c>
      <c r="J356" s="56" t="s">
        <v>1479</v>
      </c>
      <c r="K356" s="56" t="s">
        <v>161</v>
      </c>
      <c r="L356" s="13" t="s">
        <v>1478</v>
      </c>
      <c r="M356" s="15"/>
    </row>
    <row r="357" spans="1:13" s="32" customFormat="1" ht="49.95" customHeight="1">
      <c r="A357" s="11">
        <v>355</v>
      </c>
      <c r="B357" s="26" t="s">
        <v>445</v>
      </c>
      <c r="C357" s="19" t="s">
        <v>496</v>
      </c>
      <c r="D357" s="23" t="s">
        <v>494</v>
      </c>
      <c r="E357" s="39" t="s">
        <v>1143</v>
      </c>
      <c r="F357" s="75" t="s">
        <v>478</v>
      </c>
      <c r="G357" s="13">
        <v>1</v>
      </c>
      <c r="H357" s="44">
        <v>190</v>
      </c>
      <c r="I357" s="13">
        <f t="shared" si="6"/>
        <v>190</v>
      </c>
      <c r="J357" s="56" t="s">
        <v>1479</v>
      </c>
      <c r="K357" s="56" t="s">
        <v>161</v>
      </c>
      <c r="L357" s="13" t="s">
        <v>1478</v>
      </c>
      <c r="M357" s="15"/>
    </row>
    <row r="358" spans="1:13" s="32" customFormat="1" ht="49.95" customHeight="1">
      <c r="A358" s="11">
        <v>356</v>
      </c>
      <c r="B358" s="26" t="s">
        <v>446</v>
      </c>
      <c r="C358" s="19" t="s">
        <v>496</v>
      </c>
      <c r="D358" s="23" t="s">
        <v>494</v>
      </c>
      <c r="E358" s="39" t="s">
        <v>1143</v>
      </c>
      <c r="F358" s="75" t="s">
        <v>479</v>
      </c>
      <c r="G358" s="13">
        <v>1</v>
      </c>
      <c r="H358" s="44">
        <v>190</v>
      </c>
      <c r="I358" s="13">
        <f t="shared" si="6"/>
        <v>190</v>
      </c>
      <c r="J358" s="56" t="s">
        <v>1479</v>
      </c>
      <c r="K358" s="56" t="s">
        <v>161</v>
      </c>
      <c r="L358" s="13" t="s">
        <v>1478</v>
      </c>
      <c r="M358" s="15"/>
    </row>
    <row r="359" spans="1:13" s="32" customFormat="1" ht="49.95" customHeight="1">
      <c r="A359" s="11">
        <v>357</v>
      </c>
      <c r="B359" s="26" t="s">
        <v>447</v>
      </c>
      <c r="C359" s="19" t="s">
        <v>497</v>
      </c>
      <c r="D359" s="23" t="s">
        <v>494</v>
      </c>
      <c r="E359" s="39" t="s">
        <v>1143</v>
      </c>
      <c r="F359" s="75" t="s">
        <v>480</v>
      </c>
      <c r="G359" s="13">
        <v>1</v>
      </c>
      <c r="H359" s="44">
        <v>220</v>
      </c>
      <c r="I359" s="13">
        <f t="shared" si="6"/>
        <v>220</v>
      </c>
      <c r="J359" s="56" t="s">
        <v>1479</v>
      </c>
      <c r="K359" s="56" t="s">
        <v>161</v>
      </c>
      <c r="L359" s="13" t="s">
        <v>1478</v>
      </c>
      <c r="M359" s="15"/>
    </row>
    <row r="360" spans="1:13" s="32" customFormat="1" ht="49.95" customHeight="1">
      <c r="A360" s="11">
        <v>358</v>
      </c>
      <c r="B360" s="26" t="s">
        <v>448</v>
      </c>
      <c r="C360" s="19" t="s">
        <v>498</v>
      </c>
      <c r="D360" s="23" t="s">
        <v>494</v>
      </c>
      <c r="E360" s="39" t="s">
        <v>1143</v>
      </c>
      <c r="F360" s="75" t="s">
        <v>481</v>
      </c>
      <c r="G360" s="13">
        <v>1</v>
      </c>
      <c r="H360" s="44">
        <v>270</v>
      </c>
      <c r="I360" s="13">
        <f t="shared" si="6"/>
        <v>270</v>
      </c>
      <c r="J360" s="56" t="s">
        <v>1479</v>
      </c>
      <c r="K360" s="56" t="s">
        <v>161</v>
      </c>
      <c r="L360" s="13" t="s">
        <v>1478</v>
      </c>
      <c r="M360" s="15"/>
    </row>
    <row r="361" spans="1:13" s="32" customFormat="1" ht="49.95" customHeight="1">
      <c r="A361" s="11">
        <v>359</v>
      </c>
      <c r="B361" s="40" t="s">
        <v>449</v>
      </c>
      <c r="C361" s="19" t="s">
        <v>499</v>
      </c>
      <c r="D361" s="23" t="s">
        <v>494</v>
      </c>
      <c r="E361" s="39" t="s">
        <v>1143</v>
      </c>
      <c r="F361" s="75" t="s">
        <v>482</v>
      </c>
      <c r="G361" s="13">
        <v>1</v>
      </c>
      <c r="H361" s="44">
        <v>280</v>
      </c>
      <c r="I361" s="13">
        <f t="shared" si="6"/>
        <v>280</v>
      </c>
      <c r="J361" s="56" t="s">
        <v>1479</v>
      </c>
      <c r="K361" s="56" t="s">
        <v>161</v>
      </c>
      <c r="L361" s="13" t="s">
        <v>1478</v>
      </c>
      <c r="M361" s="15"/>
    </row>
    <row r="362" spans="1:13" s="32" customFormat="1" ht="49.95" customHeight="1">
      <c r="A362" s="11">
        <v>360</v>
      </c>
      <c r="B362" s="40" t="s">
        <v>450</v>
      </c>
      <c r="C362" s="19" t="s">
        <v>500</v>
      </c>
      <c r="D362" s="23" t="s">
        <v>494</v>
      </c>
      <c r="E362" s="39" t="s">
        <v>1143</v>
      </c>
      <c r="F362" s="75" t="s">
        <v>483</v>
      </c>
      <c r="G362" s="13">
        <v>1</v>
      </c>
      <c r="H362" s="44">
        <v>280</v>
      </c>
      <c r="I362" s="13">
        <f t="shared" si="6"/>
        <v>280</v>
      </c>
      <c r="J362" s="56" t="s">
        <v>1479</v>
      </c>
      <c r="K362" s="56" t="s">
        <v>161</v>
      </c>
      <c r="L362" s="13" t="s">
        <v>1478</v>
      </c>
      <c r="M362" s="15"/>
    </row>
    <row r="363" spans="1:13" s="32" customFormat="1" ht="49.95" customHeight="1">
      <c r="A363" s="11">
        <v>361</v>
      </c>
      <c r="B363" s="49" t="s">
        <v>451</v>
      </c>
      <c r="C363" s="19" t="s">
        <v>500</v>
      </c>
      <c r="D363" s="23" t="s">
        <v>494</v>
      </c>
      <c r="E363" s="39" t="s">
        <v>1143</v>
      </c>
      <c r="F363" s="75" t="s">
        <v>484</v>
      </c>
      <c r="G363" s="13">
        <v>1</v>
      </c>
      <c r="H363" s="44">
        <v>280</v>
      </c>
      <c r="I363" s="13">
        <f t="shared" si="6"/>
        <v>280</v>
      </c>
      <c r="J363" s="56" t="s">
        <v>1479</v>
      </c>
      <c r="K363" s="56" t="s">
        <v>161</v>
      </c>
      <c r="L363" s="13" t="s">
        <v>1478</v>
      </c>
      <c r="M363" s="15"/>
    </row>
    <row r="364" spans="1:13" s="32" customFormat="1" ht="49.95" customHeight="1">
      <c r="A364" s="11">
        <v>362</v>
      </c>
      <c r="B364" s="49" t="s">
        <v>452</v>
      </c>
      <c r="C364" s="19" t="s">
        <v>1453</v>
      </c>
      <c r="D364" s="23" t="s">
        <v>494</v>
      </c>
      <c r="E364" s="39" t="s">
        <v>1143</v>
      </c>
      <c r="F364" s="75" t="s">
        <v>485</v>
      </c>
      <c r="G364" s="13">
        <v>1</v>
      </c>
      <c r="H364" s="44">
        <v>280</v>
      </c>
      <c r="I364" s="13">
        <f t="shared" si="6"/>
        <v>280</v>
      </c>
      <c r="J364" s="56" t="s">
        <v>1479</v>
      </c>
      <c r="K364" s="56" t="s">
        <v>161</v>
      </c>
      <c r="L364" s="13" t="s">
        <v>1478</v>
      </c>
      <c r="M364" s="15"/>
    </row>
    <row r="365" spans="1:13" s="32" customFormat="1" ht="49.95" customHeight="1">
      <c r="A365" s="11">
        <v>363</v>
      </c>
      <c r="B365" s="49" t="s">
        <v>453</v>
      </c>
      <c r="C365" s="19" t="s">
        <v>1454</v>
      </c>
      <c r="D365" s="23" t="s">
        <v>494</v>
      </c>
      <c r="E365" s="39" t="s">
        <v>1143</v>
      </c>
      <c r="F365" s="75" t="s">
        <v>486</v>
      </c>
      <c r="G365" s="13">
        <v>1</v>
      </c>
      <c r="H365" s="44">
        <v>280</v>
      </c>
      <c r="I365" s="13">
        <f t="shared" si="6"/>
        <v>280</v>
      </c>
      <c r="J365" s="56" t="s">
        <v>1479</v>
      </c>
      <c r="K365" s="56" t="s">
        <v>161</v>
      </c>
      <c r="L365" s="13" t="s">
        <v>1478</v>
      </c>
      <c r="M365" s="15"/>
    </row>
    <row r="366" spans="1:13" s="32" customFormat="1" ht="49.95" customHeight="1">
      <c r="A366" s="11">
        <v>364</v>
      </c>
      <c r="B366" s="49" t="s">
        <v>454</v>
      </c>
      <c r="C366" s="19" t="s">
        <v>501</v>
      </c>
      <c r="D366" s="23" t="s">
        <v>494</v>
      </c>
      <c r="E366" s="39" t="s">
        <v>1143</v>
      </c>
      <c r="F366" s="75" t="s">
        <v>487</v>
      </c>
      <c r="G366" s="13">
        <v>1</v>
      </c>
      <c r="H366" s="44">
        <v>280</v>
      </c>
      <c r="I366" s="13">
        <f t="shared" si="6"/>
        <v>280</v>
      </c>
      <c r="J366" s="56" t="s">
        <v>1479</v>
      </c>
      <c r="K366" s="56" t="s">
        <v>161</v>
      </c>
      <c r="L366" s="13" t="s">
        <v>1478</v>
      </c>
      <c r="M366" s="15"/>
    </row>
    <row r="367" spans="1:13" s="32" customFormat="1" ht="49.95" customHeight="1">
      <c r="A367" s="11">
        <v>365</v>
      </c>
      <c r="B367" s="49" t="s">
        <v>455</v>
      </c>
      <c r="C367" s="19" t="s">
        <v>502</v>
      </c>
      <c r="D367" s="23" t="s">
        <v>494</v>
      </c>
      <c r="E367" s="39" t="s">
        <v>1143</v>
      </c>
      <c r="F367" s="75" t="s">
        <v>488</v>
      </c>
      <c r="G367" s="13">
        <v>1</v>
      </c>
      <c r="H367" s="44">
        <v>280</v>
      </c>
      <c r="I367" s="13">
        <f t="shared" si="6"/>
        <v>280</v>
      </c>
      <c r="J367" s="56" t="s">
        <v>1479</v>
      </c>
      <c r="K367" s="56" t="s">
        <v>161</v>
      </c>
      <c r="L367" s="13" t="s">
        <v>1478</v>
      </c>
      <c r="M367" s="15"/>
    </row>
    <row r="368" spans="1:13" s="32" customFormat="1" ht="49.95" customHeight="1">
      <c r="A368" s="11">
        <v>366</v>
      </c>
      <c r="B368" s="49" t="s">
        <v>456</v>
      </c>
      <c r="C368" s="19" t="s">
        <v>503</v>
      </c>
      <c r="D368" s="23" t="s">
        <v>494</v>
      </c>
      <c r="E368" s="39" t="s">
        <v>1143</v>
      </c>
      <c r="F368" s="75" t="s">
        <v>489</v>
      </c>
      <c r="G368" s="13">
        <v>1</v>
      </c>
      <c r="H368" s="44">
        <v>280</v>
      </c>
      <c r="I368" s="13">
        <f t="shared" si="6"/>
        <v>280</v>
      </c>
      <c r="J368" s="56" t="s">
        <v>1479</v>
      </c>
      <c r="K368" s="56" t="s">
        <v>161</v>
      </c>
      <c r="L368" s="13" t="s">
        <v>1478</v>
      </c>
      <c r="M368" s="15"/>
    </row>
    <row r="369" spans="1:13" s="32" customFormat="1" ht="49.95" customHeight="1">
      <c r="A369" s="11">
        <v>367</v>
      </c>
      <c r="B369" s="49" t="s">
        <v>457</v>
      </c>
      <c r="C369" s="19" t="s">
        <v>504</v>
      </c>
      <c r="D369" s="23" t="s">
        <v>494</v>
      </c>
      <c r="E369" s="39" t="s">
        <v>1143</v>
      </c>
      <c r="F369" s="75" t="s">
        <v>490</v>
      </c>
      <c r="G369" s="13">
        <v>1</v>
      </c>
      <c r="H369" s="44">
        <v>280</v>
      </c>
      <c r="I369" s="13">
        <f t="shared" si="6"/>
        <v>280</v>
      </c>
      <c r="J369" s="56" t="s">
        <v>1479</v>
      </c>
      <c r="K369" s="56" t="s">
        <v>161</v>
      </c>
      <c r="L369" s="13" t="s">
        <v>1478</v>
      </c>
      <c r="M369" s="15"/>
    </row>
    <row r="370" spans="1:13" s="32" customFormat="1" ht="49.95" customHeight="1">
      <c r="A370" s="11">
        <v>368</v>
      </c>
      <c r="B370" s="49" t="s">
        <v>458</v>
      </c>
      <c r="C370" s="19" t="s">
        <v>505</v>
      </c>
      <c r="D370" s="23" t="s">
        <v>494</v>
      </c>
      <c r="E370" s="39" t="s">
        <v>1143</v>
      </c>
      <c r="F370" s="75" t="s">
        <v>491</v>
      </c>
      <c r="G370" s="13">
        <v>1</v>
      </c>
      <c r="H370" s="44">
        <v>280</v>
      </c>
      <c r="I370" s="13">
        <f t="shared" si="6"/>
        <v>280</v>
      </c>
      <c r="J370" s="56" t="s">
        <v>1479</v>
      </c>
      <c r="K370" s="56" t="s">
        <v>161</v>
      </c>
      <c r="L370" s="13" t="s">
        <v>1478</v>
      </c>
      <c r="M370" s="15"/>
    </row>
    <row r="371" spans="1:13" s="32" customFormat="1" ht="49.95" customHeight="1">
      <c r="A371" s="11">
        <v>369</v>
      </c>
      <c r="B371" s="49" t="s">
        <v>459</v>
      </c>
      <c r="C371" s="19" t="s">
        <v>1455</v>
      </c>
      <c r="D371" s="23" t="s">
        <v>494</v>
      </c>
      <c r="E371" s="39" t="s">
        <v>1143</v>
      </c>
      <c r="F371" s="75" t="s">
        <v>492</v>
      </c>
      <c r="G371" s="13">
        <v>1</v>
      </c>
      <c r="H371" s="44">
        <v>280</v>
      </c>
      <c r="I371" s="13">
        <f t="shared" si="6"/>
        <v>280</v>
      </c>
      <c r="J371" s="56" t="s">
        <v>1479</v>
      </c>
      <c r="K371" s="56" t="s">
        <v>161</v>
      </c>
      <c r="L371" s="13" t="s">
        <v>1478</v>
      </c>
      <c r="M371" s="15"/>
    </row>
    <row r="372" spans="1:13" s="32" customFormat="1" ht="49.95" customHeight="1">
      <c r="A372" s="11">
        <v>370</v>
      </c>
      <c r="B372" s="49" t="s">
        <v>460</v>
      </c>
      <c r="C372" s="19" t="s">
        <v>506</v>
      </c>
      <c r="D372" s="23" t="s">
        <v>494</v>
      </c>
      <c r="E372" s="39" t="s">
        <v>1143</v>
      </c>
      <c r="F372" s="75" t="s">
        <v>493</v>
      </c>
      <c r="G372" s="13">
        <v>1</v>
      </c>
      <c r="H372" s="44">
        <v>280</v>
      </c>
      <c r="I372" s="13">
        <f t="shared" si="6"/>
        <v>280</v>
      </c>
      <c r="J372" s="56" t="s">
        <v>1479</v>
      </c>
      <c r="K372" s="56" t="s">
        <v>161</v>
      </c>
      <c r="L372" s="13" t="s">
        <v>1478</v>
      </c>
      <c r="M372" s="15"/>
    </row>
    <row r="373" spans="1:13" s="32" customFormat="1" ht="49.95" customHeight="1">
      <c r="A373" s="11">
        <v>371</v>
      </c>
      <c r="B373" s="40" t="s">
        <v>507</v>
      </c>
      <c r="C373" s="19" t="s">
        <v>543</v>
      </c>
      <c r="D373" s="23" t="s">
        <v>555</v>
      </c>
      <c r="E373" s="39" t="s">
        <v>1143</v>
      </c>
      <c r="F373" s="75" t="s">
        <v>525</v>
      </c>
      <c r="G373" s="13">
        <v>1</v>
      </c>
      <c r="H373" s="44">
        <v>200</v>
      </c>
      <c r="I373" s="13">
        <f t="shared" si="6"/>
        <v>200</v>
      </c>
      <c r="J373" s="56" t="s">
        <v>1479</v>
      </c>
      <c r="K373" s="56" t="s">
        <v>161</v>
      </c>
      <c r="L373" s="13" t="s">
        <v>1478</v>
      </c>
      <c r="M373" s="15"/>
    </row>
    <row r="374" spans="1:13" s="32" customFormat="1" ht="49.95" customHeight="1">
      <c r="A374" s="11">
        <v>372</v>
      </c>
      <c r="B374" s="40" t="s">
        <v>508</v>
      </c>
      <c r="C374" s="19" t="s">
        <v>543</v>
      </c>
      <c r="D374" s="23" t="s">
        <v>555</v>
      </c>
      <c r="E374" s="39" t="s">
        <v>1143</v>
      </c>
      <c r="F374" s="75" t="s">
        <v>526</v>
      </c>
      <c r="G374" s="13">
        <v>1</v>
      </c>
      <c r="H374" s="44">
        <v>230</v>
      </c>
      <c r="I374" s="13">
        <f t="shared" si="6"/>
        <v>230</v>
      </c>
      <c r="J374" s="56" t="s">
        <v>1479</v>
      </c>
      <c r="K374" s="56" t="s">
        <v>161</v>
      </c>
      <c r="L374" s="13" t="s">
        <v>1478</v>
      </c>
      <c r="M374" s="15"/>
    </row>
    <row r="375" spans="1:13" s="32" customFormat="1" ht="49.95" customHeight="1">
      <c r="A375" s="11">
        <v>373</v>
      </c>
      <c r="B375" s="40" t="s">
        <v>509</v>
      </c>
      <c r="C375" s="19" t="s">
        <v>544</v>
      </c>
      <c r="D375" s="23" t="s">
        <v>555</v>
      </c>
      <c r="E375" s="39" t="s">
        <v>1143</v>
      </c>
      <c r="F375" s="75" t="s">
        <v>527</v>
      </c>
      <c r="G375" s="13">
        <v>1</v>
      </c>
      <c r="H375" s="44">
        <v>200</v>
      </c>
      <c r="I375" s="13">
        <f t="shared" si="6"/>
        <v>200</v>
      </c>
      <c r="J375" s="56" t="s">
        <v>1479</v>
      </c>
      <c r="K375" s="56" t="s">
        <v>161</v>
      </c>
      <c r="L375" s="13" t="s">
        <v>1478</v>
      </c>
      <c r="M375" s="15"/>
    </row>
    <row r="376" spans="1:13" s="32" customFormat="1" ht="49.95" customHeight="1">
      <c r="A376" s="11">
        <v>374</v>
      </c>
      <c r="B376" s="40" t="s">
        <v>510</v>
      </c>
      <c r="C376" s="19" t="s">
        <v>543</v>
      </c>
      <c r="D376" s="23" t="s">
        <v>555</v>
      </c>
      <c r="E376" s="39" t="s">
        <v>1143</v>
      </c>
      <c r="F376" s="75" t="s">
        <v>528</v>
      </c>
      <c r="G376" s="13">
        <v>1</v>
      </c>
      <c r="H376" s="44">
        <v>250</v>
      </c>
      <c r="I376" s="13">
        <f t="shared" si="6"/>
        <v>250</v>
      </c>
      <c r="J376" s="56" t="s">
        <v>1479</v>
      </c>
      <c r="K376" s="56" t="s">
        <v>161</v>
      </c>
      <c r="L376" s="13" t="s">
        <v>1478</v>
      </c>
      <c r="M376" s="15"/>
    </row>
    <row r="377" spans="1:13" s="32" customFormat="1" ht="49.95" customHeight="1">
      <c r="A377" s="11">
        <v>375</v>
      </c>
      <c r="B377" s="40" t="s">
        <v>511</v>
      </c>
      <c r="C377" s="19" t="s">
        <v>543</v>
      </c>
      <c r="D377" s="23" t="s">
        <v>555</v>
      </c>
      <c r="E377" s="39" t="s">
        <v>1143</v>
      </c>
      <c r="F377" s="75" t="s">
        <v>529</v>
      </c>
      <c r="G377" s="13">
        <v>1</v>
      </c>
      <c r="H377" s="44">
        <v>220</v>
      </c>
      <c r="I377" s="13">
        <f t="shared" si="6"/>
        <v>220</v>
      </c>
      <c r="J377" s="56" t="s">
        <v>1479</v>
      </c>
      <c r="K377" s="56" t="s">
        <v>161</v>
      </c>
      <c r="L377" s="13" t="s">
        <v>1478</v>
      </c>
      <c r="M377" s="15"/>
    </row>
    <row r="378" spans="1:13" s="32" customFormat="1" ht="49.95" customHeight="1">
      <c r="A378" s="11">
        <v>376</v>
      </c>
      <c r="B378" s="40" t="s">
        <v>512</v>
      </c>
      <c r="C378" s="19" t="s">
        <v>545</v>
      </c>
      <c r="D378" s="23" t="s">
        <v>555</v>
      </c>
      <c r="E378" s="39" t="s">
        <v>1143</v>
      </c>
      <c r="F378" s="75" t="s">
        <v>530</v>
      </c>
      <c r="G378" s="13">
        <v>1</v>
      </c>
      <c r="H378" s="44">
        <v>200</v>
      </c>
      <c r="I378" s="13">
        <f t="shared" si="6"/>
        <v>200</v>
      </c>
      <c r="J378" s="56" t="s">
        <v>1479</v>
      </c>
      <c r="K378" s="56" t="s">
        <v>161</v>
      </c>
      <c r="L378" s="13" t="s">
        <v>1478</v>
      </c>
      <c r="M378" s="15"/>
    </row>
    <row r="379" spans="1:13" s="32" customFormat="1" ht="49.95" customHeight="1">
      <c r="A379" s="11">
        <v>377</v>
      </c>
      <c r="B379" s="40" t="s">
        <v>513</v>
      </c>
      <c r="C379" s="19" t="s">
        <v>546</v>
      </c>
      <c r="D379" s="23" t="s">
        <v>555</v>
      </c>
      <c r="E379" s="39" t="s">
        <v>1143</v>
      </c>
      <c r="F379" s="75" t="s">
        <v>531</v>
      </c>
      <c r="G379" s="13">
        <v>1</v>
      </c>
      <c r="H379" s="44">
        <v>200</v>
      </c>
      <c r="I379" s="13">
        <f t="shared" si="6"/>
        <v>200</v>
      </c>
      <c r="J379" s="56" t="s">
        <v>1479</v>
      </c>
      <c r="K379" s="56" t="s">
        <v>161</v>
      </c>
      <c r="L379" s="13" t="s">
        <v>1478</v>
      </c>
      <c r="M379" s="15"/>
    </row>
    <row r="380" spans="1:13" s="32" customFormat="1" ht="49.95" customHeight="1">
      <c r="A380" s="11">
        <v>378</v>
      </c>
      <c r="B380" s="40" t="s">
        <v>514</v>
      </c>
      <c r="C380" s="19" t="s">
        <v>547</v>
      </c>
      <c r="D380" s="23" t="s">
        <v>555</v>
      </c>
      <c r="E380" s="39" t="s">
        <v>1143</v>
      </c>
      <c r="F380" s="75" t="s">
        <v>532</v>
      </c>
      <c r="G380" s="13">
        <v>1</v>
      </c>
      <c r="H380" s="44">
        <v>200</v>
      </c>
      <c r="I380" s="13">
        <f t="shared" si="6"/>
        <v>200</v>
      </c>
      <c r="J380" s="56" t="s">
        <v>1479</v>
      </c>
      <c r="K380" s="56" t="s">
        <v>161</v>
      </c>
      <c r="L380" s="13" t="s">
        <v>1478</v>
      </c>
      <c r="M380" s="15"/>
    </row>
    <row r="381" spans="1:13" s="32" customFormat="1" ht="49.95" customHeight="1">
      <c r="A381" s="11">
        <v>379</v>
      </c>
      <c r="B381" s="40" t="s">
        <v>515</v>
      </c>
      <c r="C381" s="19" t="s">
        <v>548</v>
      </c>
      <c r="D381" s="23" t="s">
        <v>555</v>
      </c>
      <c r="E381" s="39" t="s">
        <v>1143</v>
      </c>
      <c r="F381" s="75" t="s">
        <v>533</v>
      </c>
      <c r="G381" s="13">
        <v>1</v>
      </c>
      <c r="H381" s="44">
        <v>200</v>
      </c>
      <c r="I381" s="13">
        <f t="shared" si="6"/>
        <v>200</v>
      </c>
      <c r="J381" s="56" t="s">
        <v>1479</v>
      </c>
      <c r="K381" s="56" t="s">
        <v>161</v>
      </c>
      <c r="L381" s="13" t="s">
        <v>1478</v>
      </c>
      <c r="M381" s="15"/>
    </row>
    <row r="382" spans="1:13" s="32" customFormat="1" ht="49.95" customHeight="1">
      <c r="A382" s="11">
        <v>380</v>
      </c>
      <c r="B382" s="40" t="s">
        <v>516</v>
      </c>
      <c r="C382" s="19" t="s">
        <v>549</v>
      </c>
      <c r="D382" s="23" t="s">
        <v>555</v>
      </c>
      <c r="E382" s="39" t="s">
        <v>1143</v>
      </c>
      <c r="F382" s="75" t="s">
        <v>534</v>
      </c>
      <c r="G382" s="13">
        <v>1</v>
      </c>
      <c r="H382" s="44">
        <v>200</v>
      </c>
      <c r="I382" s="13">
        <f t="shared" si="6"/>
        <v>200</v>
      </c>
      <c r="J382" s="56" t="s">
        <v>1479</v>
      </c>
      <c r="K382" s="56" t="s">
        <v>161</v>
      </c>
      <c r="L382" s="13" t="s">
        <v>1478</v>
      </c>
      <c r="M382" s="15"/>
    </row>
    <row r="383" spans="1:13" s="32" customFormat="1" ht="49.95" customHeight="1">
      <c r="A383" s="11">
        <v>381</v>
      </c>
      <c r="B383" s="40" t="s">
        <v>517</v>
      </c>
      <c r="C383" s="19" t="s">
        <v>550</v>
      </c>
      <c r="D383" s="23" t="s">
        <v>555</v>
      </c>
      <c r="E383" s="39" t="s">
        <v>1143</v>
      </c>
      <c r="F383" s="75" t="s">
        <v>535</v>
      </c>
      <c r="G383" s="13">
        <v>1</v>
      </c>
      <c r="H383" s="44">
        <v>200</v>
      </c>
      <c r="I383" s="13">
        <f t="shared" si="6"/>
        <v>200</v>
      </c>
      <c r="J383" s="56" t="s">
        <v>1479</v>
      </c>
      <c r="K383" s="56" t="s">
        <v>161</v>
      </c>
      <c r="L383" s="13" t="s">
        <v>1478</v>
      </c>
      <c r="M383" s="15"/>
    </row>
    <row r="384" spans="1:13" s="32" customFormat="1" ht="49.95" customHeight="1">
      <c r="A384" s="11">
        <v>382</v>
      </c>
      <c r="B384" s="40" t="s">
        <v>518</v>
      </c>
      <c r="C384" s="19" t="s">
        <v>551</v>
      </c>
      <c r="D384" s="23" t="s">
        <v>555</v>
      </c>
      <c r="E384" s="39" t="s">
        <v>1143</v>
      </c>
      <c r="F384" s="75" t="s">
        <v>536</v>
      </c>
      <c r="G384" s="13">
        <v>1</v>
      </c>
      <c r="H384" s="44">
        <v>200</v>
      </c>
      <c r="I384" s="13">
        <f t="shared" si="6"/>
        <v>200</v>
      </c>
      <c r="J384" s="56" t="s">
        <v>1479</v>
      </c>
      <c r="K384" s="56" t="s">
        <v>161</v>
      </c>
      <c r="L384" s="13" t="s">
        <v>1478</v>
      </c>
      <c r="M384" s="15"/>
    </row>
    <row r="385" spans="1:13" s="32" customFormat="1" ht="49.95" customHeight="1">
      <c r="A385" s="11">
        <v>383</v>
      </c>
      <c r="B385" s="40" t="s">
        <v>519</v>
      </c>
      <c r="C385" s="19" t="s">
        <v>552</v>
      </c>
      <c r="D385" s="23" t="s">
        <v>555</v>
      </c>
      <c r="E385" s="39" t="s">
        <v>1143</v>
      </c>
      <c r="F385" s="75" t="s">
        <v>537</v>
      </c>
      <c r="G385" s="13">
        <v>1</v>
      </c>
      <c r="H385" s="44">
        <v>200</v>
      </c>
      <c r="I385" s="13">
        <f t="shared" si="6"/>
        <v>200</v>
      </c>
      <c r="J385" s="56" t="s">
        <v>1479</v>
      </c>
      <c r="K385" s="56" t="s">
        <v>161</v>
      </c>
      <c r="L385" s="13" t="s">
        <v>1478</v>
      </c>
      <c r="M385" s="15"/>
    </row>
    <row r="386" spans="1:13" s="32" customFormat="1" ht="49.95" customHeight="1">
      <c r="A386" s="11">
        <v>384</v>
      </c>
      <c r="B386" s="40" t="s">
        <v>520</v>
      </c>
      <c r="C386" s="19" t="s">
        <v>553</v>
      </c>
      <c r="D386" s="23" t="s">
        <v>555</v>
      </c>
      <c r="E386" s="39" t="s">
        <v>1143</v>
      </c>
      <c r="F386" s="75" t="s">
        <v>538</v>
      </c>
      <c r="G386" s="13">
        <v>1</v>
      </c>
      <c r="H386" s="44">
        <v>200</v>
      </c>
      <c r="I386" s="13">
        <f t="shared" si="6"/>
        <v>200</v>
      </c>
      <c r="J386" s="56" t="s">
        <v>1479</v>
      </c>
      <c r="K386" s="56" t="s">
        <v>161</v>
      </c>
      <c r="L386" s="13" t="s">
        <v>1478</v>
      </c>
      <c r="M386" s="15"/>
    </row>
    <row r="387" spans="1:13" s="32" customFormat="1" ht="49.95" customHeight="1">
      <c r="A387" s="11">
        <v>385</v>
      </c>
      <c r="B387" s="40" t="s">
        <v>521</v>
      </c>
      <c r="C387" s="19" t="s">
        <v>1456</v>
      </c>
      <c r="D387" s="23" t="s">
        <v>555</v>
      </c>
      <c r="E387" s="39" t="s">
        <v>1143</v>
      </c>
      <c r="F387" s="75" t="s">
        <v>539</v>
      </c>
      <c r="G387" s="13">
        <v>1</v>
      </c>
      <c r="H387" s="44">
        <v>200</v>
      </c>
      <c r="I387" s="13">
        <f t="shared" si="6"/>
        <v>200</v>
      </c>
      <c r="J387" s="56" t="s">
        <v>1479</v>
      </c>
      <c r="K387" s="56" t="s">
        <v>161</v>
      </c>
      <c r="L387" s="13" t="s">
        <v>1478</v>
      </c>
      <c r="M387" s="15"/>
    </row>
    <row r="388" spans="1:13" s="32" customFormat="1" ht="49.95" customHeight="1">
      <c r="A388" s="11">
        <v>386</v>
      </c>
      <c r="B388" s="40" t="s">
        <v>522</v>
      </c>
      <c r="C388" s="19" t="s">
        <v>1456</v>
      </c>
      <c r="D388" s="23" t="s">
        <v>555</v>
      </c>
      <c r="E388" s="39" t="s">
        <v>1143</v>
      </c>
      <c r="F388" s="75" t="s">
        <v>540</v>
      </c>
      <c r="G388" s="13">
        <v>1</v>
      </c>
      <c r="H388" s="44">
        <v>200</v>
      </c>
      <c r="I388" s="13">
        <f t="shared" si="6"/>
        <v>200</v>
      </c>
      <c r="J388" s="56" t="s">
        <v>1479</v>
      </c>
      <c r="K388" s="56" t="s">
        <v>161</v>
      </c>
      <c r="L388" s="13" t="s">
        <v>1478</v>
      </c>
      <c r="M388" s="15"/>
    </row>
    <row r="389" spans="1:13" s="32" customFormat="1" ht="49.95" customHeight="1">
      <c r="A389" s="11">
        <v>387</v>
      </c>
      <c r="B389" s="40" t="s">
        <v>523</v>
      </c>
      <c r="C389" s="19" t="s">
        <v>1456</v>
      </c>
      <c r="D389" s="23" t="s">
        <v>555</v>
      </c>
      <c r="E389" s="39" t="s">
        <v>1143</v>
      </c>
      <c r="F389" s="75" t="s">
        <v>541</v>
      </c>
      <c r="G389" s="13">
        <v>1</v>
      </c>
      <c r="H389" s="44">
        <v>200</v>
      </c>
      <c r="I389" s="13">
        <f t="shared" si="6"/>
        <v>200</v>
      </c>
      <c r="J389" s="56" t="s">
        <v>1479</v>
      </c>
      <c r="K389" s="56" t="s">
        <v>161</v>
      </c>
      <c r="L389" s="13" t="s">
        <v>1478</v>
      </c>
      <c r="M389" s="15"/>
    </row>
    <row r="390" spans="1:13" s="32" customFormat="1" ht="49.95" customHeight="1">
      <c r="A390" s="11">
        <v>388</v>
      </c>
      <c r="B390" s="40" t="s">
        <v>524</v>
      </c>
      <c r="C390" s="19" t="s">
        <v>554</v>
      </c>
      <c r="D390" s="23" t="s">
        <v>555</v>
      </c>
      <c r="E390" s="39" t="s">
        <v>1143</v>
      </c>
      <c r="F390" s="75" t="s">
        <v>542</v>
      </c>
      <c r="G390" s="13">
        <v>1</v>
      </c>
      <c r="H390" s="44">
        <v>220</v>
      </c>
      <c r="I390" s="13">
        <f t="shared" si="6"/>
        <v>220</v>
      </c>
      <c r="J390" s="56" t="s">
        <v>1479</v>
      </c>
      <c r="K390" s="56" t="s">
        <v>161</v>
      </c>
      <c r="L390" s="13" t="s">
        <v>1478</v>
      </c>
      <c r="M390" s="15"/>
    </row>
    <row r="391" spans="1:13" s="32" customFormat="1" ht="49.95" customHeight="1">
      <c r="A391" s="11">
        <v>389</v>
      </c>
      <c r="B391" s="40" t="s">
        <v>556</v>
      </c>
      <c r="C391" s="19" t="s">
        <v>574</v>
      </c>
      <c r="D391" s="23" t="s">
        <v>555</v>
      </c>
      <c r="E391" s="39" t="s">
        <v>1143</v>
      </c>
      <c r="F391" s="75" t="s">
        <v>565</v>
      </c>
      <c r="G391" s="13">
        <v>1</v>
      </c>
      <c r="H391" s="44">
        <v>220</v>
      </c>
      <c r="I391" s="13">
        <f t="shared" si="6"/>
        <v>220</v>
      </c>
      <c r="J391" s="56" t="s">
        <v>1479</v>
      </c>
      <c r="K391" s="56" t="s">
        <v>161</v>
      </c>
      <c r="L391" s="13" t="s">
        <v>1478</v>
      </c>
      <c r="M391" s="15"/>
    </row>
    <row r="392" spans="1:13" s="32" customFormat="1" ht="49.95" customHeight="1">
      <c r="A392" s="11">
        <v>390</v>
      </c>
      <c r="B392" s="40" t="s">
        <v>557</v>
      </c>
      <c r="C392" s="19" t="s">
        <v>575</v>
      </c>
      <c r="D392" s="23" t="s">
        <v>555</v>
      </c>
      <c r="E392" s="39" t="s">
        <v>1143</v>
      </c>
      <c r="F392" s="75" t="s">
        <v>566</v>
      </c>
      <c r="G392" s="13">
        <v>1</v>
      </c>
      <c r="H392" s="44">
        <v>220</v>
      </c>
      <c r="I392" s="13">
        <f t="shared" si="6"/>
        <v>220</v>
      </c>
      <c r="J392" s="56" t="s">
        <v>1479</v>
      </c>
      <c r="K392" s="56" t="s">
        <v>161</v>
      </c>
      <c r="L392" s="13" t="s">
        <v>1478</v>
      </c>
      <c r="M392" s="15"/>
    </row>
    <row r="393" spans="1:13" s="32" customFormat="1" ht="49.95" customHeight="1">
      <c r="A393" s="11">
        <v>391</v>
      </c>
      <c r="B393" s="40" t="s">
        <v>558</v>
      </c>
      <c r="C393" s="19" t="s">
        <v>576</v>
      </c>
      <c r="D393" s="23" t="s">
        <v>555</v>
      </c>
      <c r="E393" s="39" t="s">
        <v>1143</v>
      </c>
      <c r="F393" s="75" t="s">
        <v>567</v>
      </c>
      <c r="G393" s="13">
        <v>1</v>
      </c>
      <c r="H393" s="44">
        <v>220</v>
      </c>
      <c r="I393" s="13">
        <f t="shared" si="6"/>
        <v>220</v>
      </c>
      <c r="J393" s="56" t="s">
        <v>1479</v>
      </c>
      <c r="K393" s="56" t="s">
        <v>161</v>
      </c>
      <c r="L393" s="13" t="s">
        <v>1478</v>
      </c>
      <c r="M393" s="15"/>
    </row>
    <row r="394" spans="1:13" s="32" customFormat="1" ht="49.95" customHeight="1">
      <c r="A394" s="11">
        <v>392</v>
      </c>
      <c r="B394" s="40" t="s">
        <v>559</v>
      </c>
      <c r="C394" s="19" t="s">
        <v>576</v>
      </c>
      <c r="D394" s="23" t="s">
        <v>555</v>
      </c>
      <c r="E394" s="39" t="s">
        <v>1143</v>
      </c>
      <c r="F394" s="75" t="s">
        <v>568</v>
      </c>
      <c r="G394" s="13">
        <v>1</v>
      </c>
      <c r="H394" s="44">
        <v>230</v>
      </c>
      <c r="I394" s="13">
        <f t="shared" si="6"/>
        <v>230</v>
      </c>
      <c r="J394" s="56" t="s">
        <v>1479</v>
      </c>
      <c r="K394" s="56" t="s">
        <v>161</v>
      </c>
      <c r="L394" s="13" t="s">
        <v>1478</v>
      </c>
      <c r="M394" s="15"/>
    </row>
    <row r="395" spans="1:13" s="32" customFormat="1" ht="49.95" customHeight="1">
      <c r="A395" s="11">
        <v>393</v>
      </c>
      <c r="B395" s="40" t="s">
        <v>560</v>
      </c>
      <c r="C395" s="19" t="s">
        <v>577</v>
      </c>
      <c r="D395" s="23" t="s">
        <v>555</v>
      </c>
      <c r="E395" s="39" t="s">
        <v>1143</v>
      </c>
      <c r="F395" s="75" t="s">
        <v>569</v>
      </c>
      <c r="G395" s="13">
        <v>1</v>
      </c>
      <c r="H395" s="44">
        <v>200</v>
      </c>
      <c r="I395" s="13">
        <f t="shared" si="6"/>
        <v>200</v>
      </c>
      <c r="J395" s="56" t="s">
        <v>1479</v>
      </c>
      <c r="K395" s="56" t="s">
        <v>161</v>
      </c>
      <c r="L395" s="13" t="s">
        <v>1478</v>
      </c>
      <c r="M395" s="15"/>
    </row>
    <row r="396" spans="1:13" s="32" customFormat="1" ht="49.95" customHeight="1">
      <c r="A396" s="11">
        <v>394</v>
      </c>
      <c r="B396" s="40" t="s">
        <v>561</v>
      </c>
      <c r="C396" s="19" t="s">
        <v>578</v>
      </c>
      <c r="D396" s="23" t="s">
        <v>555</v>
      </c>
      <c r="E396" s="39" t="s">
        <v>1143</v>
      </c>
      <c r="F396" s="75" t="s">
        <v>570</v>
      </c>
      <c r="G396" s="13">
        <v>1</v>
      </c>
      <c r="H396" s="44">
        <v>200</v>
      </c>
      <c r="I396" s="13">
        <f t="shared" si="6"/>
        <v>200</v>
      </c>
      <c r="J396" s="56" t="s">
        <v>1479</v>
      </c>
      <c r="K396" s="56" t="s">
        <v>161</v>
      </c>
      <c r="L396" s="13" t="s">
        <v>1478</v>
      </c>
      <c r="M396" s="15"/>
    </row>
    <row r="397" spans="1:13" s="32" customFormat="1" ht="49.95" customHeight="1">
      <c r="A397" s="11">
        <v>395</v>
      </c>
      <c r="B397" s="40" t="s">
        <v>562</v>
      </c>
      <c r="C397" s="19" t="s">
        <v>579</v>
      </c>
      <c r="D397" s="23" t="s">
        <v>555</v>
      </c>
      <c r="E397" s="39" t="s">
        <v>1143</v>
      </c>
      <c r="F397" s="75" t="s">
        <v>571</v>
      </c>
      <c r="G397" s="13">
        <v>1</v>
      </c>
      <c r="H397" s="44">
        <v>200</v>
      </c>
      <c r="I397" s="13">
        <f t="shared" si="6"/>
        <v>200</v>
      </c>
      <c r="J397" s="56" t="s">
        <v>1479</v>
      </c>
      <c r="K397" s="56" t="s">
        <v>161</v>
      </c>
      <c r="L397" s="13" t="s">
        <v>1478</v>
      </c>
      <c r="M397" s="15"/>
    </row>
    <row r="398" spans="1:13" s="32" customFormat="1" ht="49.95" customHeight="1">
      <c r="A398" s="11">
        <v>396</v>
      </c>
      <c r="B398" s="40" t="s">
        <v>563</v>
      </c>
      <c r="C398" s="19" t="s">
        <v>580</v>
      </c>
      <c r="D398" s="23" t="s">
        <v>555</v>
      </c>
      <c r="E398" s="39" t="s">
        <v>1143</v>
      </c>
      <c r="F398" s="75" t="s">
        <v>572</v>
      </c>
      <c r="G398" s="13">
        <v>1</v>
      </c>
      <c r="H398" s="44">
        <v>200</v>
      </c>
      <c r="I398" s="13">
        <f t="shared" si="6"/>
        <v>200</v>
      </c>
      <c r="J398" s="56" t="s">
        <v>1479</v>
      </c>
      <c r="K398" s="56" t="s">
        <v>161</v>
      </c>
      <c r="L398" s="13" t="s">
        <v>1478</v>
      </c>
      <c r="M398" s="15"/>
    </row>
    <row r="399" spans="1:13" s="32" customFormat="1" ht="49.95" customHeight="1">
      <c r="A399" s="11">
        <v>397</v>
      </c>
      <c r="B399" s="40" t="s">
        <v>564</v>
      </c>
      <c r="C399" s="19" t="s">
        <v>581</v>
      </c>
      <c r="D399" s="23" t="s">
        <v>555</v>
      </c>
      <c r="E399" s="39" t="s">
        <v>1143</v>
      </c>
      <c r="F399" s="75" t="s">
        <v>573</v>
      </c>
      <c r="G399" s="13">
        <v>1</v>
      </c>
      <c r="H399" s="44">
        <v>250</v>
      </c>
      <c r="I399" s="13">
        <f t="shared" si="6"/>
        <v>250</v>
      </c>
      <c r="J399" s="56" t="s">
        <v>1479</v>
      </c>
      <c r="K399" s="56" t="s">
        <v>161</v>
      </c>
      <c r="L399" s="13" t="s">
        <v>1478</v>
      </c>
      <c r="M399" s="15"/>
    </row>
    <row r="400" spans="1:13" s="32" customFormat="1" ht="49.95" customHeight="1">
      <c r="A400" s="11">
        <v>398</v>
      </c>
      <c r="B400" s="40" t="s">
        <v>582</v>
      </c>
      <c r="C400" s="19" t="s">
        <v>594</v>
      </c>
      <c r="D400" s="23" t="s">
        <v>555</v>
      </c>
      <c r="E400" s="39" t="s">
        <v>1143</v>
      </c>
      <c r="F400" s="75" t="s">
        <v>588</v>
      </c>
      <c r="G400" s="13">
        <v>1</v>
      </c>
      <c r="H400" s="44">
        <v>280</v>
      </c>
      <c r="I400" s="13">
        <f t="shared" si="6"/>
        <v>280</v>
      </c>
      <c r="J400" s="56" t="s">
        <v>1479</v>
      </c>
      <c r="K400" s="56" t="s">
        <v>161</v>
      </c>
      <c r="L400" s="13" t="s">
        <v>1478</v>
      </c>
      <c r="M400" s="15"/>
    </row>
    <row r="401" spans="1:13" s="32" customFormat="1" ht="49.95" customHeight="1">
      <c r="A401" s="11">
        <v>399</v>
      </c>
      <c r="B401" s="40" t="s">
        <v>583</v>
      </c>
      <c r="C401" s="19" t="s">
        <v>594</v>
      </c>
      <c r="D401" s="23" t="s">
        <v>555</v>
      </c>
      <c r="E401" s="39" t="s">
        <v>1143</v>
      </c>
      <c r="F401" s="75" t="s">
        <v>589</v>
      </c>
      <c r="G401" s="13">
        <v>1</v>
      </c>
      <c r="H401" s="44">
        <v>280</v>
      </c>
      <c r="I401" s="13">
        <f t="shared" si="6"/>
        <v>280</v>
      </c>
      <c r="J401" s="56" t="s">
        <v>1479</v>
      </c>
      <c r="K401" s="56" t="s">
        <v>161</v>
      </c>
      <c r="L401" s="13" t="s">
        <v>1478</v>
      </c>
      <c r="M401" s="15"/>
    </row>
    <row r="402" spans="1:13" s="32" customFormat="1" ht="49.95" customHeight="1">
      <c r="A402" s="11">
        <v>400</v>
      </c>
      <c r="B402" s="40" t="s">
        <v>584</v>
      </c>
      <c r="C402" s="19" t="s">
        <v>594</v>
      </c>
      <c r="D402" s="23" t="s">
        <v>555</v>
      </c>
      <c r="E402" s="39" t="s">
        <v>1143</v>
      </c>
      <c r="F402" s="75" t="s">
        <v>590</v>
      </c>
      <c r="G402" s="13">
        <v>1</v>
      </c>
      <c r="H402" s="44">
        <v>350</v>
      </c>
      <c r="I402" s="13">
        <f t="shared" si="6"/>
        <v>350</v>
      </c>
      <c r="J402" s="56" t="s">
        <v>1479</v>
      </c>
      <c r="K402" s="56" t="s">
        <v>161</v>
      </c>
      <c r="L402" s="13" t="s">
        <v>1478</v>
      </c>
      <c r="M402" s="15"/>
    </row>
    <row r="403" spans="1:13" s="32" customFormat="1" ht="49.95" customHeight="1">
      <c r="A403" s="11">
        <v>401</v>
      </c>
      <c r="B403" s="40" t="s">
        <v>585</v>
      </c>
      <c r="C403" s="19" t="s">
        <v>595</v>
      </c>
      <c r="D403" s="23" t="s">
        <v>555</v>
      </c>
      <c r="E403" s="39" t="s">
        <v>1143</v>
      </c>
      <c r="F403" s="75" t="s">
        <v>591</v>
      </c>
      <c r="G403" s="13">
        <v>1</v>
      </c>
      <c r="H403" s="44">
        <v>200</v>
      </c>
      <c r="I403" s="13">
        <f t="shared" si="6"/>
        <v>200</v>
      </c>
      <c r="J403" s="56" t="s">
        <v>1479</v>
      </c>
      <c r="K403" s="56" t="s">
        <v>161</v>
      </c>
      <c r="L403" s="13" t="s">
        <v>1478</v>
      </c>
      <c r="M403" s="15"/>
    </row>
    <row r="404" spans="1:13" s="32" customFormat="1" ht="49.95" customHeight="1">
      <c r="A404" s="11">
        <v>402</v>
      </c>
      <c r="B404" s="40" t="s">
        <v>586</v>
      </c>
      <c r="C404" s="19" t="s">
        <v>596</v>
      </c>
      <c r="D404" s="23" t="s">
        <v>555</v>
      </c>
      <c r="E404" s="39" t="s">
        <v>1143</v>
      </c>
      <c r="F404" s="75" t="s">
        <v>592</v>
      </c>
      <c r="G404" s="13">
        <v>1</v>
      </c>
      <c r="H404" s="44">
        <v>200</v>
      </c>
      <c r="I404" s="13">
        <f t="shared" si="6"/>
        <v>200</v>
      </c>
      <c r="J404" s="56" t="s">
        <v>1479</v>
      </c>
      <c r="K404" s="56" t="s">
        <v>161</v>
      </c>
      <c r="L404" s="13" t="s">
        <v>1478</v>
      </c>
      <c r="M404" s="15"/>
    </row>
    <row r="405" spans="1:13" s="32" customFormat="1" ht="49.95" customHeight="1">
      <c r="A405" s="11">
        <v>403</v>
      </c>
      <c r="B405" s="40" t="s">
        <v>587</v>
      </c>
      <c r="C405" s="19" t="s">
        <v>597</v>
      </c>
      <c r="D405" s="23" t="s">
        <v>555</v>
      </c>
      <c r="E405" s="39" t="s">
        <v>1143</v>
      </c>
      <c r="F405" s="75" t="s">
        <v>593</v>
      </c>
      <c r="G405" s="13">
        <v>1</v>
      </c>
      <c r="H405" s="44">
        <v>200</v>
      </c>
      <c r="I405" s="13">
        <f t="shared" si="6"/>
        <v>200</v>
      </c>
      <c r="J405" s="56" t="s">
        <v>1479</v>
      </c>
      <c r="K405" s="56" t="s">
        <v>161</v>
      </c>
      <c r="L405" s="13" t="s">
        <v>1478</v>
      </c>
      <c r="M405" s="15"/>
    </row>
    <row r="406" spans="1:13" s="32" customFormat="1" ht="49.95" customHeight="1">
      <c r="A406" s="11">
        <v>404</v>
      </c>
      <c r="B406" s="43" t="s">
        <v>598</v>
      </c>
      <c r="C406" s="19" t="s">
        <v>613</v>
      </c>
      <c r="D406" s="23" t="s">
        <v>555</v>
      </c>
      <c r="E406" s="39" t="s">
        <v>1143</v>
      </c>
      <c r="F406" s="75" t="s">
        <v>616</v>
      </c>
      <c r="G406" s="15">
        <v>1</v>
      </c>
      <c r="H406" s="44">
        <v>510</v>
      </c>
      <c r="I406" s="13">
        <f t="shared" si="6"/>
        <v>510</v>
      </c>
      <c r="J406" s="56" t="s">
        <v>1479</v>
      </c>
      <c r="K406" s="56" t="s">
        <v>161</v>
      </c>
      <c r="L406" s="13" t="s">
        <v>1478</v>
      </c>
      <c r="M406" s="15"/>
    </row>
    <row r="407" spans="1:13" s="32" customFormat="1" ht="49.95" customHeight="1">
      <c r="A407" s="11">
        <v>405</v>
      </c>
      <c r="B407" s="40" t="s">
        <v>599</v>
      </c>
      <c r="C407" s="19" t="s">
        <v>613</v>
      </c>
      <c r="D407" s="23" t="s">
        <v>555</v>
      </c>
      <c r="E407" s="39" t="s">
        <v>1143</v>
      </c>
      <c r="F407" s="75" t="s">
        <v>617</v>
      </c>
      <c r="G407" s="15">
        <v>1</v>
      </c>
      <c r="H407" s="44">
        <v>170</v>
      </c>
      <c r="I407" s="13">
        <f t="shared" si="6"/>
        <v>170</v>
      </c>
      <c r="J407" s="56" t="s">
        <v>1479</v>
      </c>
      <c r="K407" s="56" t="s">
        <v>161</v>
      </c>
      <c r="L407" s="13" t="s">
        <v>1478</v>
      </c>
      <c r="M407" s="15"/>
    </row>
    <row r="408" spans="1:13" s="32" customFormat="1" ht="49.95" customHeight="1">
      <c r="A408" s="11">
        <v>406</v>
      </c>
      <c r="B408" s="40" t="s">
        <v>600</v>
      </c>
      <c r="C408" s="19" t="s">
        <v>613</v>
      </c>
      <c r="D408" s="23" t="s">
        <v>555</v>
      </c>
      <c r="E408" s="39" t="s">
        <v>1143</v>
      </c>
      <c r="F408" s="75" t="s">
        <v>618</v>
      </c>
      <c r="G408" s="15">
        <v>1</v>
      </c>
      <c r="H408" s="44">
        <v>170</v>
      </c>
      <c r="I408" s="13">
        <f t="shared" si="6"/>
        <v>170</v>
      </c>
      <c r="J408" s="56" t="s">
        <v>1479</v>
      </c>
      <c r="K408" s="56" t="s">
        <v>161</v>
      </c>
      <c r="L408" s="13" t="s">
        <v>1478</v>
      </c>
      <c r="M408" s="15"/>
    </row>
    <row r="409" spans="1:13" s="32" customFormat="1" ht="49.95" customHeight="1">
      <c r="A409" s="11">
        <v>407</v>
      </c>
      <c r="B409" s="40" t="s">
        <v>601</v>
      </c>
      <c r="C409" s="19" t="s">
        <v>613</v>
      </c>
      <c r="D409" s="23" t="s">
        <v>555</v>
      </c>
      <c r="E409" s="39" t="s">
        <v>1143</v>
      </c>
      <c r="F409" s="75" t="s">
        <v>619</v>
      </c>
      <c r="G409" s="15">
        <v>1</v>
      </c>
      <c r="H409" s="44">
        <v>170</v>
      </c>
      <c r="I409" s="13">
        <f t="shared" si="6"/>
        <v>170</v>
      </c>
      <c r="J409" s="56" t="s">
        <v>1479</v>
      </c>
      <c r="K409" s="56" t="s">
        <v>161</v>
      </c>
      <c r="L409" s="13" t="s">
        <v>1478</v>
      </c>
      <c r="M409" s="15"/>
    </row>
    <row r="410" spans="1:13" s="32" customFormat="1" ht="49.95" customHeight="1">
      <c r="A410" s="11">
        <v>408</v>
      </c>
      <c r="B410" s="50" t="s">
        <v>602</v>
      </c>
      <c r="C410" s="19" t="s">
        <v>1457</v>
      </c>
      <c r="D410" s="23" t="s">
        <v>555</v>
      </c>
      <c r="E410" s="39" t="s">
        <v>1143</v>
      </c>
      <c r="F410" s="75" t="s">
        <v>620</v>
      </c>
      <c r="G410" s="15">
        <v>1</v>
      </c>
      <c r="H410" s="44">
        <v>170</v>
      </c>
      <c r="I410" s="13">
        <f t="shared" si="6"/>
        <v>170</v>
      </c>
      <c r="J410" s="56" t="s">
        <v>1479</v>
      </c>
      <c r="K410" s="56" t="s">
        <v>161</v>
      </c>
      <c r="L410" s="13" t="s">
        <v>1478</v>
      </c>
      <c r="M410" s="15"/>
    </row>
    <row r="411" spans="1:13" s="32" customFormat="1" ht="49.95" customHeight="1">
      <c r="A411" s="11">
        <v>409</v>
      </c>
      <c r="B411" s="50" t="s">
        <v>603</v>
      </c>
      <c r="C411" s="19" t="s">
        <v>614</v>
      </c>
      <c r="D411" s="23" t="s">
        <v>555</v>
      </c>
      <c r="E411" s="39" t="s">
        <v>1143</v>
      </c>
      <c r="F411" s="75" t="s">
        <v>621</v>
      </c>
      <c r="G411" s="15">
        <v>1</v>
      </c>
      <c r="H411" s="44">
        <v>190</v>
      </c>
      <c r="I411" s="13">
        <f t="shared" si="6"/>
        <v>190</v>
      </c>
      <c r="J411" s="56" t="s">
        <v>1479</v>
      </c>
      <c r="K411" s="56" t="s">
        <v>161</v>
      </c>
      <c r="L411" s="13" t="s">
        <v>1478</v>
      </c>
      <c r="M411" s="15"/>
    </row>
    <row r="412" spans="1:13" s="32" customFormat="1" ht="49.95" customHeight="1">
      <c r="A412" s="11">
        <v>410</v>
      </c>
      <c r="B412" s="50" t="s">
        <v>604</v>
      </c>
      <c r="C412" s="19" t="s">
        <v>614</v>
      </c>
      <c r="D412" s="23" t="s">
        <v>555</v>
      </c>
      <c r="E412" s="39" t="s">
        <v>1143</v>
      </c>
      <c r="F412" s="75" t="s">
        <v>622</v>
      </c>
      <c r="G412" s="15">
        <v>1</v>
      </c>
      <c r="H412" s="44">
        <v>190</v>
      </c>
      <c r="I412" s="13">
        <f t="shared" ref="I412:I475" si="7">H412*G412</f>
        <v>190</v>
      </c>
      <c r="J412" s="56" t="s">
        <v>1479</v>
      </c>
      <c r="K412" s="56" t="s">
        <v>161</v>
      </c>
      <c r="L412" s="13" t="s">
        <v>1478</v>
      </c>
      <c r="M412" s="15"/>
    </row>
    <row r="413" spans="1:13" s="32" customFormat="1" ht="49.95" customHeight="1">
      <c r="A413" s="11">
        <v>411</v>
      </c>
      <c r="B413" s="50" t="s">
        <v>605</v>
      </c>
      <c r="C413" s="19" t="s">
        <v>1458</v>
      </c>
      <c r="D413" s="23" t="s">
        <v>555</v>
      </c>
      <c r="E413" s="39" t="s">
        <v>1143</v>
      </c>
      <c r="F413" s="75" t="s">
        <v>623</v>
      </c>
      <c r="G413" s="15">
        <v>1</v>
      </c>
      <c r="H413" s="44">
        <v>200</v>
      </c>
      <c r="I413" s="13">
        <f t="shared" si="7"/>
        <v>200</v>
      </c>
      <c r="J413" s="56" t="s">
        <v>1479</v>
      </c>
      <c r="K413" s="56" t="s">
        <v>161</v>
      </c>
      <c r="L413" s="13" t="s">
        <v>1478</v>
      </c>
      <c r="M413" s="15"/>
    </row>
    <row r="414" spans="1:13" s="32" customFormat="1" ht="49.95" customHeight="1">
      <c r="A414" s="11">
        <v>412</v>
      </c>
      <c r="B414" s="50" t="s">
        <v>606</v>
      </c>
      <c r="C414" s="19" t="s">
        <v>1459</v>
      </c>
      <c r="D414" s="23" t="s">
        <v>555</v>
      </c>
      <c r="E414" s="39" t="s">
        <v>1143</v>
      </c>
      <c r="F414" s="75" t="s">
        <v>624</v>
      </c>
      <c r="G414" s="15">
        <v>1</v>
      </c>
      <c r="H414" s="44">
        <v>220</v>
      </c>
      <c r="I414" s="13">
        <f t="shared" si="7"/>
        <v>220</v>
      </c>
      <c r="J414" s="56" t="s">
        <v>1479</v>
      </c>
      <c r="K414" s="56" t="s">
        <v>161</v>
      </c>
      <c r="L414" s="13" t="s">
        <v>1478</v>
      </c>
      <c r="M414" s="15"/>
    </row>
    <row r="415" spans="1:13" s="32" customFormat="1" ht="49.95" customHeight="1">
      <c r="A415" s="11">
        <v>413</v>
      </c>
      <c r="B415" s="50" t="s">
        <v>607</v>
      </c>
      <c r="C415" s="19" t="s">
        <v>1460</v>
      </c>
      <c r="D415" s="23" t="s">
        <v>555</v>
      </c>
      <c r="E415" s="39" t="s">
        <v>1143</v>
      </c>
      <c r="F415" s="75" t="s">
        <v>625</v>
      </c>
      <c r="G415" s="15">
        <v>1</v>
      </c>
      <c r="H415" s="44">
        <v>220</v>
      </c>
      <c r="I415" s="13">
        <f t="shared" si="7"/>
        <v>220</v>
      </c>
      <c r="J415" s="56" t="s">
        <v>1479</v>
      </c>
      <c r="K415" s="56" t="s">
        <v>161</v>
      </c>
      <c r="L415" s="13" t="s">
        <v>1478</v>
      </c>
      <c r="M415" s="15"/>
    </row>
    <row r="416" spans="1:13" s="32" customFormat="1" ht="49.95" customHeight="1">
      <c r="A416" s="11">
        <v>414</v>
      </c>
      <c r="B416" s="50" t="s">
        <v>608</v>
      </c>
      <c r="C416" s="19" t="s">
        <v>1460</v>
      </c>
      <c r="D416" s="23" t="s">
        <v>555</v>
      </c>
      <c r="E416" s="39" t="s">
        <v>1143</v>
      </c>
      <c r="F416" s="75" t="s">
        <v>626</v>
      </c>
      <c r="G416" s="15">
        <v>1</v>
      </c>
      <c r="H416" s="44">
        <v>280</v>
      </c>
      <c r="I416" s="13">
        <f t="shared" si="7"/>
        <v>280</v>
      </c>
      <c r="J416" s="56" t="s">
        <v>1479</v>
      </c>
      <c r="K416" s="56" t="s">
        <v>161</v>
      </c>
      <c r="L416" s="13" t="s">
        <v>1478</v>
      </c>
      <c r="M416" s="15"/>
    </row>
    <row r="417" spans="1:13" s="32" customFormat="1" ht="49.95" customHeight="1">
      <c r="A417" s="11">
        <v>415</v>
      </c>
      <c r="B417" s="40" t="s">
        <v>609</v>
      </c>
      <c r="C417" s="19" t="s">
        <v>615</v>
      </c>
      <c r="D417" s="23" t="s">
        <v>555</v>
      </c>
      <c r="E417" s="39" t="s">
        <v>1143</v>
      </c>
      <c r="F417" s="75" t="s">
        <v>627</v>
      </c>
      <c r="G417" s="15">
        <v>1</v>
      </c>
      <c r="H417" s="44">
        <v>220</v>
      </c>
      <c r="I417" s="13">
        <f t="shared" si="7"/>
        <v>220</v>
      </c>
      <c r="J417" s="56" t="s">
        <v>1479</v>
      </c>
      <c r="K417" s="56" t="s">
        <v>161</v>
      </c>
      <c r="L417" s="13" t="s">
        <v>1478</v>
      </c>
      <c r="M417" s="15"/>
    </row>
    <row r="418" spans="1:13" s="32" customFormat="1" ht="49.95" customHeight="1">
      <c r="A418" s="11">
        <v>416</v>
      </c>
      <c r="B418" s="50" t="s">
        <v>610</v>
      </c>
      <c r="C418" s="19" t="s">
        <v>1460</v>
      </c>
      <c r="D418" s="23" t="s">
        <v>555</v>
      </c>
      <c r="E418" s="39" t="s">
        <v>1143</v>
      </c>
      <c r="F418" s="75" t="s">
        <v>628</v>
      </c>
      <c r="G418" s="15">
        <v>1</v>
      </c>
      <c r="H418" s="44">
        <v>280</v>
      </c>
      <c r="I418" s="13">
        <f t="shared" si="7"/>
        <v>280</v>
      </c>
      <c r="J418" s="56" t="s">
        <v>1479</v>
      </c>
      <c r="K418" s="56" t="s">
        <v>161</v>
      </c>
      <c r="L418" s="13" t="s">
        <v>1478</v>
      </c>
      <c r="M418" s="15"/>
    </row>
    <row r="419" spans="1:13" s="32" customFormat="1" ht="49.95" customHeight="1">
      <c r="A419" s="11">
        <v>417</v>
      </c>
      <c r="B419" s="40" t="s">
        <v>611</v>
      </c>
      <c r="C419" s="19" t="s">
        <v>1461</v>
      </c>
      <c r="D419" s="23" t="s">
        <v>555</v>
      </c>
      <c r="E419" s="39" t="s">
        <v>1143</v>
      </c>
      <c r="F419" s="75" t="s">
        <v>629</v>
      </c>
      <c r="G419" s="15">
        <v>1</v>
      </c>
      <c r="H419" s="44">
        <v>220</v>
      </c>
      <c r="I419" s="13">
        <f t="shared" si="7"/>
        <v>220</v>
      </c>
      <c r="J419" s="56" t="s">
        <v>1479</v>
      </c>
      <c r="K419" s="56" t="s">
        <v>161</v>
      </c>
      <c r="L419" s="13" t="s">
        <v>1478</v>
      </c>
      <c r="M419" s="15"/>
    </row>
    <row r="420" spans="1:13" s="32" customFormat="1" ht="49.95" customHeight="1">
      <c r="A420" s="11">
        <v>418</v>
      </c>
      <c r="B420" s="40" t="s">
        <v>612</v>
      </c>
      <c r="C420" s="19" t="s">
        <v>1462</v>
      </c>
      <c r="D420" s="23" t="s">
        <v>555</v>
      </c>
      <c r="E420" s="39" t="s">
        <v>1143</v>
      </c>
      <c r="F420" s="75" t="s">
        <v>630</v>
      </c>
      <c r="G420" s="15">
        <v>1</v>
      </c>
      <c r="H420" s="44">
        <v>200</v>
      </c>
      <c r="I420" s="13">
        <f t="shared" si="7"/>
        <v>200</v>
      </c>
      <c r="J420" s="56" t="s">
        <v>1479</v>
      </c>
      <c r="K420" s="56" t="s">
        <v>161</v>
      </c>
      <c r="L420" s="13" t="s">
        <v>1478</v>
      </c>
      <c r="M420" s="15"/>
    </row>
    <row r="421" spans="1:13" s="32" customFormat="1" ht="49.95" customHeight="1">
      <c r="A421" s="11">
        <v>419</v>
      </c>
      <c r="B421" s="40" t="s">
        <v>631</v>
      </c>
      <c r="C421" s="19" t="s">
        <v>713</v>
      </c>
      <c r="D421" s="23" t="s">
        <v>555</v>
      </c>
      <c r="E421" s="39" t="s">
        <v>1143</v>
      </c>
      <c r="F421" s="75" t="s">
        <v>672</v>
      </c>
      <c r="G421" s="15">
        <v>1</v>
      </c>
      <c r="H421" s="44">
        <v>140</v>
      </c>
      <c r="I421" s="13">
        <f t="shared" si="7"/>
        <v>140</v>
      </c>
      <c r="J421" s="56" t="s">
        <v>1479</v>
      </c>
      <c r="K421" s="56" t="s">
        <v>161</v>
      </c>
      <c r="L421" s="13" t="s">
        <v>1478</v>
      </c>
      <c r="M421" s="15"/>
    </row>
    <row r="422" spans="1:13" s="32" customFormat="1" ht="49.95" customHeight="1">
      <c r="A422" s="11">
        <v>420</v>
      </c>
      <c r="B422" s="40" t="s">
        <v>632</v>
      </c>
      <c r="C422" s="19" t="s">
        <v>713</v>
      </c>
      <c r="D422" s="23" t="s">
        <v>555</v>
      </c>
      <c r="E422" s="39" t="s">
        <v>1143</v>
      </c>
      <c r="F422" s="75" t="s">
        <v>673</v>
      </c>
      <c r="G422" s="15">
        <v>1</v>
      </c>
      <c r="H422" s="44">
        <v>140</v>
      </c>
      <c r="I422" s="13">
        <f t="shared" si="7"/>
        <v>140</v>
      </c>
      <c r="J422" s="56" t="s">
        <v>1479</v>
      </c>
      <c r="K422" s="56" t="s">
        <v>161</v>
      </c>
      <c r="L422" s="13" t="s">
        <v>1478</v>
      </c>
      <c r="M422" s="15"/>
    </row>
    <row r="423" spans="1:13" s="32" customFormat="1" ht="49.95" customHeight="1">
      <c r="A423" s="11">
        <v>421</v>
      </c>
      <c r="B423" s="40" t="s">
        <v>633</v>
      </c>
      <c r="C423" s="19" t="s">
        <v>714</v>
      </c>
      <c r="D423" s="23" t="s">
        <v>555</v>
      </c>
      <c r="E423" s="39" t="s">
        <v>1143</v>
      </c>
      <c r="F423" s="75" t="s">
        <v>674</v>
      </c>
      <c r="G423" s="15">
        <v>1</v>
      </c>
      <c r="H423" s="44">
        <v>180</v>
      </c>
      <c r="I423" s="13">
        <f t="shared" si="7"/>
        <v>180</v>
      </c>
      <c r="J423" s="56" t="s">
        <v>1479</v>
      </c>
      <c r="K423" s="56" t="s">
        <v>161</v>
      </c>
      <c r="L423" s="13" t="s">
        <v>1478</v>
      </c>
      <c r="M423" s="15"/>
    </row>
    <row r="424" spans="1:13" s="32" customFormat="1" ht="49.95" customHeight="1">
      <c r="A424" s="11">
        <v>422</v>
      </c>
      <c r="B424" s="40" t="s">
        <v>634</v>
      </c>
      <c r="C424" s="19" t="s">
        <v>715</v>
      </c>
      <c r="D424" s="23" t="s">
        <v>555</v>
      </c>
      <c r="E424" s="39" t="s">
        <v>1143</v>
      </c>
      <c r="F424" s="75" t="s">
        <v>675</v>
      </c>
      <c r="G424" s="15">
        <v>1</v>
      </c>
      <c r="H424" s="44">
        <v>180</v>
      </c>
      <c r="I424" s="13">
        <f t="shared" si="7"/>
        <v>180</v>
      </c>
      <c r="J424" s="56" t="s">
        <v>1479</v>
      </c>
      <c r="K424" s="56" t="s">
        <v>161</v>
      </c>
      <c r="L424" s="13" t="s">
        <v>1478</v>
      </c>
      <c r="M424" s="15"/>
    </row>
    <row r="425" spans="1:13" s="32" customFormat="1" ht="49.95" customHeight="1">
      <c r="A425" s="11">
        <v>423</v>
      </c>
      <c r="B425" s="40" t="s">
        <v>635</v>
      </c>
      <c r="C425" s="19" t="s">
        <v>714</v>
      </c>
      <c r="D425" s="23" t="s">
        <v>555</v>
      </c>
      <c r="E425" s="39" t="s">
        <v>1143</v>
      </c>
      <c r="F425" s="75" t="s">
        <v>676</v>
      </c>
      <c r="G425" s="15">
        <v>1</v>
      </c>
      <c r="H425" s="44">
        <v>180</v>
      </c>
      <c r="I425" s="13">
        <f t="shared" si="7"/>
        <v>180</v>
      </c>
      <c r="J425" s="56" t="s">
        <v>1479</v>
      </c>
      <c r="K425" s="56" t="s">
        <v>161</v>
      </c>
      <c r="L425" s="13" t="s">
        <v>1478</v>
      </c>
      <c r="M425" s="15"/>
    </row>
    <row r="426" spans="1:13" s="32" customFormat="1" ht="49.95" customHeight="1">
      <c r="A426" s="11">
        <v>424</v>
      </c>
      <c r="B426" s="40" t="s">
        <v>636</v>
      </c>
      <c r="C426" s="19" t="s">
        <v>716</v>
      </c>
      <c r="D426" s="23" t="s">
        <v>555</v>
      </c>
      <c r="E426" s="39" t="s">
        <v>1143</v>
      </c>
      <c r="F426" s="75" t="s">
        <v>677</v>
      </c>
      <c r="G426" s="15">
        <v>1</v>
      </c>
      <c r="H426" s="44">
        <v>140</v>
      </c>
      <c r="I426" s="13">
        <f t="shared" si="7"/>
        <v>140</v>
      </c>
      <c r="J426" s="56" t="s">
        <v>1479</v>
      </c>
      <c r="K426" s="56" t="s">
        <v>161</v>
      </c>
      <c r="L426" s="13" t="s">
        <v>1478</v>
      </c>
      <c r="M426" s="15"/>
    </row>
    <row r="427" spans="1:13" s="32" customFormat="1" ht="49.95" customHeight="1">
      <c r="A427" s="11">
        <v>425</v>
      </c>
      <c r="B427" s="40" t="s">
        <v>637</v>
      </c>
      <c r="C427" s="19" t="s">
        <v>717</v>
      </c>
      <c r="D427" s="23" t="s">
        <v>555</v>
      </c>
      <c r="E427" s="39" t="s">
        <v>1143</v>
      </c>
      <c r="F427" s="75" t="s">
        <v>678</v>
      </c>
      <c r="G427" s="15">
        <v>1</v>
      </c>
      <c r="H427" s="44">
        <v>180</v>
      </c>
      <c r="I427" s="13">
        <f t="shared" si="7"/>
        <v>180</v>
      </c>
      <c r="J427" s="56" t="s">
        <v>1479</v>
      </c>
      <c r="K427" s="56" t="s">
        <v>161</v>
      </c>
      <c r="L427" s="13" t="s">
        <v>1478</v>
      </c>
      <c r="M427" s="15"/>
    </row>
    <row r="428" spans="1:13" s="32" customFormat="1" ht="49.95" customHeight="1">
      <c r="A428" s="11">
        <v>426</v>
      </c>
      <c r="B428" s="40" t="s">
        <v>638</v>
      </c>
      <c r="C428" s="19" t="s">
        <v>718</v>
      </c>
      <c r="D428" s="23" t="s">
        <v>555</v>
      </c>
      <c r="E428" s="39" t="s">
        <v>1143</v>
      </c>
      <c r="F428" s="75" t="s">
        <v>679</v>
      </c>
      <c r="G428" s="15">
        <v>1</v>
      </c>
      <c r="H428" s="44">
        <v>180</v>
      </c>
      <c r="I428" s="13">
        <f t="shared" si="7"/>
        <v>180</v>
      </c>
      <c r="J428" s="56" t="s">
        <v>1479</v>
      </c>
      <c r="K428" s="56" t="s">
        <v>161</v>
      </c>
      <c r="L428" s="13" t="s">
        <v>1478</v>
      </c>
      <c r="M428" s="15"/>
    </row>
    <row r="429" spans="1:13" s="32" customFormat="1" ht="49.95" customHeight="1">
      <c r="A429" s="11">
        <v>427</v>
      </c>
      <c r="B429" s="50" t="s">
        <v>639</v>
      </c>
      <c r="C429" s="19" t="s">
        <v>719</v>
      </c>
      <c r="D429" s="23" t="s">
        <v>555</v>
      </c>
      <c r="E429" s="39" t="s">
        <v>1143</v>
      </c>
      <c r="F429" s="75" t="s">
        <v>680</v>
      </c>
      <c r="G429" s="15">
        <v>1</v>
      </c>
      <c r="H429" s="44">
        <v>180</v>
      </c>
      <c r="I429" s="13">
        <f t="shared" si="7"/>
        <v>180</v>
      </c>
      <c r="J429" s="56" t="s">
        <v>1479</v>
      </c>
      <c r="K429" s="56" t="s">
        <v>161</v>
      </c>
      <c r="L429" s="13" t="s">
        <v>1478</v>
      </c>
      <c r="M429" s="15"/>
    </row>
    <row r="430" spans="1:13" s="32" customFormat="1" ht="49.95" customHeight="1">
      <c r="A430" s="11">
        <v>428</v>
      </c>
      <c r="B430" s="50" t="s">
        <v>640</v>
      </c>
      <c r="C430" s="19" t="s">
        <v>720</v>
      </c>
      <c r="D430" s="23" t="s">
        <v>555</v>
      </c>
      <c r="E430" s="39" t="s">
        <v>1143</v>
      </c>
      <c r="F430" s="75" t="s">
        <v>681</v>
      </c>
      <c r="G430" s="15">
        <v>1</v>
      </c>
      <c r="H430" s="44">
        <v>180</v>
      </c>
      <c r="I430" s="13">
        <f t="shared" si="7"/>
        <v>180</v>
      </c>
      <c r="J430" s="56" t="s">
        <v>1479</v>
      </c>
      <c r="K430" s="56" t="s">
        <v>161</v>
      </c>
      <c r="L430" s="13" t="s">
        <v>1478</v>
      </c>
      <c r="M430" s="15"/>
    </row>
    <row r="431" spans="1:13" s="32" customFormat="1" ht="49.95" customHeight="1">
      <c r="A431" s="11">
        <v>429</v>
      </c>
      <c r="B431" s="50" t="s">
        <v>641</v>
      </c>
      <c r="C431" s="19" t="s">
        <v>719</v>
      </c>
      <c r="D431" s="23" t="s">
        <v>555</v>
      </c>
      <c r="E431" s="39" t="s">
        <v>1143</v>
      </c>
      <c r="F431" s="75" t="s">
        <v>682</v>
      </c>
      <c r="G431" s="15">
        <v>1</v>
      </c>
      <c r="H431" s="44">
        <v>180</v>
      </c>
      <c r="I431" s="13">
        <f t="shared" si="7"/>
        <v>180</v>
      </c>
      <c r="J431" s="56" t="s">
        <v>1479</v>
      </c>
      <c r="K431" s="56" t="s">
        <v>161</v>
      </c>
      <c r="L431" s="13" t="s">
        <v>1478</v>
      </c>
      <c r="M431" s="15"/>
    </row>
    <row r="432" spans="1:13" s="32" customFormat="1" ht="49.95" customHeight="1">
      <c r="A432" s="11">
        <v>430</v>
      </c>
      <c r="B432" s="40" t="s">
        <v>642</v>
      </c>
      <c r="C432" s="19" t="s">
        <v>721</v>
      </c>
      <c r="D432" s="23" t="s">
        <v>555</v>
      </c>
      <c r="E432" s="39" t="s">
        <v>1143</v>
      </c>
      <c r="F432" s="75" t="s">
        <v>683</v>
      </c>
      <c r="G432" s="15">
        <v>1</v>
      </c>
      <c r="H432" s="44">
        <v>180</v>
      </c>
      <c r="I432" s="13">
        <f t="shared" si="7"/>
        <v>180</v>
      </c>
      <c r="J432" s="56" t="s">
        <v>1479</v>
      </c>
      <c r="K432" s="56" t="s">
        <v>161</v>
      </c>
      <c r="L432" s="13" t="s">
        <v>1478</v>
      </c>
      <c r="M432" s="15"/>
    </row>
    <row r="433" spans="1:13" s="32" customFormat="1" ht="49.95" customHeight="1">
      <c r="A433" s="11">
        <v>431</v>
      </c>
      <c r="B433" s="50" t="s">
        <v>643</v>
      </c>
      <c r="C433" s="19" t="s">
        <v>719</v>
      </c>
      <c r="D433" s="23" t="s">
        <v>555</v>
      </c>
      <c r="E433" s="39" t="s">
        <v>1143</v>
      </c>
      <c r="F433" s="75" t="s">
        <v>684</v>
      </c>
      <c r="G433" s="15">
        <v>1</v>
      </c>
      <c r="H433" s="44">
        <v>180</v>
      </c>
      <c r="I433" s="13">
        <f t="shared" si="7"/>
        <v>180</v>
      </c>
      <c r="J433" s="56" t="s">
        <v>1479</v>
      </c>
      <c r="K433" s="56" t="s">
        <v>161</v>
      </c>
      <c r="L433" s="13" t="s">
        <v>1478</v>
      </c>
      <c r="M433" s="15"/>
    </row>
    <row r="434" spans="1:13" s="32" customFormat="1" ht="49.95" customHeight="1">
      <c r="A434" s="11">
        <v>432</v>
      </c>
      <c r="B434" s="40" t="s">
        <v>644</v>
      </c>
      <c r="C434" s="19" t="s">
        <v>717</v>
      </c>
      <c r="D434" s="23" t="s">
        <v>555</v>
      </c>
      <c r="E434" s="39" t="s">
        <v>1143</v>
      </c>
      <c r="F434" s="75" t="s">
        <v>685</v>
      </c>
      <c r="G434" s="15">
        <v>1</v>
      </c>
      <c r="H434" s="44">
        <v>180</v>
      </c>
      <c r="I434" s="13">
        <f t="shared" si="7"/>
        <v>180</v>
      </c>
      <c r="J434" s="56" t="s">
        <v>1479</v>
      </c>
      <c r="K434" s="56" t="s">
        <v>161</v>
      </c>
      <c r="L434" s="13" t="s">
        <v>1478</v>
      </c>
      <c r="M434" s="15"/>
    </row>
    <row r="435" spans="1:13" s="32" customFormat="1" ht="49.95" customHeight="1">
      <c r="A435" s="11">
        <v>433</v>
      </c>
      <c r="B435" s="50" t="s">
        <v>645</v>
      </c>
      <c r="C435" s="19" t="s">
        <v>719</v>
      </c>
      <c r="D435" s="23" t="s">
        <v>555</v>
      </c>
      <c r="E435" s="39" t="s">
        <v>1143</v>
      </c>
      <c r="F435" s="75" t="s">
        <v>686</v>
      </c>
      <c r="G435" s="15">
        <v>1</v>
      </c>
      <c r="H435" s="44">
        <v>180</v>
      </c>
      <c r="I435" s="13">
        <f t="shared" si="7"/>
        <v>180</v>
      </c>
      <c r="J435" s="56" t="s">
        <v>1479</v>
      </c>
      <c r="K435" s="56" t="s">
        <v>161</v>
      </c>
      <c r="L435" s="13" t="s">
        <v>1478</v>
      </c>
      <c r="M435" s="15"/>
    </row>
    <row r="436" spans="1:13" s="32" customFormat="1" ht="49.95" customHeight="1">
      <c r="A436" s="11">
        <v>434</v>
      </c>
      <c r="B436" s="40" t="s">
        <v>646</v>
      </c>
      <c r="C436" s="19" t="s">
        <v>722</v>
      </c>
      <c r="D436" s="23" t="s">
        <v>555</v>
      </c>
      <c r="E436" s="39" t="s">
        <v>1143</v>
      </c>
      <c r="F436" s="75" t="s">
        <v>687</v>
      </c>
      <c r="G436" s="15">
        <v>1</v>
      </c>
      <c r="H436" s="44">
        <v>180</v>
      </c>
      <c r="I436" s="13">
        <f t="shared" si="7"/>
        <v>180</v>
      </c>
      <c r="J436" s="56" t="s">
        <v>1479</v>
      </c>
      <c r="K436" s="56" t="s">
        <v>161</v>
      </c>
      <c r="L436" s="13" t="s">
        <v>1478</v>
      </c>
      <c r="M436" s="15"/>
    </row>
    <row r="437" spans="1:13" s="32" customFormat="1" ht="49.95" customHeight="1">
      <c r="A437" s="11">
        <v>435</v>
      </c>
      <c r="B437" s="50" t="s">
        <v>647</v>
      </c>
      <c r="C437" s="19" t="s">
        <v>723</v>
      </c>
      <c r="D437" s="23" t="s">
        <v>555</v>
      </c>
      <c r="E437" s="39" t="s">
        <v>1143</v>
      </c>
      <c r="F437" s="75" t="s">
        <v>688</v>
      </c>
      <c r="G437" s="15">
        <v>1</v>
      </c>
      <c r="H437" s="44">
        <v>180</v>
      </c>
      <c r="I437" s="13">
        <f t="shared" si="7"/>
        <v>180</v>
      </c>
      <c r="J437" s="56" t="s">
        <v>1479</v>
      </c>
      <c r="K437" s="56" t="s">
        <v>161</v>
      </c>
      <c r="L437" s="13" t="s">
        <v>1478</v>
      </c>
      <c r="M437" s="15"/>
    </row>
    <row r="438" spans="1:13" s="32" customFormat="1" ht="49.95" customHeight="1">
      <c r="A438" s="11">
        <v>436</v>
      </c>
      <c r="B438" s="50" t="s">
        <v>648</v>
      </c>
      <c r="C438" s="19" t="s">
        <v>724</v>
      </c>
      <c r="D438" s="23" t="s">
        <v>555</v>
      </c>
      <c r="E438" s="39" t="s">
        <v>1143</v>
      </c>
      <c r="F438" s="75" t="s">
        <v>689</v>
      </c>
      <c r="G438" s="15">
        <v>1</v>
      </c>
      <c r="H438" s="44">
        <v>180</v>
      </c>
      <c r="I438" s="13">
        <f t="shared" si="7"/>
        <v>180</v>
      </c>
      <c r="J438" s="56" t="s">
        <v>1479</v>
      </c>
      <c r="K438" s="56" t="s">
        <v>161</v>
      </c>
      <c r="L438" s="13" t="s">
        <v>1478</v>
      </c>
      <c r="M438" s="15"/>
    </row>
    <row r="439" spans="1:13" s="32" customFormat="1" ht="49.95" customHeight="1">
      <c r="A439" s="11">
        <v>437</v>
      </c>
      <c r="B439" s="50" t="s">
        <v>649</v>
      </c>
      <c r="C439" s="19" t="s">
        <v>725</v>
      </c>
      <c r="D439" s="23" t="s">
        <v>555</v>
      </c>
      <c r="E439" s="39" t="s">
        <v>1143</v>
      </c>
      <c r="F439" s="75" t="s">
        <v>690</v>
      </c>
      <c r="G439" s="15">
        <v>1</v>
      </c>
      <c r="H439" s="44">
        <v>180</v>
      </c>
      <c r="I439" s="13">
        <f t="shared" si="7"/>
        <v>180</v>
      </c>
      <c r="J439" s="56" t="s">
        <v>1479</v>
      </c>
      <c r="K439" s="56" t="s">
        <v>161</v>
      </c>
      <c r="L439" s="13" t="s">
        <v>1478</v>
      </c>
      <c r="M439" s="15"/>
    </row>
    <row r="440" spans="1:13" s="32" customFormat="1" ht="49.95" customHeight="1">
      <c r="A440" s="11">
        <v>438</v>
      </c>
      <c r="B440" s="50" t="s">
        <v>650</v>
      </c>
      <c r="C440" s="19" t="s">
        <v>725</v>
      </c>
      <c r="D440" s="23" t="s">
        <v>555</v>
      </c>
      <c r="E440" s="39" t="s">
        <v>1143</v>
      </c>
      <c r="F440" s="75" t="s">
        <v>691</v>
      </c>
      <c r="G440" s="15">
        <v>1</v>
      </c>
      <c r="H440" s="44">
        <v>180</v>
      </c>
      <c r="I440" s="13">
        <f t="shared" si="7"/>
        <v>180</v>
      </c>
      <c r="J440" s="56" t="s">
        <v>1479</v>
      </c>
      <c r="K440" s="56" t="s">
        <v>161</v>
      </c>
      <c r="L440" s="13" t="s">
        <v>1478</v>
      </c>
      <c r="M440" s="15"/>
    </row>
    <row r="441" spans="1:13" s="32" customFormat="1" ht="49.95" customHeight="1">
      <c r="A441" s="11">
        <v>439</v>
      </c>
      <c r="B441" s="40" t="s">
        <v>651</v>
      </c>
      <c r="C441" s="19" t="s">
        <v>725</v>
      </c>
      <c r="D441" s="23" t="s">
        <v>555</v>
      </c>
      <c r="E441" s="39" t="s">
        <v>1143</v>
      </c>
      <c r="F441" s="75" t="s">
        <v>692</v>
      </c>
      <c r="G441" s="15">
        <v>1</v>
      </c>
      <c r="H441" s="44">
        <v>180</v>
      </c>
      <c r="I441" s="13">
        <f t="shared" si="7"/>
        <v>180</v>
      </c>
      <c r="J441" s="56" t="s">
        <v>1479</v>
      </c>
      <c r="K441" s="56" t="s">
        <v>161</v>
      </c>
      <c r="L441" s="13" t="s">
        <v>1478</v>
      </c>
      <c r="M441" s="15"/>
    </row>
    <row r="442" spans="1:13" s="32" customFormat="1" ht="49.95" customHeight="1">
      <c r="A442" s="11">
        <v>440</v>
      </c>
      <c r="B442" s="40" t="s">
        <v>652</v>
      </c>
      <c r="C442" s="19" t="s">
        <v>725</v>
      </c>
      <c r="D442" s="23" t="s">
        <v>555</v>
      </c>
      <c r="E442" s="39" t="s">
        <v>1143</v>
      </c>
      <c r="F442" s="75" t="s">
        <v>693</v>
      </c>
      <c r="G442" s="15">
        <v>1</v>
      </c>
      <c r="H442" s="44">
        <v>180</v>
      </c>
      <c r="I442" s="13">
        <f t="shared" si="7"/>
        <v>180</v>
      </c>
      <c r="J442" s="56" t="s">
        <v>1479</v>
      </c>
      <c r="K442" s="56" t="s">
        <v>161</v>
      </c>
      <c r="L442" s="13" t="s">
        <v>1478</v>
      </c>
      <c r="M442" s="15"/>
    </row>
    <row r="443" spans="1:13" s="32" customFormat="1" ht="49.95" customHeight="1">
      <c r="A443" s="11">
        <v>441</v>
      </c>
      <c r="B443" s="40" t="s">
        <v>653</v>
      </c>
      <c r="C443" s="19" t="s">
        <v>726</v>
      </c>
      <c r="D443" s="23" t="s">
        <v>555</v>
      </c>
      <c r="E443" s="39" t="s">
        <v>1143</v>
      </c>
      <c r="F443" s="75" t="s">
        <v>694</v>
      </c>
      <c r="G443" s="15">
        <v>1</v>
      </c>
      <c r="H443" s="44">
        <v>180</v>
      </c>
      <c r="I443" s="13">
        <f t="shared" si="7"/>
        <v>180</v>
      </c>
      <c r="J443" s="56" t="s">
        <v>1479</v>
      </c>
      <c r="K443" s="56" t="s">
        <v>161</v>
      </c>
      <c r="L443" s="13" t="s">
        <v>1478</v>
      </c>
      <c r="M443" s="15"/>
    </row>
    <row r="444" spans="1:13" s="32" customFormat="1" ht="49.95" customHeight="1">
      <c r="A444" s="11">
        <v>442</v>
      </c>
      <c r="B444" s="40" t="s">
        <v>654</v>
      </c>
      <c r="C444" s="19" t="s">
        <v>726</v>
      </c>
      <c r="D444" s="23" t="s">
        <v>555</v>
      </c>
      <c r="E444" s="39" t="s">
        <v>1143</v>
      </c>
      <c r="F444" s="75" t="s">
        <v>695</v>
      </c>
      <c r="G444" s="15">
        <v>1</v>
      </c>
      <c r="H444" s="44">
        <v>200</v>
      </c>
      <c r="I444" s="13">
        <f t="shared" si="7"/>
        <v>200</v>
      </c>
      <c r="J444" s="56" t="s">
        <v>1479</v>
      </c>
      <c r="K444" s="56" t="s">
        <v>161</v>
      </c>
      <c r="L444" s="13" t="s">
        <v>1478</v>
      </c>
      <c r="M444" s="15"/>
    </row>
    <row r="445" spans="1:13" s="32" customFormat="1" ht="49.95" customHeight="1">
      <c r="A445" s="11">
        <v>443</v>
      </c>
      <c r="B445" s="50" t="s">
        <v>655</v>
      </c>
      <c r="C445" s="19" t="s">
        <v>727</v>
      </c>
      <c r="D445" s="23" t="s">
        <v>555</v>
      </c>
      <c r="E445" s="39" t="s">
        <v>1143</v>
      </c>
      <c r="F445" s="75" t="s">
        <v>696</v>
      </c>
      <c r="G445" s="15">
        <v>1</v>
      </c>
      <c r="H445" s="44">
        <v>180</v>
      </c>
      <c r="I445" s="13">
        <f t="shared" si="7"/>
        <v>180</v>
      </c>
      <c r="J445" s="56" t="s">
        <v>1479</v>
      </c>
      <c r="K445" s="56" t="s">
        <v>161</v>
      </c>
      <c r="L445" s="13" t="s">
        <v>1478</v>
      </c>
      <c r="M445" s="15"/>
    </row>
    <row r="446" spans="1:13" s="32" customFormat="1" ht="49.95" customHeight="1">
      <c r="A446" s="11">
        <v>444</v>
      </c>
      <c r="B446" s="50" t="s">
        <v>656</v>
      </c>
      <c r="C446" s="19" t="s">
        <v>728</v>
      </c>
      <c r="D446" s="23" t="s">
        <v>555</v>
      </c>
      <c r="E446" s="39" t="s">
        <v>1143</v>
      </c>
      <c r="F446" s="75" t="s">
        <v>697</v>
      </c>
      <c r="G446" s="15">
        <v>1</v>
      </c>
      <c r="H446" s="44">
        <v>180</v>
      </c>
      <c r="I446" s="13">
        <f t="shared" si="7"/>
        <v>180</v>
      </c>
      <c r="J446" s="56" t="s">
        <v>1479</v>
      </c>
      <c r="K446" s="56" t="s">
        <v>161</v>
      </c>
      <c r="L446" s="13" t="s">
        <v>1478</v>
      </c>
      <c r="M446" s="15"/>
    </row>
    <row r="447" spans="1:13" s="32" customFormat="1" ht="49.95" customHeight="1">
      <c r="A447" s="11">
        <v>445</v>
      </c>
      <c r="B447" s="50" t="s">
        <v>657</v>
      </c>
      <c r="C447" s="19" t="s">
        <v>729</v>
      </c>
      <c r="D447" s="23" t="s">
        <v>555</v>
      </c>
      <c r="E447" s="39" t="s">
        <v>1143</v>
      </c>
      <c r="F447" s="75" t="s">
        <v>698</v>
      </c>
      <c r="G447" s="15">
        <v>1</v>
      </c>
      <c r="H447" s="44">
        <v>200</v>
      </c>
      <c r="I447" s="13">
        <f t="shared" si="7"/>
        <v>200</v>
      </c>
      <c r="J447" s="56" t="s">
        <v>1479</v>
      </c>
      <c r="K447" s="56" t="s">
        <v>161</v>
      </c>
      <c r="L447" s="13" t="s">
        <v>1478</v>
      </c>
      <c r="M447" s="15"/>
    </row>
    <row r="448" spans="1:13" s="32" customFormat="1" ht="49.95" customHeight="1">
      <c r="A448" s="11">
        <v>446</v>
      </c>
      <c r="B448" s="40" t="s">
        <v>658</v>
      </c>
      <c r="C448" s="19" t="s">
        <v>730</v>
      </c>
      <c r="D448" s="23" t="s">
        <v>555</v>
      </c>
      <c r="E448" s="39" t="s">
        <v>1143</v>
      </c>
      <c r="F448" s="75" t="s">
        <v>699</v>
      </c>
      <c r="G448" s="15">
        <v>1</v>
      </c>
      <c r="H448" s="44">
        <v>200</v>
      </c>
      <c r="I448" s="13">
        <f t="shared" si="7"/>
        <v>200</v>
      </c>
      <c r="J448" s="56" t="s">
        <v>1479</v>
      </c>
      <c r="K448" s="56" t="s">
        <v>161</v>
      </c>
      <c r="L448" s="13" t="s">
        <v>1478</v>
      </c>
      <c r="M448" s="15"/>
    </row>
    <row r="449" spans="1:13" s="32" customFormat="1" ht="49.95" customHeight="1">
      <c r="A449" s="11">
        <v>447</v>
      </c>
      <c r="B449" s="40" t="s">
        <v>659</v>
      </c>
      <c r="C449" s="19" t="s">
        <v>731</v>
      </c>
      <c r="D449" s="23" t="s">
        <v>555</v>
      </c>
      <c r="E449" s="39" t="s">
        <v>1143</v>
      </c>
      <c r="F449" s="75" t="s">
        <v>700</v>
      </c>
      <c r="G449" s="15">
        <v>1</v>
      </c>
      <c r="H449" s="44">
        <v>200</v>
      </c>
      <c r="I449" s="13">
        <f t="shared" si="7"/>
        <v>200</v>
      </c>
      <c r="J449" s="56" t="s">
        <v>1479</v>
      </c>
      <c r="K449" s="56" t="s">
        <v>161</v>
      </c>
      <c r="L449" s="13" t="s">
        <v>1478</v>
      </c>
      <c r="M449" s="15"/>
    </row>
    <row r="450" spans="1:13" s="32" customFormat="1" ht="49.95" customHeight="1">
      <c r="A450" s="11">
        <v>448</v>
      </c>
      <c r="B450" s="40" t="s">
        <v>660</v>
      </c>
      <c r="C450" s="19" t="s">
        <v>732</v>
      </c>
      <c r="D450" s="23" t="s">
        <v>555</v>
      </c>
      <c r="E450" s="39" t="s">
        <v>1143</v>
      </c>
      <c r="F450" s="75" t="s">
        <v>701</v>
      </c>
      <c r="G450" s="15">
        <v>1</v>
      </c>
      <c r="H450" s="44">
        <v>180</v>
      </c>
      <c r="I450" s="13">
        <f t="shared" si="7"/>
        <v>180</v>
      </c>
      <c r="J450" s="56" t="s">
        <v>1479</v>
      </c>
      <c r="K450" s="56" t="s">
        <v>161</v>
      </c>
      <c r="L450" s="13" t="s">
        <v>1478</v>
      </c>
      <c r="M450" s="15"/>
    </row>
    <row r="451" spans="1:13" s="32" customFormat="1" ht="49.95" customHeight="1">
      <c r="A451" s="11">
        <v>449</v>
      </c>
      <c r="B451" s="40" t="s">
        <v>661</v>
      </c>
      <c r="C451" s="19" t="s">
        <v>732</v>
      </c>
      <c r="D451" s="23" t="s">
        <v>555</v>
      </c>
      <c r="E451" s="39" t="s">
        <v>1143</v>
      </c>
      <c r="F451" s="75" t="s">
        <v>702</v>
      </c>
      <c r="G451" s="15">
        <v>1</v>
      </c>
      <c r="H451" s="44">
        <v>180</v>
      </c>
      <c r="I451" s="13">
        <f t="shared" si="7"/>
        <v>180</v>
      </c>
      <c r="J451" s="56" t="s">
        <v>1479</v>
      </c>
      <c r="K451" s="56" t="s">
        <v>161</v>
      </c>
      <c r="L451" s="13" t="s">
        <v>1478</v>
      </c>
      <c r="M451" s="15"/>
    </row>
    <row r="452" spans="1:13" s="32" customFormat="1" ht="49.95" customHeight="1">
      <c r="A452" s="11">
        <v>450</v>
      </c>
      <c r="B452" s="40" t="s">
        <v>662</v>
      </c>
      <c r="C452" s="19" t="s">
        <v>732</v>
      </c>
      <c r="D452" s="23" t="s">
        <v>555</v>
      </c>
      <c r="E452" s="39" t="s">
        <v>1143</v>
      </c>
      <c r="F452" s="75" t="s">
        <v>703</v>
      </c>
      <c r="G452" s="15">
        <v>1</v>
      </c>
      <c r="H452" s="44">
        <v>180</v>
      </c>
      <c r="I452" s="13">
        <f t="shared" si="7"/>
        <v>180</v>
      </c>
      <c r="J452" s="56" t="s">
        <v>1479</v>
      </c>
      <c r="K452" s="56" t="s">
        <v>161</v>
      </c>
      <c r="L452" s="13" t="s">
        <v>1478</v>
      </c>
      <c r="M452" s="15"/>
    </row>
    <row r="453" spans="1:13" s="32" customFormat="1" ht="49.95" customHeight="1">
      <c r="A453" s="11">
        <v>451</v>
      </c>
      <c r="B453" s="40" t="s">
        <v>663</v>
      </c>
      <c r="C453" s="19" t="s">
        <v>732</v>
      </c>
      <c r="D453" s="23" t="s">
        <v>555</v>
      </c>
      <c r="E453" s="39" t="s">
        <v>1143</v>
      </c>
      <c r="F453" s="75" t="s">
        <v>704</v>
      </c>
      <c r="G453" s="15">
        <v>1</v>
      </c>
      <c r="H453" s="44">
        <v>180</v>
      </c>
      <c r="I453" s="13">
        <f t="shared" si="7"/>
        <v>180</v>
      </c>
      <c r="J453" s="56" t="s">
        <v>1479</v>
      </c>
      <c r="K453" s="56" t="s">
        <v>161</v>
      </c>
      <c r="L453" s="13" t="s">
        <v>1478</v>
      </c>
      <c r="M453" s="15"/>
    </row>
    <row r="454" spans="1:13" s="32" customFormat="1" ht="49.95" customHeight="1">
      <c r="A454" s="11">
        <v>452</v>
      </c>
      <c r="B454" s="40" t="s">
        <v>664</v>
      </c>
      <c r="C454" s="19" t="s">
        <v>733</v>
      </c>
      <c r="D454" s="23" t="s">
        <v>555</v>
      </c>
      <c r="E454" s="39" t="s">
        <v>1143</v>
      </c>
      <c r="F454" s="75" t="s">
        <v>705</v>
      </c>
      <c r="G454" s="15">
        <v>1</v>
      </c>
      <c r="H454" s="44">
        <v>140</v>
      </c>
      <c r="I454" s="13">
        <f t="shared" si="7"/>
        <v>140</v>
      </c>
      <c r="J454" s="56" t="s">
        <v>1479</v>
      </c>
      <c r="K454" s="56" t="s">
        <v>161</v>
      </c>
      <c r="L454" s="13" t="s">
        <v>1478</v>
      </c>
      <c r="M454" s="15"/>
    </row>
    <row r="455" spans="1:13" s="32" customFormat="1" ht="49.95" customHeight="1">
      <c r="A455" s="11">
        <v>453</v>
      </c>
      <c r="B455" s="40" t="s">
        <v>665</v>
      </c>
      <c r="C455" s="19" t="s">
        <v>734</v>
      </c>
      <c r="D455" s="23" t="s">
        <v>555</v>
      </c>
      <c r="E455" s="39" t="s">
        <v>1143</v>
      </c>
      <c r="F455" s="75" t="s">
        <v>706</v>
      </c>
      <c r="G455" s="15">
        <v>1</v>
      </c>
      <c r="H455" s="44">
        <v>180</v>
      </c>
      <c r="I455" s="13">
        <f t="shared" si="7"/>
        <v>180</v>
      </c>
      <c r="J455" s="56" t="s">
        <v>1479</v>
      </c>
      <c r="K455" s="56" t="s">
        <v>161</v>
      </c>
      <c r="L455" s="13" t="s">
        <v>1478</v>
      </c>
      <c r="M455" s="15"/>
    </row>
    <row r="456" spans="1:13" s="32" customFormat="1" ht="49.95" customHeight="1">
      <c r="A456" s="11">
        <v>454</v>
      </c>
      <c r="B456" s="50" t="s">
        <v>666</v>
      </c>
      <c r="C456" s="19" t="s">
        <v>734</v>
      </c>
      <c r="D456" s="23" t="s">
        <v>555</v>
      </c>
      <c r="E456" s="39" t="s">
        <v>1143</v>
      </c>
      <c r="F456" s="75" t="s">
        <v>707</v>
      </c>
      <c r="G456" s="15">
        <v>1</v>
      </c>
      <c r="H456" s="44">
        <v>180</v>
      </c>
      <c r="I456" s="13">
        <f t="shared" si="7"/>
        <v>180</v>
      </c>
      <c r="J456" s="56" t="s">
        <v>1479</v>
      </c>
      <c r="K456" s="56" t="s">
        <v>161</v>
      </c>
      <c r="L456" s="13" t="s">
        <v>1478</v>
      </c>
      <c r="M456" s="15"/>
    </row>
    <row r="457" spans="1:13" s="32" customFormat="1" ht="49.95" customHeight="1">
      <c r="A457" s="11">
        <v>455</v>
      </c>
      <c r="B457" s="50" t="s">
        <v>667</v>
      </c>
      <c r="C457" s="19" t="s">
        <v>735</v>
      </c>
      <c r="D457" s="23" t="s">
        <v>555</v>
      </c>
      <c r="E457" s="39" t="s">
        <v>1143</v>
      </c>
      <c r="F457" s="75" t="s">
        <v>708</v>
      </c>
      <c r="G457" s="15">
        <v>1</v>
      </c>
      <c r="H457" s="44">
        <v>180</v>
      </c>
      <c r="I457" s="13">
        <f t="shared" si="7"/>
        <v>180</v>
      </c>
      <c r="J457" s="56" t="s">
        <v>1479</v>
      </c>
      <c r="K457" s="56" t="s">
        <v>161</v>
      </c>
      <c r="L457" s="13" t="s">
        <v>1478</v>
      </c>
      <c r="M457" s="15"/>
    </row>
    <row r="458" spans="1:13" s="32" customFormat="1" ht="49.95" customHeight="1">
      <c r="A458" s="11">
        <v>456</v>
      </c>
      <c r="B458" s="50" t="s">
        <v>668</v>
      </c>
      <c r="C458" s="19" t="s">
        <v>736</v>
      </c>
      <c r="D458" s="23" t="s">
        <v>555</v>
      </c>
      <c r="E458" s="39" t="s">
        <v>1143</v>
      </c>
      <c r="F458" s="75" t="s">
        <v>709</v>
      </c>
      <c r="G458" s="15">
        <v>1</v>
      </c>
      <c r="H458" s="44">
        <v>180</v>
      </c>
      <c r="I458" s="13">
        <f t="shared" si="7"/>
        <v>180</v>
      </c>
      <c r="J458" s="56" t="s">
        <v>1479</v>
      </c>
      <c r="K458" s="56" t="s">
        <v>161</v>
      </c>
      <c r="L458" s="13" t="s">
        <v>1478</v>
      </c>
      <c r="M458" s="15"/>
    </row>
    <row r="459" spans="1:13" s="32" customFormat="1" ht="49.95" customHeight="1">
      <c r="A459" s="11">
        <v>457</v>
      </c>
      <c r="B459" s="40" t="s">
        <v>669</v>
      </c>
      <c r="C459" s="19" t="s">
        <v>737</v>
      </c>
      <c r="D459" s="23" t="s">
        <v>555</v>
      </c>
      <c r="E459" s="39" t="s">
        <v>1143</v>
      </c>
      <c r="F459" s="75" t="s">
        <v>710</v>
      </c>
      <c r="G459" s="15">
        <v>1</v>
      </c>
      <c r="H459" s="44">
        <v>180</v>
      </c>
      <c r="I459" s="13">
        <f t="shared" si="7"/>
        <v>180</v>
      </c>
      <c r="J459" s="56" t="s">
        <v>1479</v>
      </c>
      <c r="K459" s="56" t="s">
        <v>161</v>
      </c>
      <c r="L459" s="13" t="s">
        <v>1478</v>
      </c>
      <c r="M459" s="15"/>
    </row>
    <row r="460" spans="1:13" s="32" customFormat="1" ht="49.95" customHeight="1">
      <c r="A460" s="11">
        <v>458</v>
      </c>
      <c r="B460" s="40" t="s">
        <v>670</v>
      </c>
      <c r="C460" s="19" t="s">
        <v>738</v>
      </c>
      <c r="D460" s="23" t="s">
        <v>555</v>
      </c>
      <c r="E460" s="39" t="s">
        <v>1143</v>
      </c>
      <c r="F460" s="75" t="s">
        <v>711</v>
      </c>
      <c r="G460" s="15">
        <v>1</v>
      </c>
      <c r="H460" s="44">
        <v>180</v>
      </c>
      <c r="I460" s="13">
        <f t="shared" si="7"/>
        <v>180</v>
      </c>
      <c r="J460" s="56" t="s">
        <v>1479</v>
      </c>
      <c r="K460" s="56" t="s">
        <v>161</v>
      </c>
      <c r="L460" s="13" t="s">
        <v>1478</v>
      </c>
      <c r="M460" s="15"/>
    </row>
    <row r="461" spans="1:13" s="32" customFormat="1" ht="49.95" customHeight="1">
      <c r="A461" s="11">
        <v>459</v>
      </c>
      <c r="B461" s="50" t="s">
        <v>671</v>
      </c>
      <c r="C461" s="19" t="s">
        <v>739</v>
      </c>
      <c r="D461" s="23" t="s">
        <v>555</v>
      </c>
      <c r="E461" s="39" t="s">
        <v>1143</v>
      </c>
      <c r="F461" s="75" t="s">
        <v>712</v>
      </c>
      <c r="G461" s="15">
        <v>1</v>
      </c>
      <c r="H461" s="44">
        <v>200</v>
      </c>
      <c r="I461" s="13">
        <f t="shared" si="7"/>
        <v>200</v>
      </c>
      <c r="J461" s="56" t="s">
        <v>1479</v>
      </c>
      <c r="K461" s="56" t="s">
        <v>161</v>
      </c>
      <c r="L461" s="13" t="s">
        <v>1478</v>
      </c>
      <c r="M461" s="15"/>
    </row>
    <row r="462" spans="1:13" s="32" customFormat="1" ht="49.95" customHeight="1">
      <c r="A462" s="11">
        <v>460</v>
      </c>
      <c r="B462" s="51" t="s">
        <v>1145</v>
      </c>
      <c r="C462" s="52" t="s">
        <v>1266</v>
      </c>
      <c r="D462" s="52" t="s">
        <v>1288</v>
      </c>
      <c r="E462" s="39" t="s">
        <v>1143</v>
      </c>
      <c r="F462" s="76" t="s">
        <v>1205</v>
      </c>
      <c r="G462" s="15">
        <v>1</v>
      </c>
      <c r="H462" s="53">
        <v>1200</v>
      </c>
      <c r="I462" s="13">
        <f t="shared" si="7"/>
        <v>1200</v>
      </c>
      <c r="J462" s="56" t="s">
        <v>1479</v>
      </c>
      <c r="K462" s="56" t="s">
        <v>161</v>
      </c>
      <c r="L462" s="13" t="s">
        <v>1478</v>
      </c>
      <c r="M462" s="15"/>
    </row>
    <row r="463" spans="1:13" s="32" customFormat="1" ht="49.95" customHeight="1">
      <c r="A463" s="11">
        <v>461</v>
      </c>
      <c r="B463" s="51" t="s">
        <v>1146</v>
      </c>
      <c r="C463" s="52" t="s">
        <v>1267</v>
      </c>
      <c r="D463" s="52" t="s">
        <v>1288</v>
      </c>
      <c r="E463" s="39" t="s">
        <v>1143</v>
      </c>
      <c r="F463" s="76" t="s">
        <v>1206</v>
      </c>
      <c r="G463" s="15">
        <v>1</v>
      </c>
      <c r="H463" s="53">
        <v>250</v>
      </c>
      <c r="I463" s="13">
        <f t="shared" si="7"/>
        <v>250</v>
      </c>
      <c r="J463" s="56" t="s">
        <v>1479</v>
      </c>
      <c r="K463" s="56" t="s">
        <v>161</v>
      </c>
      <c r="L463" s="13" t="s">
        <v>1478</v>
      </c>
      <c r="M463" s="15"/>
    </row>
    <row r="464" spans="1:13" s="32" customFormat="1" ht="49.95" customHeight="1">
      <c r="A464" s="11">
        <v>462</v>
      </c>
      <c r="B464" s="51" t="s">
        <v>1147</v>
      </c>
      <c r="C464" s="52" t="s">
        <v>1268</v>
      </c>
      <c r="D464" s="52" t="s">
        <v>1288</v>
      </c>
      <c r="E464" s="39" t="s">
        <v>1143</v>
      </c>
      <c r="F464" s="76" t="s">
        <v>1207</v>
      </c>
      <c r="G464" s="15">
        <v>1</v>
      </c>
      <c r="H464" s="53">
        <v>260</v>
      </c>
      <c r="I464" s="13">
        <f t="shared" si="7"/>
        <v>260</v>
      </c>
      <c r="J464" s="56" t="s">
        <v>1479</v>
      </c>
      <c r="K464" s="56" t="s">
        <v>161</v>
      </c>
      <c r="L464" s="13" t="s">
        <v>1478</v>
      </c>
      <c r="M464" s="15"/>
    </row>
    <row r="465" spans="1:13" s="32" customFormat="1" ht="49.95" customHeight="1">
      <c r="A465" s="11">
        <v>463</v>
      </c>
      <c r="B465" s="51" t="s">
        <v>1148</v>
      </c>
      <c r="C465" s="23" t="s">
        <v>1289</v>
      </c>
      <c r="D465" s="52" t="s">
        <v>1288</v>
      </c>
      <c r="E465" s="39" t="s">
        <v>1143</v>
      </c>
      <c r="F465" s="76" t="s">
        <v>1208</v>
      </c>
      <c r="G465" s="15">
        <v>1</v>
      </c>
      <c r="H465" s="53">
        <v>250</v>
      </c>
      <c r="I465" s="13">
        <f t="shared" si="7"/>
        <v>250</v>
      </c>
      <c r="J465" s="56" t="s">
        <v>1479</v>
      </c>
      <c r="K465" s="56" t="s">
        <v>161</v>
      </c>
      <c r="L465" s="13" t="s">
        <v>1478</v>
      </c>
      <c r="M465" s="15"/>
    </row>
    <row r="466" spans="1:13" s="32" customFormat="1" ht="49.95" customHeight="1">
      <c r="A466" s="11">
        <v>464</v>
      </c>
      <c r="B466" s="51" t="s">
        <v>1149</v>
      </c>
      <c r="C466" s="52" t="s">
        <v>347</v>
      </c>
      <c r="D466" s="52" t="s">
        <v>1288</v>
      </c>
      <c r="E466" s="39" t="s">
        <v>1143</v>
      </c>
      <c r="F466" s="76" t="s">
        <v>1209</v>
      </c>
      <c r="G466" s="15">
        <v>1</v>
      </c>
      <c r="H466" s="53">
        <v>250</v>
      </c>
      <c r="I466" s="13">
        <f t="shared" si="7"/>
        <v>250</v>
      </c>
      <c r="J466" s="56" t="s">
        <v>1479</v>
      </c>
      <c r="K466" s="56" t="s">
        <v>161</v>
      </c>
      <c r="L466" s="13" t="s">
        <v>1478</v>
      </c>
      <c r="M466" s="15"/>
    </row>
    <row r="467" spans="1:13" s="32" customFormat="1" ht="49.95" customHeight="1">
      <c r="A467" s="11">
        <v>465</v>
      </c>
      <c r="B467" s="51" t="s">
        <v>1150</v>
      </c>
      <c r="C467" s="52" t="s">
        <v>347</v>
      </c>
      <c r="D467" s="52" t="s">
        <v>1288</v>
      </c>
      <c r="E467" s="39" t="s">
        <v>1143</v>
      </c>
      <c r="F467" s="76" t="s">
        <v>1210</v>
      </c>
      <c r="G467" s="15">
        <v>1</v>
      </c>
      <c r="H467" s="53">
        <v>250</v>
      </c>
      <c r="I467" s="13">
        <f t="shared" si="7"/>
        <v>250</v>
      </c>
      <c r="J467" s="56" t="s">
        <v>1479</v>
      </c>
      <c r="K467" s="56" t="s">
        <v>161</v>
      </c>
      <c r="L467" s="13" t="s">
        <v>1478</v>
      </c>
      <c r="M467" s="15"/>
    </row>
    <row r="468" spans="1:13" s="32" customFormat="1" ht="49.95" customHeight="1">
      <c r="A468" s="11">
        <v>466</v>
      </c>
      <c r="B468" s="51" t="s">
        <v>1151</v>
      </c>
      <c r="C468" s="52" t="s">
        <v>1269</v>
      </c>
      <c r="D468" s="52" t="s">
        <v>1288</v>
      </c>
      <c r="E468" s="39" t="s">
        <v>1143</v>
      </c>
      <c r="F468" s="76" t="s">
        <v>1211</v>
      </c>
      <c r="G468" s="15">
        <v>1</v>
      </c>
      <c r="H468" s="53">
        <v>250</v>
      </c>
      <c r="I468" s="13">
        <f t="shared" si="7"/>
        <v>250</v>
      </c>
      <c r="J468" s="56" t="s">
        <v>1479</v>
      </c>
      <c r="K468" s="56" t="s">
        <v>161</v>
      </c>
      <c r="L468" s="13" t="s">
        <v>1478</v>
      </c>
      <c r="M468" s="15"/>
    </row>
    <row r="469" spans="1:13" s="32" customFormat="1" ht="49.95" customHeight="1">
      <c r="A469" s="11">
        <v>467</v>
      </c>
      <c r="B469" s="51" t="s">
        <v>1152</v>
      </c>
      <c r="C469" s="52" t="s">
        <v>347</v>
      </c>
      <c r="D469" s="52" t="s">
        <v>1288</v>
      </c>
      <c r="E469" s="39" t="s">
        <v>1143</v>
      </c>
      <c r="F469" s="76" t="s">
        <v>1212</v>
      </c>
      <c r="G469" s="15">
        <v>1</v>
      </c>
      <c r="H469" s="53">
        <v>250</v>
      </c>
      <c r="I469" s="13">
        <f t="shared" si="7"/>
        <v>250</v>
      </c>
      <c r="J469" s="56" t="s">
        <v>1479</v>
      </c>
      <c r="K469" s="56" t="s">
        <v>161</v>
      </c>
      <c r="L469" s="13" t="s">
        <v>1478</v>
      </c>
      <c r="M469" s="15"/>
    </row>
    <row r="470" spans="1:13" s="32" customFormat="1" ht="49.95" customHeight="1">
      <c r="A470" s="11">
        <v>468</v>
      </c>
      <c r="B470" s="51" t="s">
        <v>1153</v>
      </c>
      <c r="C470" s="52" t="s">
        <v>1270</v>
      </c>
      <c r="D470" s="52" t="s">
        <v>1288</v>
      </c>
      <c r="E470" s="39" t="s">
        <v>1143</v>
      </c>
      <c r="F470" s="76" t="s">
        <v>1213</v>
      </c>
      <c r="G470" s="15">
        <v>1</v>
      </c>
      <c r="H470" s="53">
        <v>250</v>
      </c>
      <c r="I470" s="13">
        <f t="shared" si="7"/>
        <v>250</v>
      </c>
      <c r="J470" s="56" t="s">
        <v>1479</v>
      </c>
      <c r="K470" s="56" t="s">
        <v>161</v>
      </c>
      <c r="L470" s="13" t="s">
        <v>1478</v>
      </c>
      <c r="M470" s="15"/>
    </row>
    <row r="471" spans="1:13" s="32" customFormat="1" ht="49.95" customHeight="1">
      <c r="A471" s="11">
        <v>469</v>
      </c>
      <c r="B471" s="51" t="s">
        <v>1154</v>
      </c>
      <c r="C471" s="52" t="s">
        <v>1271</v>
      </c>
      <c r="D471" s="52" t="s">
        <v>1288</v>
      </c>
      <c r="E471" s="39" t="s">
        <v>1143</v>
      </c>
      <c r="F471" s="76" t="s">
        <v>1214</v>
      </c>
      <c r="G471" s="15">
        <v>1</v>
      </c>
      <c r="H471" s="53">
        <v>210</v>
      </c>
      <c r="I471" s="13">
        <f t="shared" si="7"/>
        <v>210</v>
      </c>
      <c r="J471" s="56" t="s">
        <v>1479</v>
      </c>
      <c r="K471" s="56" t="s">
        <v>161</v>
      </c>
      <c r="L471" s="13" t="s">
        <v>1478</v>
      </c>
      <c r="M471" s="15"/>
    </row>
    <row r="472" spans="1:13" s="32" customFormat="1" ht="49.95" customHeight="1">
      <c r="A472" s="11">
        <v>470</v>
      </c>
      <c r="B472" s="51" t="s">
        <v>1155</v>
      </c>
      <c r="C472" s="52" t="s">
        <v>1272</v>
      </c>
      <c r="D472" s="52" t="s">
        <v>1288</v>
      </c>
      <c r="E472" s="39" t="s">
        <v>1143</v>
      </c>
      <c r="F472" s="76" t="s">
        <v>1215</v>
      </c>
      <c r="G472" s="15">
        <v>1</v>
      </c>
      <c r="H472" s="53">
        <v>210</v>
      </c>
      <c r="I472" s="13">
        <f t="shared" si="7"/>
        <v>210</v>
      </c>
      <c r="J472" s="56" t="s">
        <v>1479</v>
      </c>
      <c r="K472" s="56" t="s">
        <v>161</v>
      </c>
      <c r="L472" s="13" t="s">
        <v>1478</v>
      </c>
      <c r="M472" s="15"/>
    </row>
    <row r="473" spans="1:13" s="32" customFormat="1" ht="49.95" customHeight="1">
      <c r="A473" s="11">
        <v>471</v>
      </c>
      <c r="B473" s="51" t="s">
        <v>1156</v>
      </c>
      <c r="C473" s="52" t="s">
        <v>1273</v>
      </c>
      <c r="D473" s="52" t="s">
        <v>1288</v>
      </c>
      <c r="E473" s="39" t="s">
        <v>1143</v>
      </c>
      <c r="F473" s="76" t="s">
        <v>1216</v>
      </c>
      <c r="G473" s="15">
        <v>1</v>
      </c>
      <c r="H473" s="53">
        <v>250</v>
      </c>
      <c r="I473" s="13">
        <f t="shared" si="7"/>
        <v>250</v>
      </c>
      <c r="J473" s="56" t="s">
        <v>1479</v>
      </c>
      <c r="K473" s="56" t="s">
        <v>161</v>
      </c>
      <c r="L473" s="13" t="s">
        <v>1478</v>
      </c>
      <c r="M473" s="15"/>
    </row>
    <row r="474" spans="1:13" s="32" customFormat="1" ht="49.95" customHeight="1">
      <c r="A474" s="11">
        <v>472</v>
      </c>
      <c r="B474" s="51" t="s">
        <v>1157</v>
      </c>
      <c r="C474" s="52" t="s">
        <v>1274</v>
      </c>
      <c r="D474" s="52" t="s">
        <v>1288</v>
      </c>
      <c r="E474" s="39" t="s">
        <v>1143</v>
      </c>
      <c r="F474" s="76" t="s">
        <v>1217</v>
      </c>
      <c r="G474" s="15">
        <v>1</v>
      </c>
      <c r="H474" s="53">
        <v>250</v>
      </c>
      <c r="I474" s="13">
        <f t="shared" si="7"/>
        <v>250</v>
      </c>
      <c r="J474" s="56" t="s">
        <v>1479</v>
      </c>
      <c r="K474" s="56" t="s">
        <v>161</v>
      </c>
      <c r="L474" s="13" t="s">
        <v>1478</v>
      </c>
      <c r="M474" s="15"/>
    </row>
    <row r="475" spans="1:13" s="32" customFormat="1" ht="49.95" customHeight="1">
      <c r="A475" s="11">
        <v>473</v>
      </c>
      <c r="B475" s="51" t="s">
        <v>1158</v>
      </c>
      <c r="C475" s="52" t="s">
        <v>1275</v>
      </c>
      <c r="D475" s="52" t="s">
        <v>1288</v>
      </c>
      <c r="E475" s="39" t="s">
        <v>1143</v>
      </c>
      <c r="F475" s="76" t="s">
        <v>1218</v>
      </c>
      <c r="G475" s="15">
        <v>1</v>
      </c>
      <c r="H475" s="53">
        <v>250</v>
      </c>
      <c r="I475" s="13">
        <f t="shared" si="7"/>
        <v>250</v>
      </c>
      <c r="J475" s="56" t="s">
        <v>1479</v>
      </c>
      <c r="K475" s="56" t="s">
        <v>161</v>
      </c>
      <c r="L475" s="13" t="s">
        <v>1478</v>
      </c>
      <c r="M475" s="15"/>
    </row>
    <row r="476" spans="1:13" s="32" customFormat="1" ht="49.95" customHeight="1">
      <c r="A476" s="11">
        <v>474</v>
      </c>
      <c r="B476" s="51" t="s">
        <v>1159</v>
      </c>
      <c r="C476" s="52" t="s">
        <v>1268</v>
      </c>
      <c r="D476" s="52" t="s">
        <v>1288</v>
      </c>
      <c r="E476" s="39" t="s">
        <v>1143</v>
      </c>
      <c r="F476" s="76" t="s">
        <v>1219</v>
      </c>
      <c r="G476" s="15">
        <v>1</v>
      </c>
      <c r="H476" s="53">
        <v>250</v>
      </c>
      <c r="I476" s="13">
        <f t="shared" ref="I476:I539" si="8">H476*G476</f>
        <v>250</v>
      </c>
      <c r="J476" s="56" t="s">
        <v>1479</v>
      </c>
      <c r="K476" s="56" t="s">
        <v>161</v>
      </c>
      <c r="L476" s="13" t="s">
        <v>1478</v>
      </c>
      <c r="M476" s="15"/>
    </row>
    <row r="477" spans="1:13" s="32" customFormat="1" ht="49.95" customHeight="1">
      <c r="A477" s="11">
        <v>475</v>
      </c>
      <c r="B477" s="51" t="s">
        <v>1160</v>
      </c>
      <c r="C477" s="52" t="s">
        <v>1271</v>
      </c>
      <c r="D477" s="52" t="s">
        <v>1288</v>
      </c>
      <c r="E477" s="39" t="s">
        <v>1143</v>
      </c>
      <c r="F477" s="76" t="s">
        <v>1220</v>
      </c>
      <c r="G477" s="15">
        <v>1</v>
      </c>
      <c r="H477" s="53">
        <v>250</v>
      </c>
      <c r="I477" s="13">
        <f t="shared" si="8"/>
        <v>250</v>
      </c>
      <c r="J477" s="56" t="s">
        <v>1479</v>
      </c>
      <c r="K477" s="56" t="s">
        <v>161</v>
      </c>
      <c r="L477" s="13" t="s">
        <v>1478</v>
      </c>
      <c r="M477" s="15"/>
    </row>
    <row r="478" spans="1:13" s="32" customFormat="1" ht="49.95" customHeight="1">
      <c r="A478" s="11">
        <v>476</v>
      </c>
      <c r="B478" s="51" t="s">
        <v>1161</v>
      </c>
      <c r="C478" s="52" t="s">
        <v>411</v>
      </c>
      <c r="D478" s="52" t="s">
        <v>1288</v>
      </c>
      <c r="E478" s="39" t="s">
        <v>1143</v>
      </c>
      <c r="F478" s="76" t="s">
        <v>1221</v>
      </c>
      <c r="G478" s="15">
        <v>1</v>
      </c>
      <c r="H478" s="53">
        <v>250</v>
      </c>
      <c r="I478" s="13">
        <f t="shared" si="8"/>
        <v>250</v>
      </c>
      <c r="J478" s="56" t="s">
        <v>1479</v>
      </c>
      <c r="K478" s="56" t="s">
        <v>161</v>
      </c>
      <c r="L478" s="13" t="s">
        <v>1478</v>
      </c>
      <c r="M478" s="15"/>
    </row>
    <row r="479" spans="1:13" s="32" customFormat="1" ht="49.95" customHeight="1">
      <c r="A479" s="11">
        <v>477</v>
      </c>
      <c r="B479" s="51" t="s">
        <v>1162</v>
      </c>
      <c r="C479" s="52" t="s">
        <v>1270</v>
      </c>
      <c r="D479" s="52" t="s">
        <v>1288</v>
      </c>
      <c r="E479" s="39" t="s">
        <v>1143</v>
      </c>
      <c r="F479" s="76" t="s">
        <v>1222</v>
      </c>
      <c r="G479" s="15">
        <v>1</v>
      </c>
      <c r="H479" s="53">
        <v>260</v>
      </c>
      <c r="I479" s="13">
        <f t="shared" si="8"/>
        <v>260</v>
      </c>
      <c r="J479" s="56" t="s">
        <v>1479</v>
      </c>
      <c r="K479" s="56" t="s">
        <v>161</v>
      </c>
      <c r="L479" s="13" t="s">
        <v>1478</v>
      </c>
      <c r="M479" s="15"/>
    </row>
    <row r="480" spans="1:13" s="32" customFormat="1" ht="49.95" customHeight="1">
      <c r="A480" s="11">
        <v>478</v>
      </c>
      <c r="B480" s="51" t="s">
        <v>1163</v>
      </c>
      <c r="C480" s="52" t="s">
        <v>1270</v>
      </c>
      <c r="D480" s="52" t="s">
        <v>1288</v>
      </c>
      <c r="E480" s="39" t="s">
        <v>1143</v>
      </c>
      <c r="F480" s="76" t="s">
        <v>1223</v>
      </c>
      <c r="G480" s="15">
        <v>1</v>
      </c>
      <c r="H480" s="53">
        <v>250</v>
      </c>
      <c r="I480" s="13">
        <f t="shared" si="8"/>
        <v>250</v>
      </c>
      <c r="J480" s="56" t="s">
        <v>1479</v>
      </c>
      <c r="K480" s="56" t="s">
        <v>161</v>
      </c>
      <c r="L480" s="13" t="s">
        <v>1478</v>
      </c>
      <c r="M480" s="15"/>
    </row>
    <row r="481" spans="1:13" s="32" customFormat="1" ht="49.95" customHeight="1">
      <c r="A481" s="11">
        <v>479</v>
      </c>
      <c r="B481" s="51" t="s">
        <v>1164</v>
      </c>
      <c r="C481" s="52" t="s">
        <v>1270</v>
      </c>
      <c r="D481" s="52" t="s">
        <v>1288</v>
      </c>
      <c r="E481" s="39" t="s">
        <v>1143</v>
      </c>
      <c r="F481" s="76" t="s">
        <v>1224</v>
      </c>
      <c r="G481" s="15">
        <v>1</v>
      </c>
      <c r="H481" s="53">
        <v>250</v>
      </c>
      <c r="I481" s="13">
        <f t="shared" si="8"/>
        <v>250</v>
      </c>
      <c r="J481" s="56" t="s">
        <v>1479</v>
      </c>
      <c r="K481" s="56" t="s">
        <v>161</v>
      </c>
      <c r="L481" s="13" t="s">
        <v>1478</v>
      </c>
      <c r="M481" s="15"/>
    </row>
    <row r="482" spans="1:13" s="32" customFormat="1" ht="49.95" customHeight="1">
      <c r="A482" s="11">
        <v>480</v>
      </c>
      <c r="B482" s="51" t="s">
        <v>1165</v>
      </c>
      <c r="C482" s="52" t="s">
        <v>1275</v>
      </c>
      <c r="D482" s="52" t="s">
        <v>1288</v>
      </c>
      <c r="E482" s="39" t="s">
        <v>1143</v>
      </c>
      <c r="F482" s="76" t="s">
        <v>1225</v>
      </c>
      <c r="G482" s="15">
        <v>1</v>
      </c>
      <c r="H482" s="53">
        <v>250</v>
      </c>
      <c r="I482" s="13">
        <f t="shared" si="8"/>
        <v>250</v>
      </c>
      <c r="J482" s="56" t="s">
        <v>1479</v>
      </c>
      <c r="K482" s="56" t="s">
        <v>161</v>
      </c>
      <c r="L482" s="13" t="s">
        <v>1478</v>
      </c>
      <c r="M482" s="15"/>
    </row>
    <row r="483" spans="1:13" s="32" customFormat="1" ht="49.95" customHeight="1">
      <c r="A483" s="11">
        <v>481</v>
      </c>
      <c r="B483" s="51" t="s">
        <v>1166</v>
      </c>
      <c r="C483" s="52" t="s">
        <v>1273</v>
      </c>
      <c r="D483" s="52" t="s">
        <v>1288</v>
      </c>
      <c r="E483" s="39" t="s">
        <v>1143</v>
      </c>
      <c r="F483" s="76" t="s">
        <v>1226</v>
      </c>
      <c r="G483" s="15">
        <v>1</v>
      </c>
      <c r="H483" s="53">
        <v>250</v>
      </c>
      <c r="I483" s="13">
        <f t="shared" si="8"/>
        <v>250</v>
      </c>
      <c r="J483" s="56" t="s">
        <v>1479</v>
      </c>
      <c r="K483" s="56" t="s">
        <v>161</v>
      </c>
      <c r="L483" s="13" t="s">
        <v>1478</v>
      </c>
      <c r="M483" s="15"/>
    </row>
    <row r="484" spans="1:13" s="32" customFormat="1" ht="49.95" customHeight="1">
      <c r="A484" s="11">
        <v>482</v>
      </c>
      <c r="B484" s="51" t="s">
        <v>1167</v>
      </c>
      <c r="C484" s="52" t="s">
        <v>1276</v>
      </c>
      <c r="D484" s="52" t="s">
        <v>1288</v>
      </c>
      <c r="E484" s="39" t="s">
        <v>1143</v>
      </c>
      <c r="F484" s="76" t="s">
        <v>1227</v>
      </c>
      <c r="G484" s="15">
        <v>1</v>
      </c>
      <c r="H484" s="53">
        <v>250</v>
      </c>
      <c r="I484" s="13">
        <f t="shared" si="8"/>
        <v>250</v>
      </c>
      <c r="J484" s="56" t="s">
        <v>1479</v>
      </c>
      <c r="K484" s="56" t="s">
        <v>161</v>
      </c>
      <c r="L484" s="13" t="s">
        <v>1478</v>
      </c>
      <c r="M484" s="15"/>
    </row>
    <row r="485" spans="1:13" s="32" customFormat="1" ht="49.95" customHeight="1">
      <c r="A485" s="11">
        <v>483</v>
      </c>
      <c r="B485" s="51" t="s">
        <v>1168</v>
      </c>
      <c r="C485" s="52" t="s">
        <v>1277</v>
      </c>
      <c r="D485" s="52" t="s">
        <v>1288</v>
      </c>
      <c r="E485" s="39" t="s">
        <v>1143</v>
      </c>
      <c r="F485" s="76" t="s">
        <v>1228</v>
      </c>
      <c r="G485" s="15">
        <v>1</v>
      </c>
      <c r="H485" s="53">
        <v>250</v>
      </c>
      <c r="I485" s="13">
        <f t="shared" si="8"/>
        <v>250</v>
      </c>
      <c r="J485" s="56" t="s">
        <v>1479</v>
      </c>
      <c r="K485" s="56" t="s">
        <v>161</v>
      </c>
      <c r="L485" s="13" t="s">
        <v>1478</v>
      </c>
      <c r="M485" s="15"/>
    </row>
    <row r="486" spans="1:13" s="32" customFormat="1" ht="49.95" customHeight="1">
      <c r="A486" s="11">
        <v>484</v>
      </c>
      <c r="B486" s="51" t="s">
        <v>1169</v>
      </c>
      <c r="C486" s="52" t="s">
        <v>411</v>
      </c>
      <c r="D486" s="52" t="s">
        <v>1288</v>
      </c>
      <c r="E486" s="39" t="s">
        <v>1143</v>
      </c>
      <c r="F486" s="76" t="s">
        <v>1229</v>
      </c>
      <c r="G486" s="15">
        <v>1</v>
      </c>
      <c r="H486" s="53">
        <v>250</v>
      </c>
      <c r="I486" s="13">
        <f t="shared" si="8"/>
        <v>250</v>
      </c>
      <c r="J486" s="56" t="s">
        <v>1479</v>
      </c>
      <c r="K486" s="56" t="s">
        <v>161</v>
      </c>
      <c r="L486" s="13" t="s">
        <v>1478</v>
      </c>
      <c r="M486" s="15"/>
    </row>
    <row r="487" spans="1:13" s="32" customFormat="1" ht="49.95" customHeight="1">
      <c r="A487" s="11">
        <v>485</v>
      </c>
      <c r="B487" s="51" t="s">
        <v>1170</v>
      </c>
      <c r="C487" s="52" t="s">
        <v>1270</v>
      </c>
      <c r="D487" s="52" t="s">
        <v>1288</v>
      </c>
      <c r="E487" s="39" t="s">
        <v>1143</v>
      </c>
      <c r="F487" s="76" t="s">
        <v>1230</v>
      </c>
      <c r="G487" s="15">
        <v>1</v>
      </c>
      <c r="H487" s="53">
        <v>250</v>
      </c>
      <c r="I487" s="13">
        <f t="shared" si="8"/>
        <v>250</v>
      </c>
      <c r="J487" s="56" t="s">
        <v>1479</v>
      </c>
      <c r="K487" s="56" t="s">
        <v>161</v>
      </c>
      <c r="L487" s="13" t="s">
        <v>1478</v>
      </c>
      <c r="M487" s="15"/>
    </row>
    <row r="488" spans="1:13" s="32" customFormat="1" ht="49.95" customHeight="1">
      <c r="A488" s="11">
        <v>486</v>
      </c>
      <c r="B488" s="51" t="s">
        <v>1463</v>
      </c>
      <c r="C488" s="52" t="s">
        <v>1273</v>
      </c>
      <c r="D488" s="52" t="s">
        <v>1288</v>
      </c>
      <c r="E488" s="39" t="s">
        <v>1143</v>
      </c>
      <c r="F488" s="76" t="s">
        <v>1231</v>
      </c>
      <c r="G488" s="15">
        <v>1</v>
      </c>
      <c r="H488" s="53">
        <v>220</v>
      </c>
      <c r="I488" s="13">
        <f t="shared" si="8"/>
        <v>220</v>
      </c>
      <c r="J488" s="56" t="s">
        <v>1479</v>
      </c>
      <c r="K488" s="56" t="s">
        <v>161</v>
      </c>
      <c r="L488" s="13" t="s">
        <v>1478</v>
      </c>
      <c r="M488" s="15"/>
    </row>
    <row r="489" spans="1:13" s="32" customFormat="1" ht="49.95" customHeight="1">
      <c r="A489" s="11">
        <v>487</v>
      </c>
      <c r="B489" s="51" t="s">
        <v>1171</v>
      </c>
      <c r="C489" s="52" t="s">
        <v>1272</v>
      </c>
      <c r="D489" s="52" t="s">
        <v>1288</v>
      </c>
      <c r="E489" s="39" t="s">
        <v>1143</v>
      </c>
      <c r="F489" s="76" t="s">
        <v>1232</v>
      </c>
      <c r="G489" s="15">
        <v>1</v>
      </c>
      <c r="H489" s="53">
        <v>210</v>
      </c>
      <c r="I489" s="13">
        <f t="shared" si="8"/>
        <v>210</v>
      </c>
      <c r="J489" s="56" t="s">
        <v>1479</v>
      </c>
      <c r="K489" s="56" t="s">
        <v>161</v>
      </c>
      <c r="L489" s="13" t="s">
        <v>1478</v>
      </c>
      <c r="M489" s="15"/>
    </row>
    <row r="490" spans="1:13" s="32" customFormat="1" ht="49.95" customHeight="1">
      <c r="A490" s="11">
        <v>488</v>
      </c>
      <c r="B490" s="51" t="s">
        <v>1172</v>
      </c>
      <c r="C490" s="52" t="s">
        <v>1270</v>
      </c>
      <c r="D490" s="52" t="s">
        <v>1288</v>
      </c>
      <c r="E490" s="39" t="s">
        <v>1143</v>
      </c>
      <c r="F490" s="76" t="s">
        <v>1233</v>
      </c>
      <c r="G490" s="15">
        <v>1</v>
      </c>
      <c r="H490" s="53">
        <v>250</v>
      </c>
      <c r="I490" s="13">
        <f t="shared" si="8"/>
        <v>250</v>
      </c>
      <c r="J490" s="56" t="s">
        <v>1479</v>
      </c>
      <c r="K490" s="56" t="s">
        <v>161</v>
      </c>
      <c r="L490" s="13" t="s">
        <v>1478</v>
      </c>
      <c r="M490" s="15"/>
    </row>
    <row r="491" spans="1:13" s="32" customFormat="1" ht="49.95" customHeight="1">
      <c r="A491" s="11">
        <v>489</v>
      </c>
      <c r="B491" s="51" t="s">
        <v>1173</v>
      </c>
      <c r="C491" s="52" t="s">
        <v>1278</v>
      </c>
      <c r="D491" s="52" t="s">
        <v>1288</v>
      </c>
      <c r="E491" s="39" t="s">
        <v>1143</v>
      </c>
      <c r="F491" s="76" t="s">
        <v>1234</v>
      </c>
      <c r="G491" s="15">
        <v>1</v>
      </c>
      <c r="H491" s="53">
        <v>250</v>
      </c>
      <c r="I491" s="13">
        <f t="shared" si="8"/>
        <v>250</v>
      </c>
      <c r="J491" s="56" t="s">
        <v>1479</v>
      </c>
      <c r="K491" s="56" t="s">
        <v>161</v>
      </c>
      <c r="L491" s="13" t="s">
        <v>1478</v>
      </c>
      <c r="M491" s="15"/>
    </row>
    <row r="492" spans="1:13" s="32" customFormat="1" ht="49.95" customHeight="1">
      <c r="A492" s="11">
        <v>490</v>
      </c>
      <c r="B492" s="51" t="s">
        <v>1174</v>
      </c>
      <c r="C492" s="52" t="s">
        <v>1279</v>
      </c>
      <c r="D492" s="52" t="s">
        <v>1288</v>
      </c>
      <c r="E492" s="39" t="s">
        <v>1143</v>
      </c>
      <c r="F492" s="76" t="s">
        <v>1235</v>
      </c>
      <c r="G492" s="15">
        <v>1</v>
      </c>
      <c r="H492" s="53">
        <v>250</v>
      </c>
      <c r="I492" s="13">
        <f t="shared" si="8"/>
        <v>250</v>
      </c>
      <c r="J492" s="56" t="s">
        <v>1479</v>
      </c>
      <c r="K492" s="56" t="s">
        <v>161</v>
      </c>
      <c r="L492" s="13" t="s">
        <v>1478</v>
      </c>
      <c r="M492" s="15"/>
    </row>
    <row r="493" spans="1:13" s="32" customFormat="1" ht="49.95" customHeight="1">
      <c r="A493" s="11">
        <v>491</v>
      </c>
      <c r="B493" s="51" t="s">
        <v>1175</v>
      </c>
      <c r="C493" s="52" t="s">
        <v>1279</v>
      </c>
      <c r="D493" s="52" t="s">
        <v>1288</v>
      </c>
      <c r="E493" s="39" t="s">
        <v>1143</v>
      </c>
      <c r="F493" s="76" t="s">
        <v>1236</v>
      </c>
      <c r="G493" s="15">
        <v>1</v>
      </c>
      <c r="H493" s="53">
        <v>250</v>
      </c>
      <c r="I493" s="13">
        <f t="shared" si="8"/>
        <v>250</v>
      </c>
      <c r="J493" s="56" t="s">
        <v>1479</v>
      </c>
      <c r="K493" s="56" t="s">
        <v>161</v>
      </c>
      <c r="L493" s="13" t="s">
        <v>1478</v>
      </c>
      <c r="M493" s="15"/>
    </row>
    <row r="494" spans="1:13" s="32" customFormat="1" ht="49.95" customHeight="1">
      <c r="A494" s="11">
        <v>492</v>
      </c>
      <c r="B494" s="51" t="s">
        <v>1176</v>
      </c>
      <c r="C494" s="52" t="s">
        <v>1279</v>
      </c>
      <c r="D494" s="52" t="s">
        <v>1288</v>
      </c>
      <c r="E494" s="39" t="s">
        <v>1143</v>
      </c>
      <c r="F494" s="76" t="s">
        <v>1237</v>
      </c>
      <c r="G494" s="15">
        <v>1</v>
      </c>
      <c r="H494" s="53">
        <v>250</v>
      </c>
      <c r="I494" s="13">
        <f t="shared" si="8"/>
        <v>250</v>
      </c>
      <c r="J494" s="56" t="s">
        <v>1479</v>
      </c>
      <c r="K494" s="56" t="s">
        <v>161</v>
      </c>
      <c r="L494" s="13" t="s">
        <v>1478</v>
      </c>
      <c r="M494" s="15"/>
    </row>
    <row r="495" spans="1:13" s="32" customFormat="1" ht="49.95" customHeight="1">
      <c r="A495" s="11">
        <v>493</v>
      </c>
      <c r="B495" s="51" t="s">
        <v>1177</v>
      </c>
      <c r="C495" s="52" t="s">
        <v>1279</v>
      </c>
      <c r="D495" s="52" t="s">
        <v>1288</v>
      </c>
      <c r="E495" s="39" t="s">
        <v>1143</v>
      </c>
      <c r="F495" s="76" t="s">
        <v>1238</v>
      </c>
      <c r="G495" s="15">
        <v>1</v>
      </c>
      <c r="H495" s="53">
        <v>240</v>
      </c>
      <c r="I495" s="13">
        <f t="shared" si="8"/>
        <v>240</v>
      </c>
      <c r="J495" s="56" t="s">
        <v>1479</v>
      </c>
      <c r="K495" s="56" t="s">
        <v>161</v>
      </c>
      <c r="L495" s="13" t="s">
        <v>1478</v>
      </c>
      <c r="M495" s="15"/>
    </row>
    <row r="496" spans="1:13" s="32" customFormat="1" ht="49.95" customHeight="1">
      <c r="A496" s="11">
        <v>494</v>
      </c>
      <c r="B496" s="51" t="s">
        <v>1178</v>
      </c>
      <c r="C496" s="52" t="s">
        <v>1279</v>
      </c>
      <c r="D496" s="52" t="s">
        <v>1288</v>
      </c>
      <c r="E496" s="39" t="s">
        <v>1143</v>
      </c>
      <c r="F496" s="76" t="s">
        <v>1239</v>
      </c>
      <c r="G496" s="15">
        <v>1</v>
      </c>
      <c r="H496" s="53">
        <v>240</v>
      </c>
      <c r="I496" s="13">
        <f t="shared" si="8"/>
        <v>240</v>
      </c>
      <c r="J496" s="56" t="s">
        <v>1479</v>
      </c>
      <c r="K496" s="56" t="s">
        <v>161</v>
      </c>
      <c r="L496" s="13" t="s">
        <v>1478</v>
      </c>
      <c r="M496" s="15"/>
    </row>
    <row r="497" spans="1:13" s="32" customFormat="1" ht="49.95" customHeight="1">
      <c r="A497" s="11">
        <v>495</v>
      </c>
      <c r="B497" s="51" t="s">
        <v>1179</v>
      </c>
      <c r="C497" s="52" t="s">
        <v>1279</v>
      </c>
      <c r="D497" s="52" t="s">
        <v>1288</v>
      </c>
      <c r="E497" s="39" t="s">
        <v>1143</v>
      </c>
      <c r="F497" s="76" t="s">
        <v>1240</v>
      </c>
      <c r="G497" s="15">
        <v>1</v>
      </c>
      <c r="H497" s="53">
        <v>240</v>
      </c>
      <c r="I497" s="13">
        <f t="shared" si="8"/>
        <v>240</v>
      </c>
      <c r="J497" s="56" t="s">
        <v>1479</v>
      </c>
      <c r="K497" s="56" t="s">
        <v>161</v>
      </c>
      <c r="L497" s="13" t="s">
        <v>1478</v>
      </c>
      <c r="M497" s="15"/>
    </row>
    <row r="498" spans="1:13" s="32" customFormat="1" ht="49.95" customHeight="1">
      <c r="A498" s="11">
        <v>496</v>
      </c>
      <c r="B498" s="51" t="s">
        <v>1180</v>
      </c>
      <c r="C498" s="52" t="s">
        <v>1280</v>
      </c>
      <c r="D498" s="52" t="s">
        <v>1288</v>
      </c>
      <c r="E498" s="39" t="s">
        <v>1143</v>
      </c>
      <c r="F498" s="76" t="s">
        <v>1241</v>
      </c>
      <c r="G498" s="15">
        <v>1</v>
      </c>
      <c r="H498" s="53">
        <v>240</v>
      </c>
      <c r="I498" s="13">
        <f t="shared" si="8"/>
        <v>240</v>
      </c>
      <c r="J498" s="56" t="s">
        <v>1479</v>
      </c>
      <c r="K498" s="56" t="s">
        <v>161</v>
      </c>
      <c r="L498" s="13" t="s">
        <v>1478</v>
      </c>
      <c r="M498" s="15"/>
    </row>
    <row r="499" spans="1:13" s="32" customFormat="1" ht="49.95" customHeight="1">
      <c r="A499" s="11">
        <v>497</v>
      </c>
      <c r="B499" s="51" t="s">
        <v>1181</v>
      </c>
      <c r="C499" s="52" t="s">
        <v>1279</v>
      </c>
      <c r="D499" s="52" t="s">
        <v>1288</v>
      </c>
      <c r="E499" s="39" t="s">
        <v>1143</v>
      </c>
      <c r="F499" s="76" t="s">
        <v>1242</v>
      </c>
      <c r="G499" s="15">
        <v>1</v>
      </c>
      <c r="H499" s="53">
        <v>240</v>
      </c>
      <c r="I499" s="13">
        <f t="shared" si="8"/>
        <v>240</v>
      </c>
      <c r="J499" s="56" t="s">
        <v>1479</v>
      </c>
      <c r="K499" s="56" t="s">
        <v>161</v>
      </c>
      <c r="L499" s="13" t="s">
        <v>1478</v>
      </c>
      <c r="M499" s="15"/>
    </row>
    <row r="500" spans="1:13" s="32" customFormat="1" ht="49.95" customHeight="1">
      <c r="A500" s="11">
        <v>498</v>
      </c>
      <c r="B500" s="51" t="s">
        <v>1182</v>
      </c>
      <c r="C500" s="52" t="s">
        <v>1279</v>
      </c>
      <c r="D500" s="52" t="s">
        <v>1288</v>
      </c>
      <c r="E500" s="39" t="s">
        <v>1143</v>
      </c>
      <c r="F500" s="76" t="s">
        <v>1243</v>
      </c>
      <c r="G500" s="15">
        <v>1</v>
      </c>
      <c r="H500" s="53">
        <v>240</v>
      </c>
      <c r="I500" s="13">
        <f t="shared" si="8"/>
        <v>240</v>
      </c>
      <c r="J500" s="56" t="s">
        <v>1479</v>
      </c>
      <c r="K500" s="56" t="s">
        <v>161</v>
      </c>
      <c r="L500" s="13" t="s">
        <v>1478</v>
      </c>
      <c r="M500" s="15"/>
    </row>
    <row r="501" spans="1:13" s="32" customFormat="1" ht="49.95" customHeight="1">
      <c r="A501" s="11">
        <v>499</v>
      </c>
      <c r="B501" s="51" t="s">
        <v>1183</v>
      </c>
      <c r="C501" s="52" t="s">
        <v>1270</v>
      </c>
      <c r="D501" s="52" t="s">
        <v>1288</v>
      </c>
      <c r="E501" s="39" t="s">
        <v>1143</v>
      </c>
      <c r="F501" s="76" t="s">
        <v>1244</v>
      </c>
      <c r="G501" s="15">
        <v>1</v>
      </c>
      <c r="H501" s="53">
        <v>250</v>
      </c>
      <c r="I501" s="13">
        <f t="shared" si="8"/>
        <v>250</v>
      </c>
      <c r="J501" s="56" t="s">
        <v>1479</v>
      </c>
      <c r="K501" s="56" t="s">
        <v>161</v>
      </c>
      <c r="L501" s="13" t="s">
        <v>1478</v>
      </c>
      <c r="M501" s="15"/>
    </row>
    <row r="502" spans="1:13" s="32" customFormat="1" ht="49.95" customHeight="1">
      <c r="A502" s="11">
        <v>500</v>
      </c>
      <c r="B502" s="51" t="s">
        <v>1184</v>
      </c>
      <c r="C502" s="52" t="s">
        <v>1281</v>
      </c>
      <c r="D502" s="52" t="s">
        <v>1288</v>
      </c>
      <c r="E502" s="39" t="s">
        <v>1143</v>
      </c>
      <c r="F502" s="76" t="s">
        <v>1245</v>
      </c>
      <c r="G502" s="15">
        <v>1</v>
      </c>
      <c r="H502" s="53">
        <v>280</v>
      </c>
      <c r="I502" s="13">
        <f t="shared" si="8"/>
        <v>280</v>
      </c>
      <c r="J502" s="56" t="s">
        <v>1479</v>
      </c>
      <c r="K502" s="56" t="s">
        <v>161</v>
      </c>
      <c r="L502" s="13" t="s">
        <v>1478</v>
      </c>
      <c r="M502" s="15"/>
    </row>
    <row r="503" spans="1:13" s="32" customFormat="1" ht="49.95" customHeight="1">
      <c r="A503" s="11">
        <v>501</v>
      </c>
      <c r="B503" s="51" t="s">
        <v>1185</v>
      </c>
      <c r="C503" s="52" t="s">
        <v>1273</v>
      </c>
      <c r="D503" s="52" t="s">
        <v>1288</v>
      </c>
      <c r="E503" s="39" t="s">
        <v>1143</v>
      </c>
      <c r="F503" s="76" t="s">
        <v>1246</v>
      </c>
      <c r="G503" s="15">
        <v>1</v>
      </c>
      <c r="H503" s="53">
        <v>250</v>
      </c>
      <c r="I503" s="13">
        <f t="shared" si="8"/>
        <v>250</v>
      </c>
      <c r="J503" s="56" t="s">
        <v>1479</v>
      </c>
      <c r="K503" s="56" t="s">
        <v>161</v>
      </c>
      <c r="L503" s="13" t="s">
        <v>1478</v>
      </c>
      <c r="M503" s="15"/>
    </row>
    <row r="504" spans="1:13" s="32" customFormat="1" ht="49.95" customHeight="1">
      <c r="A504" s="11">
        <v>502</v>
      </c>
      <c r="B504" s="51" t="s">
        <v>1186</v>
      </c>
      <c r="C504" s="52" t="s">
        <v>1271</v>
      </c>
      <c r="D504" s="52" t="s">
        <v>1288</v>
      </c>
      <c r="E504" s="39" t="s">
        <v>1143</v>
      </c>
      <c r="F504" s="76" t="s">
        <v>1247</v>
      </c>
      <c r="G504" s="15">
        <v>1</v>
      </c>
      <c r="H504" s="53">
        <v>240</v>
      </c>
      <c r="I504" s="13">
        <f t="shared" si="8"/>
        <v>240</v>
      </c>
      <c r="J504" s="56" t="s">
        <v>1479</v>
      </c>
      <c r="K504" s="56" t="s">
        <v>161</v>
      </c>
      <c r="L504" s="13" t="s">
        <v>1478</v>
      </c>
      <c r="M504" s="15"/>
    </row>
    <row r="505" spans="1:13" s="32" customFormat="1" ht="49.95" customHeight="1">
      <c r="A505" s="11">
        <v>503</v>
      </c>
      <c r="B505" s="51" t="s">
        <v>1187</v>
      </c>
      <c r="C505" s="52" t="s">
        <v>1272</v>
      </c>
      <c r="D505" s="52" t="s">
        <v>1288</v>
      </c>
      <c r="E505" s="39" t="s">
        <v>1143</v>
      </c>
      <c r="F505" s="76" t="s">
        <v>1248</v>
      </c>
      <c r="G505" s="15">
        <v>1</v>
      </c>
      <c r="H505" s="53">
        <v>250</v>
      </c>
      <c r="I505" s="13">
        <f t="shared" si="8"/>
        <v>250</v>
      </c>
      <c r="J505" s="56" t="s">
        <v>1479</v>
      </c>
      <c r="K505" s="56" t="s">
        <v>161</v>
      </c>
      <c r="L505" s="13" t="s">
        <v>1478</v>
      </c>
      <c r="M505" s="15"/>
    </row>
    <row r="506" spans="1:13" s="32" customFormat="1" ht="49.95" customHeight="1">
      <c r="A506" s="11">
        <v>504</v>
      </c>
      <c r="B506" s="51" t="s">
        <v>1188</v>
      </c>
      <c r="C506" s="52" t="s">
        <v>1279</v>
      </c>
      <c r="D506" s="52" t="s">
        <v>1288</v>
      </c>
      <c r="E506" s="39" t="s">
        <v>1143</v>
      </c>
      <c r="F506" s="76" t="s">
        <v>1249</v>
      </c>
      <c r="G506" s="15">
        <v>1</v>
      </c>
      <c r="H506" s="53">
        <v>240</v>
      </c>
      <c r="I506" s="13">
        <f t="shared" si="8"/>
        <v>240</v>
      </c>
      <c r="J506" s="56" t="s">
        <v>1479</v>
      </c>
      <c r="K506" s="56" t="s">
        <v>161</v>
      </c>
      <c r="L506" s="13" t="s">
        <v>1478</v>
      </c>
      <c r="M506" s="15"/>
    </row>
    <row r="507" spans="1:13" s="32" customFormat="1" ht="49.95" customHeight="1">
      <c r="A507" s="11">
        <v>505</v>
      </c>
      <c r="B507" s="51" t="s">
        <v>1189</v>
      </c>
      <c r="C507" s="52" t="s">
        <v>1279</v>
      </c>
      <c r="D507" s="52" t="s">
        <v>1288</v>
      </c>
      <c r="E507" s="39" t="s">
        <v>1143</v>
      </c>
      <c r="F507" s="76" t="s">
        <v>1250</v>
      </c>
      <c r="G507" s="15">
        <v>1</v>
      </c>
      <c r="H507" s="53">
        <v>240</v>
      </c>
      <c r="I507" s="13">
        <f t="shared" si="8"/>
        <v>240</v>
      </c>
      <c r="J507" s="56" t="s">
        <v>1479</v>
      </c>
      <c r="K507" s="56" t="s">
        <v>161</v>
      </c>
      <c r="L507" s="13" t="s">
        <v>1478</v>
      </c>
      <c r="M507" s="15"/>
    </row>
    <row r="508" spans="1:13" s="32" customFormat="1" ht="49.95" customHeight="1">
      <c r="A508" s="11">
        <v>506</v>
      </c>
      <c r="B508" s="51" t="s">
        <v>1190</v>
      </c>
      <c r="C508" s="52" t="s">
        <v>1279</v>
      </c>
      <c r="D508" s="52" t="s">
        <v>1288</v>
      </c>
      <c r="E508" s="39" t="s">
        <v>1143</v>
      </c>
      <c r="F508" s="76" t="s">
        <v>1251</v>
      </c>
      <c r="G508" s="15">
        <v>1</v>
      </c>
      <c r="H508" s="53">
        <v>399</v>
      </c>
      <c r="I508" s="13">
        <f t="shared" si="8"/>
        <v>399</v>
      </c>
      <c r="J508" s="56" t="s">
        <v>1479</v>
      </c>
      <c r="K508" s="56" t="s">
        <v>161</v>
      </c>
      <c r="L508" s="13" t="s">
        <v>1478</v>
      </c>
      <c r="M508" s="15"/>
    </row>
    <row r="509" spans="1:13" s="32" customFormat="1" ht="49.95" customHeight="1">
      <c r="A509" s="11">
        <v>507</v>
      </c>
      <c r="B509" s="51" t="s">
        <v>1191</v>
      </c>
      <c r="C509" s="52" t="s">
        <v>1282</v>
      </c>
      <c r="D509" s="52" t="s">
        <v>1288</v>
      </c>
      <c r="E509" s="39" t="s">
        <v>1143</v>
      </c>
      <c r="F509" s="76" t="s">
        <v>1252</v>
      </c>
      <c r="G509" s="15">
        <v>1</v>
      </c>
      <c r="H509" s="53">
        <v>240</v>
      </c>
      <c r="I509" s="13">
        <f t="shared" si="8"/>
        <v>240</v>
      </c>
      <c r="J509" s="56" t="s">
        <v>1479</v>
      </c>
      <c r="K509" s="56" t="s">
        <v>161</v>
      </c>
      <c r="L509" s="13" t="s">
        <v>1478</v>
      </c>
      <c r="M509" s="15"/>
    </row>
    <row r="510" spans="1:13" s="32" customFormat="1" ht="49.95" customHeight="1">
      <c r="A510" s="11">
        <v>508</v>
      </c>
      <c r="B510" s="51" t="s">
        <v>1192</v>
      </c>
      <c r="C510" s="52" t="s">
        <v>1283</v>
      </c>
      <c r="D510" s="52" t="s">
        <v>1288</v>
      </c>
      <c r="E510" s="39" t="s">
        <v>1143</v>
      </c>
      <c r="F510" s="76" t="s">
        <v>1253</v>
      </c>
      <c r="G510" s="15">
        <v>1</v>
      </c>
      <c r="H510" s="53">
        <v>240</v>
      </c>
      <c r="I510" s="13">
        <f t="shared" si="8"/>
        <v>240</v>
      </c>
      <c r="J510" s="56" t="s">
        <v>1479</v>
      </c>
      <c r="K510" s="56" t="s">
        <v>161</v>
      </c>
      <c r="L510" s="13" t="s">
        <v>1478</v>
      </c>
      <c r="M510" s="15"/>
    </row>
    <row r="511" spans="1:13" s="32" customFormat="1" ht="49.95" customHeight="1">
      <c r="A511" s="11">
        <v>509</v>
      </c>
      <c r="B511" s="51" t="s">
        <v>1193</v>
      </c>
      <c r="C511" s="52" t="s">
        <v>1283</v>
      </c>
      <c r="D511" s="52" t="s">
        <v>1288</v>
      </c>
      <c r="E511" s="39" t="s">
        <v>1143</v>
      </c>
      <c r="F511" s="76" t="s">
        <v>1254</v>
      </c>
      <c r="G511" s="15">
        <v>1</v>
      </c>
      <c r="H511" s="53">
        <v>240</v>
      </c>
      <c r="I511" s="13">
        <f t="shared" si="8"/>
        <v>240</v>
      </c>
      <c r="J511" s="56" t="s">
        <v>1479</v>
      </c>
      <c r="K511" s="56" t="s">
        <v>161</v>
      </c>
      <c r="L511" s="13" t="s">
        <v>1478</v>
      </c>
      <c r="M511" s="15"/>
    </row>
    <row r="512" spans="1:13" s="32" customFormat="1" ht="49.95" customHeight="1">
      <c r="A512" s="11">
        <v>510</v>
      </c>
      <c r="B512" s="51" t="s">
        <v>1194</v>
      </c>
      <c r="C512" s="52" t="s">
        <v>1271</v>
      </c>
      <c r="D512" s="52" t="s">
        <v>1288</v>
      </c>
      <c r="E512" s="39" t="s">
        <v>1143</v>
      </c>
      <c r="F512" s="76" t="s">
        <v>1255</v>
      </c>
      <c r="G512" s="15">
        <v>1</v>
      </c>
      <c r="H512" s="53">
        <v>240</v>
      </c>
      <c r="I512" s="13">
        <f t="shared" si="8"/>
        <v>240</v>
      </c>
      <c r="J512" s="56" t="s">
        <v>1479</v>
      </c>
      <c r="K512" s="56" t="s">
        <v>161</v>
      </c>
      <c r="L512" s="13" t="s">
        <v>1478</v>
      </c>
      <c r="M512" s="15"/>
    </row>
    <row r="513" spans="1:13" s="32" customFormat="1" ht="49.95" customHeight="1">
      <c r="A513" s="11">
        <v>511</v>
      </c>
      <c r="B513" s="51" t="s">
        <v>1195</v>
      </c>
      <c r="C513" s="52" t="s">
        <v>1282</v>
      </c>
      <c r="D513" s="52" t="s">
        <v>1288</v>
      </c>
      <c r="E513" s="39" t="s">
        <v>1143</v>
      </c>
      <c r="F513" s="76" t="s">
        <v>1256</v>
      </c>
      <c r="G513" s="15">
        <v>1</v>
      </c>
      <c r="H513" s="53">
        <v>240</v>
      </c>
      <c r="I513" s="13">
        <f t="shared" si="8"/>
        <v>240</v>
      </c>
      <c r="J513" s="56" t="s">
        <v>1479</v>
      </c>
      <c r="K513" s="56" t="s">
        <v>161</v>
      </c>
      <c r="L513" s="13" t="s">
        <v>1478</v>
      </c>
      <c r="M513" s="15"/>
    </row>
    <row r="514" spans="1:13" s="32" customFormat="1" ht="49.95" customHeight="1">
      <c r="A514" s="11">
        <v>512</v>
      </c>
      <c r="B514" s="51" t="s">
        <v>1196</v>
      </c>
      <c r="C514" s="52" t="s">
        <v>1282</v>
      </c>
      <c r="D514" s="52" t="s">
        <v>1288</v>
      </c>
      <c r="E514" s="39" t="s">
        <v>1143</v>
      </c>
      <c r="F514" s="76" t="s">
        <v>1257</v>
      </c>
      <c r="G514" s="15">
        <v>1</v>
      </c>
      <c r="H514" s="53">
        <v>250</v>
      </c>
      <c r="I514" s="13">
        <f t="shared" si="8"/>
        <v>250</v>
      </c>
      <c r="J514" s="56" t="s">
        <v>1479</v>
      </c>
      <c r="K514" s="56" t="s">
        <v>161</v>
      </c>
      <c r="L514" s="13" t="s">
        <v>1478</v>
      </c>
      <c r="M514" s="15"/>
    </row>
    <row r="515" spans="1:13" s="32" customFormat="1" ht="49.95" customHeight="1">
      <c r="A515" s="11">
        <v>513</v>
      </c>
      <c r="B515" s="51" t="s">
        <v>1197</v>
      </c>
      <c r="C515" s="52" t="s">
        <v>1284</v>
      </c>
      <c r="D515" s="52" t="s">
        <v>1288</v>
      </c>
      <c r="E515" s="39" t="s">
        <v>1143</v>
      </c>
      <c r="F515" s="76" t="s">
        <v>1258</v>
      </c>
      <c r="G515" s="15">
        <v>1</v>
      </c>
      <c r="H515" s="53">
        <v>280</v>
      </c>
      <c r="I515" s="13">
        <f t="shared" si="8"/>
        <v>280</v>
      </c>
      <c r="J515" s="56" t="s">
        <v>1479</v>
      </c>
      <c r="K515" s="56" t="s">
        <v>161</v>
      </c>
      <c r="L515" s="13" t="s">
        <v>1478</v>
      </c>
      <c r="M515" s="15"/>
    </row>
    <row r="516" spans="1:13" s="32" customFormat="1" ht="49.95" customHeight="1">
      <c r="A516" s="11">
        <v>514</v>
      </c>
      <c r="B516" s="51" t="s">
        <v>1198</v>
      </c>
      <c r="C516" s="52" t="s">
        <v>1285</v>
      </c>
      <c r="D516" s="52" t="s">
        <v>1288</v>
      </c>
      <c r="E516" s="39" t="s">
        <v>1143</v>
      </c>
      <c r="F516" s="76" t="s">
        <v>1259</v>
      </c>
      <c r="G516" s="15">
        <v>1</v>
      </c>
      <c r="H516" s="53">
        <v>350</v>
      </c>
      <c r="I516" s="13">
        <f t="shared" si="8"/>
        <v>350</v>
      </c>
      <c r="J516" s="56" t="s">
        <v>1479</v>
      </c>
      <c r="K516" s="56" t="s">
        <v>161</v>
      </c>
      <c r="L516" s="13" t="s">
        <v>1478</v>
      </c>
      <c r="M516" s="15"/>
    </row>
    <row r="517" spans="1:13" s="32" customFormat="1" ht="49.95" customHeight="1">
      <c r="A517" s="11">
        <v>515</v>
      </c>
      <c r="B517" s="51" t="s">
        <v>1199</v>
      </c>
      <c r="C517" s="52" t="s">
        <v>1286</v>
      </c>
      <c r="D517" s="52" t="s">
        <v>1288</v>
      </c>
      <c r="E517" s="39" t="s">
        <v>1143</v>
      </c>
      <c r="F517" s="76" t="s">
        <v>1260</v>
      </c>
      <c r="G517" s="15">
        <v>1</v>
      </c>
      <c r="H517" s="53">
        <v>320</v>
      </c>
      <c r="I517" s="13">
        <f t="shared" si="8"/>
        <v>320</v>
      </c>
      <c r="J517" s="56" t="s">
        <v>1479</v>
      </c>
      <c r="K517" s="56" t="s">
        <v>161</v>
      </c>
      <c r="L517" s="13" t="s">
        <v>1478</v>
      </c>
      <c r="M517" s="15"/>
    </row>
    <row r="518" spans="1:13" s="32" customFormat="1" ht="49.95" customHeight="1">
      <c r="A518" s="11">
        <v>516</v>
      </c>
      <c r="B518" s="51" t="s">
        <v>1200</v>
      </c>
      <c r="C518" s="52" t="s">
        <v>1285</v>
      </c>
      <c r="D518" s="52" t="s">
        <v>1288</v>
      </c>
      <c r="E518" s="39" t="s">
        <v>1143</v>
      </c>
      <c r="F518" s="76" t="s">
        <v>1261</v>
      </c>
      <c r="G518" s="15">
        <v>1</v>
      </c>
      <c r="H518" s="53">
        <v>569</v>
      </c>
      <c r="I518" s="13">
        <f t="shared" si="8"/>
        <v>569</v>
      </c>
      <c r="J518" s="56" t="s">
        <v>1479</v>
      </c>
      <c r="K518" s="56" t="s">
        <v>161</v>
      </c>
      <c r="L518" s="13" t="s">
        <v>1478</v>
      </c>
      <c r="M518" s="15"/>
    </row>
    <row r="519" spans="1:13" s="32" customFormat="1" ht="49.95" customHeight="1">
      <c r="A519" s="11">
        <v>517</v>
      </c>
      <c r="B519" s="51" t="s">
        <v>1201</v>
      </c>
      <c r="C519" s="52" t="s">
        <v>1283</v>
      </c>
      <c r="D519" s="52" t="s">
        <v>1288</v>
      </c>
      <c r="E519" s="39" t="s">
        <v>1143</v>
      </c>
      <c r="F519" s="76" t="s">
        <v>1262</v>
      </c>
      <c r="G519" s="15">
        <v>1</v>
      </c>
      <c r="H519" s="53">
        <v>199</v>
      </c>
      <c r="I519" s="13">
        <f t="shared" si="8"/>
        <v>199</v>
      </c>
      <c r="J519" s="56" t="s">
        <v>1479</v>
      </c>
      <c r="K519" s="56" t="s">
        <v>161</v>
      </c>
      <c r="L519" s="13" t="s">
        <v>1478</v>
      </c>
      <c r="M519" s="15"/>
    </row>
    <row r="520" spans="1:13" s="32" customFormat="1" ht="49.95" customHeight="1">
      <c r="A520" s="11">
        <v>518</v>
      </c>
      <c r="B520" s="51" t="s">
        <v>1202</v>
      </c>
      <c r="C520" s="52" t="s">
        <v>1270</v>
      </c>
      <c r="D520" s="52" t="s">
        <v>1288</v>
      </c>
      <c r="E520" s="39" t="s">
        <v>1143</v>
      </c>
      <c r="F520" s="76" t="s">
        <v>1263</v>
      </c>
      <c r="G520" s="15">
        <v>1</v>
      </c>
      <c r="H520" s="53">
        <v>250</v>
      </c>
      <c r="I520" s="13">
        <f t="shared" si="8"/>
        <v>250</v>
      </c>
      <c r="J520" s="56" t="s">
        <v>1479</v>
      </c>
      <c r="K520" s="56" t="s">
        <v>161</v>
      </c>
      <c r="L520" s="13" t="s">
        <v>1478</v>
      </c>
      <c r="M520" s="15"/>
    </row>
    <row r="521" spans="1:13" s="32" customFormat="1" ht="49.95" customHeight="1">
      <c r="A521" s="11">
        <v>519</v>
      </c>
      <c r="B521" s="51" t="s">
        <v>1203</v>
      </c>
      <c r="C521" s="52" t="s">
        <v>1272</v>
      </c>
      <c r="D521" s="52" t="s">
        <v>1288</v>
      </c>
      <c r="E521" s="39" t="s">
        <v>1143</v>
      </c>
      <c r="F521" s="76" t="s">
        <v>1264</v>
      </c>
      <c r="G521" s="15">
        <v>1</v>
      </c>
      <c r="H521" s="53">
        <v>240</v>
      </c>
      <c r="I521" s="13">
        <f t="shared" si="8"/>
        <v>240</v>
      </c>
      <c r="J521" s="56" t="s">
        <v>1479</v>
      </c>
      <c r="K521" s="56" t="s">
        <v>161</v>
      </c>
      <c r="L521" s="13" t="s">
        <v>1478</v>
      </c>
      <c r="M521" s="15"/>
    </row>
    <row r="522" spans="1:13" s="32" customFormat="1" ht="49.95" customHeight="1">
      <c r="A522" s="11">
        <v>520</v>
      </c>
      <c r="B522" s="51" t="s">
        <v>1204</v>
      </c>
      <c r="C522" s="52" t="s">
        <v>1287</v>
      </c>
      <c r="D522" s="52" t="s">
        <v>1288</v>
      </c>
      <c r="E522" s="39" t="s">
        <v>1143</v>
      </c>
      <c r="F522" s="76" t="s">
        <v>1265</v>
      </c>
      <c r="G522" s="15">
        <v>1</v>
      </c>
      <c r="H522" s="53">
        <v>250</v>
      </c>
      <c r="I522" s="13">
        <f t="shared" si="8"/>
        <v>250</v>
      </c>
      <c r="J522" s="56" t="s">
        <v>1479</v>
      </c>
      <c r="K522" s="56" t="s">
        <v>161</v>
      </c>
      <c r="L522" s="13" t="s">
        <v>1478</v>
      </c>
      <c r="M522" s="15"/>
    </row>
    <row r="523" spans="1:13" s="32" customFormat="1" ht="49.95" customHeight="1">
      <c r="A523" s="11">
        <v>521</v>
      </c>
      <c r="B523" s="51" t="s">
        <v>1290</v>
      </c>
      <c r="C523" s="52" t="s">
        <v>1282</v>
      </c>
      <c r="D523" s="52" t="s">
        <v>1288</v>
      </c>
      <c r="E523" s="39" t="s">
        <v>1143</v>
      </c>
      <c r="F523" s="76" t="s">
        <v>1309</v>
      </c>
      <c r="G523" s="15">
        <v>1</v>
      </c>
      <c r="H523" s="53">
        <v>250</v>
      </c>
      <c r="I523" s="13">
        <f t="shared" si="8"/>
        <v>250</v>
      </c>
      <c r="J523" s="56" t="s">
        <v>1479</v>
      </c>
      <c r="K523" s="56" t="s">
        <v>161</v>
      </c>
      <c r="L523" s="13" t="s">
        <v>1478</v>
      </c>
      <c r="M523" s="15"/>
    </row>
    <row r="524" spans="1:13" s="32" customFormat="1" ht="49.95" customHeight="1">
      <c r="A524" s="11">
        <v>522</v>
      </c>
      <c r="B524" s="51" t="s">
        <v>1291</v>
      </c>
      <c r="C524" s="52" t="s">
        <v>1304</v>
      </c>
      <c r="D524" s="52" t="s">
        <v>1288</v>
      </c>
      <c r="E524" s="39" t="s">
        <v>1143</v>
      </c>
      <c r="F524" s="76" t="s">
        <v>1310</v>
      </c>
      <c r="G524" s="15">
        <v>1</v>
      </c>
      <c r="H524" s="53">
        <v>250</v>
      </c>
      <c r="I524" s="13">
        <f t="shared" si="8"/>
        <v>250</v>
      </c>
      <c r="J524" s="56" t="s">
        <v>1479</v>
      </c>
      <c r="K524" s="56" t="s">
        <v>161</v>
      </c>
      <c r="L524" s="13" t="s">
        <v>1478</v>
      </c>
      <c r="M524" s="15"/>
    </row>
    <row r="525" spans="1:13" s="32" customFormat="1" ht="49.95" customHeight="1">
      <c r="A525" s="11">
        <v>523</v>
      </c>
      <c r="B525" s="51" t="s">
        <v>1292</v>
      </c>
      <c r="C525" s="52" t="s">
        <v>1304</v>
      </c>
      <c r="D525" s="52" t="s">
        <v>1288</v>
      </c>
      <c r="E525" s="39" t="s">
        <v>1143</v>
      </c>
      <c r="F525" s="76" t="s">
        <v>1311</v>
      </c>
      <c r="G525" s="15">
        <v>1</v>
      </c>
      <c r="H525" s="53">
        <v>250</v>
      </c>
      <c r="I525" s="13">
        <f t="shared" si="8"/>
        <v>250</v>
      </c>
      <c r="J525" s="56" t="s">
        <v>1479</v>
      </c>
      <c r="K525" s="56" t="s">
        <v>161</v>
      </c>
      <c r="L525" s="13" t="s">
        <v>1478</v>
      </c>
      <c r="M525" s="15"/>
    </row>
    <row r="526" spans="1:13" s="32" customFormat="1" ht="49.95" customHeight="1">
      <c r="A526" s="11">
        <v>524</v>
      </c>
      <c r="B526" s="51" t="s">
        <v>1293</v>
      </c>
      <c r="C526" s="52" t="s">
        <v>1305</v>
      </c>
      <c r="D526" s="52" t="s">
        <v>1288</v>
      </c>
      <c r="E526" s="39" t="s">
        <v>1143</v>
      </c>
      <c r="F526" s="76" t="s">
        <v>1312</v>
      </c>
      <c r="G526" s="15">
        <v>1</v>
      </c>
      <c r="H526" s="53">
        <v>280</v>
      </c>
      <c r="I526" s="13">
        <f t="shared" si="8"/>
        <v>280</v>
      </c>
      <c r="J526" s="56" t="s">
        <v>1479</v>
      </c>
      <c r="K526" s="56" t="s">
        <v>161</v>
      </c>
      <c r="L526" s="13" t="s">
        <v>1478</v>
      </c>
      <c r="M526" s="15"/>
    </row>
    <row r="527" spans="1:13" s="32" customFormat="1" ht="49.95" customHeight="1">
      <c r="A527" s="11">
        <v>525</v>
      </c>
      <c r="B527" s="51" t="s">
        <v>1294</v>
      </c>
      <c r="C527" s="52" t="s">
        <v>1305</v>
      </c>
      <c r="D527" s="52" t="s">
        <v>1288</v>
      </c>
      <c r="E527" s="39" t="s">
        <v>1143</v>
      </c>
      <c r="F527" s="76" t="s">
        <v>1313</v>
      </c>
      <c r="G527" s="15">
        <v>1</v>
      </c>
      <c r="H527" s="53">
        <v>280</v>
      </c>
      <c r="I527" s="13">
        <f t="shared" si="8"/>
        <v>280</v>
      </c>
      <c r="J527" s="56" t="s">
        <v>1479</v>
      </c>
      <c r="K527" s="56" t="s">
        <v>161</v>
      </c>
      <c r="L527" s="13" t="s">
        <v>1478</v>
      </c>
      <c r="M527" s="15"/>
    </row>
    <row r="528" spans="1:13" s="32" customFormat="1" ht="49.95" customHeight="1">
      <c r="A528" s="11">
        <v>526</v>
      </c>
      <c r="B528" s="51" t="s">
        <v>1295</v>
      </c>
      <c r="C528" s="52" t="s">
        <v>1285</v>
      </c>
      <c r="D528" s="52" t="s">
        <v>1288</v>
      </c>
      <c r="E528" s="39" t="s">
        <v>1143</v>
      </c>
      <c r="F528" s="76" t="s">
        <v>1314</v>
      </c>
      <c r="G528" s="15">
        <v>1</v>
      </c>
      <c r="H528" s="53">
        <v>320</v>
      </c>
      <c r="I528" s="13">
        <f t="shared" si="8"/>
        <v>320</v>
      </c>
      <c r="J528" s="56" t="s">
        <v>1479</v>
      </c>
      <c r="K528" s="56" t="s">
        <v>161</v>
      </c>
      <c r="L528" s="13" t="s">
        <v>1478</v>
      </c>
      <c r="M528" s="15"/>
    </row>
    <row r="529" spans="1:13" s="32" customFormat="1" ht="49.95" customHeight="1">
      <c r="A529" s="11">
        <v>527</v>
      </c>
      <c r="B529" s="51" t="s">
        <v>1296</v>
      </c>
      <c r="C529" s="52" t="s">
        <v>1282</v>
      </c>
      <c r="D529" s="52" t="s">
        <v>1288</v>
      </c>
      <c r="E529" s="39" t="s">
        <v>1143</v>
      </c>
      <c r="F529" s="76" t="s">
        <v>1315</v>
      </c>
      <c r="G529" s="15">
        <v>1</v>
      </c>
      <c r="H529" s="53">
        <v>250</v>
      </c>
      <c r="I529" s="13">
        <f t="shared" si="8"/>
        <v>250</v>
      </c>
      <c r="J529" s="56" t="s">
        <v>1479</v>
      </c>
      <c r="K529" s="56" t="s">
        <v>161</v>
      </c>
      <c r="L529" s="13" t="s">
        <v>1478</v>
      </c>
      <c r="M529" s="15"/>
    </row>
    <row r="530" spans="1:13" s="32" customFormat="1" ht="49.95" customHeight="1">
      <c r="A530" s="11">
        <v>528</v>
      </c>
      <c r="B530" s="51" t="s">
        <v>1297</v>
      </c>
      <c r="C530" s="52" t="s">
        <v>1285</v>
      </c>
      <c r="D530" s="52" t="s">
        <v>1288</v>
      </c>
      <c r="E530" s="39" t="s">
        <v>1143</v>
      </c>
      <c r="F530" s="76" t="s">
        <v>1316</v>
      </c>
      <c r="G530" s="15">
        <v>1</v>
      </c>
      <c r="H530" s="53">
        <v>320</v>
      </c>
      <c r="I530" s="13">
        <f t="shared" si="8"/>
        <v>320</v>
      </c>
      <c r="J530" s="56" t="s">
        <v>1479</v>
      </c>
      <c r="K530" s="56" t="s">
        <v>161</v>
      </c>
      <c r="L530" s="13" t="s">
        <v>1478</v>
      </c>
      <c r="M530" s="15"/>
    </row>
    <row r="531" spans="1:13" s="32" customFormat="1" ht="49.95" customHeight="1">
      <c r="A531" s="11">
        <v>529</v>
      </c>
      <c r="B531" s="51" t="s">
        <v>1298</v>
      </c>
      <c r="C531" s="52" t="s">
        <v>1306</v>
      </c>
      <c r="D531" s="52" t="s">
        <v>1288</v>
      </c>
      <c r="E531" s="39" t="s">
        <v>1143</v>
      </c>
      <c r="F531" s="76" t="s">
        <v>1317</v>
      </c>
      <c r="G531" s="15">
        <v>1</v>
      </c>
      <c r="H531" s="53">
        <v>240</v>
      </c>
      <c r="I531" s="13">
        <f t="shared" si="8"/>
        <v>240</v>
      </c>
      <c r="J531" s="56" t="s">
        <v>1479</v>
      </c>
      <c r="K531" s="55" t="s">
        <v>1480</v>
      </c>
      <c r="L531" s="13" t="s">
        <v>1478</v>
      </c>
      <c r="M531" s="15"/>
    </row>
    <row r="532" spans="1:13" s="32" customFormat="1" ht="49.95" customHeight="1">
      <c r="A532" s="11">
        <v>530</v>
      </c>
      <c r="B532" s="51" t="s">
        <v>1299</v>
      </c>
      <c r="C532" s="52" t="s">
        <v>1306</v>
      </c>
      <c r="D532" s="52" t="s">
        <v>1288</v>
      </c>
      <c r="E532" s="39" t="s">
        <v>1143</v>
      </c>
      <c r="F532" s="76" t="s">
        <v>1318</v>
      </c>
      <c r="G532" s="15">
        <v>1</v>
      </c>
      <c r="H532" s="53">
        <v>240</v>
      </c>
      <c r="I532" s="13">
        <f t="shared" si="8"/>
        <v>240</v>
      </c>
      <c r="J532" s="56" t="s">
        <v>1479</v>
      </c>
      <c r="K532" s="55" t="s">
        <v>1481</v>
      </c>
      <c r="L532" s="13" t="s">
        <v>1478</v>
      </c>
      <c r="M532" s="15"/>
    </row>
    <row r="533" spans="1:13" s="32" customFormat="1" ht="49.95" customHeight="1">
      <c r="A533" s="11">
        <v>531</v>
      </c>
      <c r="B533" s="51" t="s">
        <v>1300</v>
      </c>
      <c r="C533" s="52" t="s">
        <v>1270</v>
      </c>
      <c r="D533" s="52" t="s">
        <v>1288</v>
      </c>
      <c r="E533" s="39" t="s">
        <v>1143</v>
      </c>
      <c r="F533" s="76" t="s">
        <v>1319</v>
      </c>
      <c r="G533" s="15">
        <v>1</v>
      </c>
      <c r="H533" s="53">
        <v>250</v>
      </c>
      <c r="I533" s="13">
        <f t="shared" si="8"/>
        <v>250</v>
      </c>
      <c r="J533" s="56" t="s">
        <v>1479</v>
      </c>
      <c r="K533" s="55" t="s">
        <v>1482</v>
      </c>
      <c r="L533" s="13" t="s">
        <v>1478</v>
      </c>
      <c r="M533" s="15"/>
    </row>
    <row r="534" spans="1:13" s="32" customFormat="1" ht="49.95" customHeight="1">
      <c r="A534" s="11">
        <v>532</v>
      </c>
      <c r="B534" s="51" t="s">
        <v>1301</v>
      </c>
      <c r="C534" s="52" t="s">
        <v>1307</v>
      </c>
      <c r="D534" s="52" t="s">
        <v>1288</v>
      </c>
      <c r="E534" s="39" t="s">
        <v>1143</v>
      </c>
      <c r="F534" s="76" t="s">
        <v>1320</v>
      </c>
      <c r="G534" s="15">
        <v>1</v>
      </c>
      <c r="H534" s="53">
        <v>240</v>
      </c>
      <c r="I534" s="13">
        <f t="shared" si="8"/>
        <v>240</v>
      </c>
      <c r="J534" s="56" t="s">
        <v>1479</v>
      </c>
      <c r="K534" s="55" t="s">
        <v>1482</v>
      </c>
      <c r="L534" s="13" t="s">
        <v>1478</v>
      </c>
      <c r="M534" s="15"/>
    </row>
    <row r="535" spans="1:13" s="32" customFormat="1" ht="49.95" customHeight="1">
      <c r="A535" s="11">
        <v>533</v>
      </c>
      <c r="B535" s="51" t="s">
        <v>1302</v>
      </c>
      <c r="C535" s="52" t="s">
        <v>1308</v>
      </c>
      <c r="D535" s="52" t="s">
        <v>1288</v>
      </c>
      <c r="E535" s="39" t="s">
        <v>1143</v>
      </c>
      <c r="F535" s="76" t="s">
        <v>1321</v>
      </c>
      <c r="G535" s="15">
        <v>1</v>
      </c>
      <c r="H535" s="53">
        <v>240</v>
      </c>
      <c r="I535" s="13">
        <f t="shared" si="8"/>
        <v>240</v>
      </c>
      <c r="J535" s="56" t="s">
        <v>1479</v>
      </c>
      <c r="K535" s="55" t="s">
        <v>1482</v>
      </c>
      <c r="L535" s="13" t="s">
        <v>1478</v>
      </c>
      <c r="M535" s="15"/>
    </row>
    <row r="536" spans="1:13" s="32" customFormat="1" ht="49.95" customHeight="1">
      <c r="A536" s="11">
        <v>534</v>
      </c>
      <c r="B536" s="51" t="s">
        <v>1303</v>
      </c>
      <c r="C536" s="52" t="s">
        <v>1285</v>
      </c>
      <c r="D536" s="52" t="s">
        <v>1288</v>
      </c>
      <c r="E536" s="39" t="s">
        <v>1143</v>
      </c>
      <c r="F536" s="76" t="s">
        <v>1322</v>
      </c>
      <c r="G536" s="15">
        <v>1</v>
      </c>
      <c r="H536" s="53">
        <v>320</v>
      </c>
      <c r="I536" s="13">
        <f t="shared" si="8"/>
        <v>320</v>
      </c>
      <c r="J536" s="56" t="s">
        <v>1479</v>
      </c>
      <c r="K536" s="55" t="s">
        <v>1482</v>
      </c>
      <c r="L536" s="13" t="s">
        <v>1478</v>
      </c>
      <c r="M536" s="15"/>
    </row>
    <row r="537" spans="1:13" s="32" customFormat="1" ht="49.95" customHeight="1">
      <c r="A537" s="11">
        <v>535</v>
      </c>
      <c r="B537" s="51" t="s">
        <v>1323</v>
      </c>
      <c r="C537" s="52" t="s">
        <v>1327</v>
      </c>
      <c r="D537" s="52" t="s">
        <v>1329</v>
      </c>
      <c r="E537" s="39" t="s">
        <v>1143</v>
      </c>
      <c r="F537" s="76" t="s">
        <v>1330</v>
      </c>
      <c r="G537" s="15">
        <v>1</v>
      </c>
      <c r="H537" s="53">
        <v>199</v>
      </c>
      <c r="I537" s="13">
        <f t="shared" si="8"/>
        <v>199</v>
      </c>
      <c r="J537" s="56" t="s">
        <v>1479</v>
      </c>
      <c r="K537" s="55" t="s">
        <v>1482</v>
      </c>
      <c r="L537" s="13" t="s">
        <v>1478</v>
      </c>
      <c r="M537" s="15"/>
    </row>
    <row r="538" spans="1:13" s="32" customFormat="1" ht="49.95" customHeight="1">
      <c r="A538" s="11">
        <v>536</v>
      </c>
      <c r="B538" s="51" t="s">
        <v>1324</v>
      </c>
      <c r="C538" s="52" t="s">
        <v>1328</v>
      </c>
      <c r="D538" s="52" t="s">
        <v>1329</v>
      </c>
      <c r="E538" s="39" t="s">
        <v>1143</v>
      </c>
      <c r="F538" s="76" t="s">
        <v>1331</v>
      </c>
      <c r="G538" s="15">
        <v>1</v>
      </c>
      <c r="H538" s="53">
        <v>199</v>
      </c>
      <c r="I538" s="13">
        <f t="shared" si="8"/>
        <v>199</v>
      </c>
      <c r="J538" s="56" t="s">
        <v>1479</v>
      </c>
      <c r="K538" s="55" t="s">
        <v>1482</v>
      </c>
      <c r="L538" s="13" t="s">
        <v>1478</v>
      </c>
      <c r="M538" s="15"/>
    </row>
    <row r="539" spans="1:13" s="32" customFormat="1" ht="49.95" customHeight="1">
      <c r="A539" s="11">
        <v>537</v>
      </c>
      <c r="B539" s="51" t="s">
        <v>1325</v>
      </c>
      <c r="C539" s="52" t="s">
        <v>1327</v>
      </c>
      <c r="D539" s="52" t="s">
        <v>1329</v>
      </c>
      <c r="E539" s="39" t="s">
        <v>1143</v>
      </c>
      <c r="F539" s="76" t="s">
        <v>1332</v>
      </c>
      <c r="G539" s="15">
        <v>1</v>
      </c>
      <c r="H539" s="53">
        <v>199</v>
      </c>
      <c r="I539" s="13">
        <f t="shared" si="8"/>
        <v>199</v>
      </c>
      <c r="J539" s="56" t="s">
        <v>1479</v>
      </c>
      <c r="K539" s="55" t="s">
        <v>1482</v>
      </c>
      <c r="L539" s="13" t="s">
        <v>1478</v>
      </c>
      <c r="M539" s="15"/>
    </row>
    <row r="540" spans="1:13" s="32" customFormat="1" ht="49.95" customHeight="1">
      <c r="A540" s="11">
        <v>538</v>
      </c>
      <c r="B540" s="51" t="s">
        <v>1326</v>
      </c>
      <c r="C540" s="52" t="s">
        <v>1327</v>
      </c>
      <c r="D540" s="52" t="s">
        <v>1329</v>
      </c>
      <c r="E540" s="39" t="s">
        <v>1143</v>
      </c>
      <c r="F540" s="76" t="s">
        <v>1333</v>
      </c>
      <c r="G540" s="15">
        <v>1</v>
      </c>
      <c r="H540" s="53">
        <v>199</v>
      </c>
      <c r="I540" s="13">
        <f t="shared" ref="I540:I603" si="9">H540*G540</f>
        <v>199</v>
      </c>
      <c r="J540" s="56" t="s">
        <v>1479</v>
      </c>
      <c r="K540" s="55" t="s">
        <v>1482</v>
      </c>
      <c r="L540" s="13" t="s">
        <v>1478</v>
      </c>
      <c r="M540" s="15"/>
    </row>
    <row r="541" spans="1:13" s="32" customFormat="1" ht="49.95" customHeight="1">
      <c r="A541" s="11">
        <v>539</v>
      </c>
      <c r="B541" s="51" t="s">
        <v>1334</v>
      </c>
      <c r="C541" s="52" t="s">
        <v>1464</v>
      </c>
      <c r="D541" s="52" t="s">
        <v>1340</v>
      </c>
      <c r="E541" s="39" t="s">
        <v>1143</v>
      </c>
      <c r="F541" s="76" t="s">
        <v>1341</v>
      </c>
      <c r="G541" s="15">
        <v>1</v>
      </c>
      <c r="H541" s="53">
        <v>180</v>
      </c>
      <c r="I541" s="13">
        <f t="shared" si="9"/>
        <v>180</v>
      </c>
      <c r="J541" s="56" t="s">
        <v>1479</v>
      </c>
      <c r="K541" s="55" t="s">
        <v>1482</v>
      </c>
      <c r="L541" s="13" t="s">
        <v>1478</v>
      </c>
      <c r="M541" s="15"/>
    </row>
    <row r="542" spans="1:13" s="32" customFormat="1" ht="49.95" customHeight="1">
      <c r="A542" s="11">
        <v>540</v>
      </c>
      <c r="B542" s="51" t="s">
        <v>1335</v>
      </c>
      <c r="C542" s="52" t="s">
        <v>1464</v>
      </c>
      <c r="D542" s="52" t="s">
        <v>1340</v>
      </c>
      <c r="E542" s="39" t="s">
        <v>1143</v>
      </c>
      <c r="F542" s="76" t="s">
        <v>1342</v>
      </c>
      <c r="G542" s="15">
        <v>1</v>
      </c>
      <c r="H542" s="53">
        <v>180</v>
      </c>
      <c r="I542" s="13">
        <f t="shared" si="9"/>
        <v>180</v>
      </c>
      <c r="J542" s="56" t="s">
        <v>1479</v>
      </c>
      <c r="K542" s="55" t="s">
        <v>1482</v>
      </c>
      <c r="L542" s="13" t="s">
        <v>1478</v>
      </c>
      <c r="M542" s="15"/>
    </row>
    <row r="543" spans="1:13" s="32" customFormat="1" ht="49.95" customHeight="1">
      <c r="A543" s="11">
        <v>541</v>
      </c>
      <c r="B543" s="51" t="s">
        <v>1346</v>
      </c>
      <c r="C543" s="52" t="s">
        <v>1464</v>
      </c>
      <c r="D543" s="52" t="s">
        <v>1340</v>
      </c>
      <c r="E543" s="39" t="s">
        <v>1143</v>
      </c>
      <c r="F543" s="77">
        <v>9864173901</v>
      </c>
      <c r="G543" s="15">
        <v>1</v>
      </c>
      <c r="H543" s="53">
        <v>180</v>
      </c>
      <c r="I543" s="13">
        <f t="shared" si="9"/>
        <v>180</v>
      </c>
      <c r="J543" s="56" t="s">
        <v>1479</v>
      </c>
      <c r="K543" s="55" t="s">
        <v>1482</v>
      </c>
      <c r="L543" s="13" t="s">
        <v>1478</v>
      </c>
      <c r="M543" s="15"/>
    </row>
    <row r="544" spans="1:13" s="32" customFormat="1" ht="49.95" customHeight="1">
      <c r="A544" s="11">
        <v>542</v>
      </c>
      <c r="B544" s="51" t="s">
        <v>1336</v>
      </c>
      <c r="C544" s="52" t="s">
        <v>1464</v>
      </c>
      <c r="D544" s="52" t="s">
        <v>1340</v>
      </c>
      <c r="E544" s="39" t="s">
        <v>1143</v>
      </c>
      <c r="F544" s="76" t="s">
        <v>1343</v>
      </c>
      <c r="G544" s="15">
        <v>1</v>
      </c>
      <c r="H544" s="53">
        <v>180</v>
      </c>
      <c r="I544" s="13">
        <f t="shared" si="9"/>
        <v>180</v>
      </c>
      <c r="J544" s="56" t="s">
        <v>1479</v>
      </c>
      <c r="K544" s="55" t="s">
        <v>1482</v>
      </c>
      <c r="L544" s="13" t="s">
        <v>1478</v>
      </c>
      <c r="M544" s="15"/>
    </row>
    <row r="545" spans="1:13" s="32" customFormat="1" ht="49.95" customHeight="1">
      <c r="A545" s="11">
        <v>543</v>
      </c>
      <c r="B545" s="51" t="s">
        <v>1337</v>
      </c>
      <c r="C545" s="52" t="s">
        <v>1464</v>
      </c>
      <c r="D545" s="52" t="s">
        <v>1340</v>
      </c>
      <c r="E545" s="39" t="s">
        <v>1143</v>
      </c>
      <c r="F545" s="76" t="s">
        <v>1344</v>
      </c>
      <c r="G545" s="15">
        <v>1</v>
      </c>
      <c r="H545" s="53">
        <v>200</v>
      </c>
      <c r="I545" s="13">
        <f t="shared" si="9"/>
        <v>200</v>
      </c>
      <c r="J545" s="56" t="s">
        <v>1479</v>
      </c>
      <c r="K545" s="55" t="s">
        <v>1482</v>
      </c>
      <c r="L545" s="13" t="s">
        <v>1478</v>
      </c>
      <c r="M545" s="15"/>
    </row>
    <row r="546" spans="1:13" s="32" customFormat="1" ht="49.95" customHeight="1">
      <c r="A546" s="11">
        <v>544</v>
      </c>
      <c r="B546" s="58" t="s">
        <v>1365</v>
      </c>
      <c r="C546" s="60" t="s">
        <v>1484</v>
      </c>
      <c r="D546" s="52" t="s">
        <v>1366</v>
      </c>
      <c r="E546" s="39" t="s">
        <v>1143</v>
      </c>
      <c r="F546" s="77">
        <v>9864174983</v>
      </c>
      <c r="G546" s="15">
        <v>1</v>
      </c>
      <c r="H546" s="53">
        <v>220</v>
      </c>
      <c r="I546" s="13">
        <f t="shared" si="9"/>
        <v>220</v>
      </c>
      <c r="J546" s="56" t="s">
        <v>1479</v>
      </c>
      <c r="K546" s="55" t="s">
        <v>1482</v>
      </c>
      <c r="L546" s="13" t="s">
        <v>1478</v>
      </c>
      <c r="M546" s="15"/>
    </row>
    <row r="547" spans="1:13" s="32" customFormat="1" ht="49.95" customHeight="1">
      <c r="A547" s="11">
        <v>545</v>
      </c>
      <c r="B547" s="58" t="s">
        <v>1465</v>
      </c>
      <c r="C547" s="60" t="s">
        <v>1484</v>
      </c>
      <c r="D547" s="52" t="s">
        <v>1366</v>
      </c>
      <c r="E547" s="39" t="s">
        <v>1143</v>
      </c>
      <c r="F547" s="77">
        <v>9864174991</v>
      </c>
      <c r="G547" s="15">
        <v>1</v>
      </c>
      <c r="H547" s="53">
        <v>220</v>
      </c>
      <c r="I547" s="13">
        <f t="shared" si="9"/>
        <v>220</v>
      </c>
      <c r="J547" s="56" t="s">
        <v>1479</v>
      </c>
      <c r="K547" s="55" t="s">
        <v>1482</v>
      </c>
      <c r="L547" s="13" t="s">
        <v>1478</v>
      </c>
      <c r="M547" s="15"/>
    </row>
    <row r="548" spans="1:13" s="32" customFormat="1" ht="49.95" customHeight="1">
      <c r="A548" s="11">
        <v>546</v>
      </c>
      <c r="B548" s="58" t="s">
        <v>1367</v>
      </c>
      <c r="C548" s="60" t="s">
        <v>1484</v>
      </c>
      <c r="D548" s="52" t="s">
        <v>1366</v>
      </c>
      <c r="E548" s="39" t="s">
        <v>1143</v>
      </c>
      <c r="F548" s="77" t="s">
        <v>1368</v>
      </c>
      <c r="G548" s="15">
        <v>1</v>
      </c>
      <c r="H548" s="53">
        <v>220</v>
      </c>
      <c r="I548" s="13">
        <f t="shared" si="9"/>
        <v>220</v>
      </c>
      <c r="J548" s="56" t="s">
        <v>1479</v>
      </c>
      <c r="K548" s="55" t="s">
        <v>1482</v>
      </c>
      <c r="L548" s="13" t="s">
        <v>1478</v>
      </c>
      <c r="M548" s="15"/>
    </row>
    <row r="549" spans="1:13" s="32" customFormat="1" ht="49.95" customHeight="1">
      <c r="A549" s="11">
        <v>547</v>
      </c>
      <c r="B549" s="58" t="s">
        <v>1466</v>
      </c>
      <c r="C549" s="60" t="s">
        <v>1484</v>
      </c>
      <c r="D549" s="52" t="s">
        <v>1366</v>
      </c>
      <c r="E549" s="39" t="s">
        <v>1143</v>
      </c>
      <c r="F549" s="77">
        <v>9864175203</v>
      </c>
      <c r="G549" s="15">
        <v>1</v>
      </c>
      <c r="H549" s="53">
        <v>220</v>
      </c>
      <c r="I549" s="13">
        <f t="shared" si="9"/>
        <v>220</v>
      </c>
      <c r="J549" s="56" t="s">
        <v>1479</v>
      </c>
      <c r="K549" s="55" t="s">
        <v>1482</v>
      </c>
      <c r="L549" s="13" t="s">
        <v>1478</v>
      </c>
      <c r="M549" s="15"/>
    </row>
    <row r="550" spans="1:13" s="32" customFormat="1" ht="49.95" customHeight="1">
      <c r="A550" s="11">
        <v>548</v>
      </c>
      <c r="B550" s="58" t="s">
        <v>1467</v>
      </c>
      <c r="C550" s="60" t="s">
        <v>1484</v>
      </c>
      <c r="D550" s="52" t="s">
        <v>1366</v>
      </c>
      <c r="E550" s="39" t="s">
        <v>1143</v>
      </c>
      <c r="F550" s="77">
        <v>9864175580</v>
      </c>
      <c r="G550" s="15">
        <v>1</v>
      </c>
      <c r="H550" s="53">
        <v>220</v>
      </c>
      <c r="I550" s="13">
        <f t="shared" si="9"/>
        <v>220</v>
      </c>
      <c r="J550" s="56" t="s">
        <v>1479</v>
      </c>
      <c r="K550" s="55" t="s">
        <v>1482</v>
      </c>
      <c r="L550" s="13" t="s">
        <v>1478</v>
      </c>
      <c r="M550" s="15"/>
    </row>
    <row r="551" spans="1:13" s="32" customFormat="1" ht="49.95" customHeight="1">
      <c r="A551" s="11">
        <v>549</v>
      </c>
      <c r="B551" s="58" t="s">
        <v>1468</v>
      </c>
      <c r="C551" s="60" t="s">
        <v>1484</v>
      </c>
      <c r="D551" s="52" t="s">
        <v>1366</v>
      </c>
      <c r="E551" s="39" t="s">
        <v>1143</v>
      </c>
      <c r="F551" s="77">
        <v>9864175599</v>
      </c>
      <c r="G551" s="15">
        <v>1</v>
      </c>
      <c r="H551" s="53">
        <v>220</v>
      </c>
      <c r="I551" s="13">
        <f t="shared" si="9"/>
        <v>220</v>
      </c>
      <c r="J551" s="56" t="s">
        <v>1479</v>
      </c>
      <c r="K551" s="55" t="s">
        <v>1482</v>
      </c>
      <c r="L551" s="13" t="s">
        <v>1478</v>
      </c>
      <c r="M551" s="15"/>
    </row>
    <row r="552" spans="1:13" s="32" customFormat="1" ht="49.95" customHeight="1">
      <c r="A552" s="11">
        <v>550</v>
      </c>
      <c r="B552" s="58" t="s">
        <v>1369</v>
      </c>
      <c r="C552" s="60" t="s">
        <v>1484</v>
      </c>
      <c r="D552" s="52" t="s">
        <v>1366</v>
      </c>
      <c r="E552" s="39" t="s">
        <v>1143</v>
      </c>
      <c r="F552" s="76">
        <v>9864175955</v>
      </c>
      <c r="G552" s="15">
        <v>1</v>
      </c>
      <c r="H552" s="53">
        <v>220</v>
      </c>
      <c r="I552" s="13">
        <f t="shared" si="9"/>
        <v>220</v>
      </c>
      <c r="J552" s="56" t="s">
        <v>1479</v>
      </c>
      <c r="K552" s="55" t="s">
        <v>1482</v>
      </c>
      <c r="L552" s="13" t="s">
        <v>1478</v>
      </c>
      <c r="M552" s="15"/>
    </row>
    <row r="553" spans="1:13" s="32" customFormat="1" ht="49.95" customHeight="1">
      <c r="A553" s="11">
        <v>551</v>
      </c>
      <c r="B553" s="58" t="s">
        <v>1370</v>
      </c>
      <c r="C553" s="60" t="s">
        <v>1484</v>
      </c>
      <c r="D553" s="52" t="s">
        <v>1366</v>
      </c>
      <c r="E553" s="39" t="s">
        <v>1143</v>
      </c>
      <c r="F553" s="77">
        <v>9864175963</v>
      </c>
      <c r="G553" s="15">
        <v>1</v>
      </c>
      <c r="H553" s="53">
        <v>220</v>
      </c>
      <c r="I553" s="13">
        <f t="shared" si="9"/>
        <v>220</v>
      </c>
      <c r="J553" s="56" t="s">
        <v>1479</v>
      </c>
      <c r="K553" s="55" t="s">
        <v>1482</v>
      </c>
      <c r="L553" s="13" t="s">
        <v>1478</v>
      </c>
      <c r="M553" s="15"/>
    </row>
    <row r="554" spans="1:13" s="32" customFormat="1" ht="49.95" customHeight="1">
      <c r="A554" s="11">
        <v>552</v>
      </c>
      <c r="B554" s="58" t="s">
        <v>1371</v>
      </c>
      <c r="C554" s="60" t="s">
        <v>1484</v>
      </c>
      <c r="D554" s="52" t="s">
        <v>1366</v>
      </c>
      <c r="E554" s="39" t="s">
        <v>1143</v>
      </c>
      <c r="F554" s="77">
        <v>9864176250</v>
      </c>
      <c r="G554" s="15">
        <v>1</v>
      </c>
      <c r="H554" s="53">
        <v>220</v>
      </c>
      <c r="I554" s="13">
        <f t="shared" si="9"/>
        <v>220</v>
      </c>
      <c r="J554" s="56" t="s">
        <v>1479</v>
      </c>
      <c r="K554" s="55" t="s">
        <v>1482</v>
      </c>
      <c r="L554" s="13" t="s">
        <v>1478</v>
      </c>
      <c r="M554" s="15"/>
    </row>
    <row r="555" spans="1:13" s="32" customFormat="1" ht="49.95" customHeight="1">
      <c r="A555" s="11">
        <v>553</v>
      </c>
      <c r="B555" s="58" t="s">
        <v>1469</v>
      </c>
      <c r="C555" s="60" t="s">
        <v>1484</v>
      </c>
      <c r="D555" s="52" t="s">
        <v>1366</v>
      </c>
      <c r="E555" s="39" t="s">
        <v>1143</v>
      </c>
      <c r="F555" s="77">
        <v>9864176269</v>
      </c>
      <c r="G555" s="15">
        <v>1</v>
      </c>
      <c r="H555" s="53">
        <v>220</v>
      </c>
      <c r="I555" s="13">
        <f t="shared" si="9"/>
        <v>220</v>
      </c>
      <c r="J555" s="56" t="s">
        <v>1479</v>
      </c>
      <c r="K555" s="55" t="s">
        <v>1482</v>
      </c>
      <c r="L555" s="13" t="s">
        <v>1478</v>
      </c>
      <c r="M555" s="15"/>
    </row>
    <row r="556" spans="1:13" s="32" customFormat="1" ht="49.95" customHeight="1">
      <c r="A556" s="11">
        <v>554</v>
      </c>
      <c r="B556" s="58" t="s">
        <v>1372</v>
      </c>
      <c r="C556" s="60" t="s">
        <v>1484</v>
      </c>
      <c r="D556" s="52" t="s">
        <v>1366</v>
      </c>
      <c r="E556" s="39" t="s">
        <v>1143</v>
      </c>
      <c r="F556" s="77">
        <v>9864176471</v>
      </c>
      <c r="G556" s="15">
        <v>1</v>
      </c>
      <c r="H556" s="53">
        <v>220</v>
      </c>
      <c r="I556" s="13">
        <f t="shared" si="9"/>
        <v>220</v>
      </c>
      <c r="J556" s="56" t="s">
        <v>1479</v>
      </c>
      <c r="K556" s="55" t="s">
        <v>1482</v>
      </c>
      <c r="L556" s="13" t="s">
        <v>1478</v>
      </c>
      <c r="M556" s="15"/>
    </row>
    <row r="557" spans="1:13" s="32" customFormat="1" ht="49.95" customHeight="1">
      <c r="A557" s="11">
        <v>555</v>
      </c>
      <c r="B557" s="58" t="s">
        <v>1373</v>
      </c>
      <c r="C557" s="60" t="s">
        <v>1484</v>
      </c>
      <c r="D557" s="52" t="s">
        <v>1366</v>
      </c>
      <c r="E557" s="39" t="s">
        <v>1143</v>
      </c>
      <c r="F557" s="77" t="s">
        <v>1374</v>
      </c>
      <c r="G557" s="15">
        <v>1</v>
      </c>
      <c r="H557" s="53">
        <v>220</v>
      </c>
      <c r="I557" s="13">
        <f t="shared" si="9"/>
        <v>220</v>
      </c>
      <c r="J557" s="56" t="s">
        <v>1479</v>
      </c>
      <c r="K557" s="55" t="s">
        <v>1482</v>
      </c>
      <c r="L557" s="13" t="s">
        <v>1478</v>
      </c>
      <c r="M557" s="15"/>
    </row>
    <row r="558" spans="1:13" s="32" customFormat="1" ht="49.95" customHeight="1">
      <c r="A558" s="11">
        <v>556</v>
      </c>
      <c r="B558" s="58" t="s">
        <v>1375</v>
      </c>
      <c r="C558" s="60" t="s">
        <v>1484</v>
      </c>
      <c r="D558" s="52" t="s">
        <v>1366</v>
      </c>
      <c r="E558" s="39" t="s">
        <v>1143</v>
      </c>
      <c r="F558" s="77">
        <v>9864177567</v>
      </c>
      <c r="G558" s="15">
        <v>1</v>
      </c>
      <c r="H558" s="53">
        <v>220</v>
      </c>
      <c r="I558" s="13">
        <f t="shared" si="9"/>
        <v>220</v>
      </c>
      <c r="J558" s="56" t="s">
        <v>1479</v>
      </c>
      <c r="K558" s="55" t="s">
        <v>1482</v>
      </c>
      <c r="L558" s="13" t="s">
        <v>1478</v>
      </c>
      <c r="M558" s="15"/>
    </row>
    <row r="559" spans="1:13" s="32" customFormat="1" ht="49.95" customHeight="1">
      <c r="A559" s="11">
        <v>557</v>
      </c>
      <c r="B559" s="58" t="s">
        <v>1376</v>
      </c>
      <c r="C559" s="60" t="s">
        <v>1484</v>
      </c>
      <c r="D559" s="52" t="s">
        <v>1366</v>
      </c>
      <c r="E559" s="39" t="s">
        <v>1143</v>
      </c>
      <c r="F559" s="77">
        <v>9864177575</v>
      </c>
      <c r="G559" s="15">
        <v>1</v>
      </c>
      <c r="H559" s="53">
        <v>220</v>
      </c>
      <c r="I559" s="13">
        <f t="shared" si="9"/>
        <v>220</v>
      </c>
      <c r="J559" s="56" t="s">
        <v>1479</v>
      </c>
      <c r="K559" s="55" t="s">
        <v>1482</v>
      </c>
      <c r="L559" s="13" t="s">
        <v>1478</v>
      </c>
      <c r="M559" s="15"/>
    </row>
    <row r="560" spans="1:13" s="32" customFormat="1" ht="49.95" customHeight="1">
      <c r="A560" s="11">
        <v>558</v>
      </c>
      <c r="B560" s="58" t="s">
        <v>1377</v>
      </c>
      <c r="C560" s="60" t="s">
        <v>1484</v>
      </c>
      <c r="D560" s="52" t="s">
        <v>1366</v>
      </c>
      <c r="E560" s="39" t="s">
        <v>1143</v>
      </c>
      <c r="F560" s="77">
        <v>9864177885</v>
      </c>
      <c r="G560" s="15">
        <v>1</v>
      </c>
      <c r="H560" s="53">
        <v>220</v>
      </c>
      <c r="I560" s="13">
        <f t="shared" si="9"/>
        <v>220</v>
      </c>
      <c r="J560" s="56" t="s">
        <v>1479</v>
      </c>
      <c r="K560" s="55" t="s">
        <v>1482</v>
      </c>
      <c r="L560" s="13" t="s">
        <v>1478</v>
      </c>
      <c r="M560" s="15"/>
    </row>
    <row r="561" spans="1:13" s="32" customFormat="1" ht="49.95" customHeight="1">
      <c r="A561" s="11">
        <v>559</v>
      </c>
      <c r="B561" s="58" t="s">
        <v>1378</v>
      </c>
      <c r="C561" s="60" t="s">
        <v>1484</v>
      </c>
      <c r="D561" s="52" t="s">
        <v>1366</v>
      </c>
      <c r="E561" s="39" t="s">
        <v>1143</v>
      </c>
      <c r="F561" s="77">
        <v>9864177893</v>
      </c>
      <c r="G561" s="15">
        <v>1</v>
      </c>
      <c r="H561" s="53">
        <v>220</v>
      </c>
      <c r="I561" s="13">
        <f t="shared" si="9"/>
        <v>220</v>
      </c>
      <c r="J561" s="56" t="s">
        <v>1479</v>
      </c>
      <c r="K561" s="55" t="s">
        <v>1482</v>
      </c>
      <c r="L561" s="13" t="s">
        <v>1478</v>
      </c>
      <c r="M561" s="15"/>
    </row>
    <row r="562" spans="1:13" s="32" customFormat="1" ht="49.95" customHeight="1">
      <c r="A562" s="11">
        <v>560</v>
      </c>
      <c r="B562" s="58" t="s">
        <v>1379</v>
      </c>
      <c r="C562" s="60" t="s">
        <v>1484</v>
      </c>
      <c r="D562" s="52" t="s">
        <v>1366</v>
      </c>
      <c r="E562" s="39" t="s">
        <v>1143</v>
      </c>
      <c r="F562" s="77">
        <v>9864178091</v>
      </c>
      <c r="G562" s="15">
        <v>1</v>
      </c>
      <c r="H562" s="53">
        <v>220</v>
      </c>
      <c r="I562" s="13">
        <f t="shared" si="9"/>
        <v>220</v>
      </c>
      <c r="J562" s="56" t="s">
        <v>1479</v>
      </c>
      <c r="K562" s="55" t="s">
        <v>1482</v>
      </c>
      <c r="L562" s="13" t="s">
        <v>1478</v>
      </c>
      <c r="M562" s="15"/>
    </row>
    <row r="563" spans="1:13" s="32" customFormat="1" ht="49.95" customHeight="1">
      <c r="A563" s="11">
        <v>561</v>
      </c>
      <c r="B563" s="58" t="s">
        <v>1380</v>
      </c>
      <c r="C563" s="60" t="s">
        <v>1484</v>
      </c>
      <c r="D563" s="52" t="s">
        <v>1366</v>
      </c>
      <c r="E563" s="39" t="s">
        <v>1143</v>
      </c>
      <c r="F563" s="77">
        <v>9864178105</v>
      </c>
      <c r="G563" s="15">
        <v>1</v>
      </c>
      <c r="H563" s="53">
        <v>220</v>
      </c>
      <c r="I563" s="13">
        <f t="shared" si="9"/>
        <v>220</v>
      </c>
      <c r="J563" s="56" t="s">
        <v>1479</v>
      </c>
      <c r="K563" s="55" t="s">
        <v>1482</v>
      </c>
      <c r="L563" s="13" t="s">
        <v>1478</v>
      </c>
      <c r="M563" s="15"/>
    </row>
    <row r="564" spans="1:13" s="32" customFormat="1" ht="49.95" customHeight="1">
      <c r="A564" s="11">
        <v>562</v>
      </c>
      <c r="B564" s="58" t="s">
        <v>1470</v>
      </c>
      <c r="C564" s="60" t="s">
        <v>1484</v>
      </c>
      <c r="D564" s="52" t="s">
        <v>1366</v>
      </c>
      <c r="E564" s="39" t="s">
        <v>1143</v>
      </c>
      <c r="F564" s="73" t="s">
        <v>1381</v>
      </c>
      <c r="G564" s="15">
        <v>1</v>
      </c>
      <c r="H564" s="53">
        <v>220</v>
      </c>
      <c r="I564" s="13">
        <f t="shared" si="9"/>
        <v>220</v>
      </c>
      <c r="J564" s="56" t="s">
        <v>1479</v>
      </c>
      <c r="K564" s="55" t="s">
        <v>1482</v>
      </c>
      <c r="L564" s="13" t="s">
        <v>1478</v>
      </c>
      <c r="M564" s="15"/>
    </row>
    <row r="565" spans="1:13" s="32" customFormat="1" ht="49.95" customHeight="1">
      <c r="A565" s="11">
        <v>563</v>
      </c>
      <c r="B565" s="58" t="s">
        <v>1471</v>
      </c>
      <c r="C565" s="60" t="s">
        <v>1484</v>
      </c>
      <c r="D565" s="52" t="s">
        <v>1366</v>
      </c>
      <c r="E565" s="39" t="s">
        <v>1143</v>
      </c>
      <c r="F565" s="76" t="s">
        <v>1382</v>
      </c>
      <c r="G565" s="15">
        <v>1</v>
      </c>
      <c r="H565" s="53">
        <v>220</v>
      </c>
      <c r="I565" s="13">
        <f t="shared" si="9"/>
        <v>220</v>
      </c>
      <c r="J565" s="56" t="s">
        <v>1479</v>
      </c>
      <c r="K565" s="55" t="s">
        <v>1482</v>
      </c>
      <c r="L565" s="13" t="s">
        <v>1478</v>
      </c>
      <c r="M565" s="15"/>
    </row>
    <row r="566" spans="1:13" s="32" customFormat="1" ht="49.95" customHeight="1">
      <c r="A566" s="11">
        <v>564</v>
      </c>
      <c r="B566" s="58" t="s">
        <v>1383</v>
      </c>
      <c r="C566" s="60" t="s">
        <v>1484</v>
      </c>
      <c r="D566" s="52" t="s">
        <v>1366</v>
      </c>
      <c r="E566" s="39" t="s">
        <v>1143</v>
      </c>
      <c r="F566" s="73" t="s">
        <v>1384</v>
      </c>
      <c r="G566" s="15">
        <v>1</v>
      </c>
      <c r="H566" s="53">
        <v>220</v>
      </c>
      <c r="I566" s="13">
        <f t="shared" si="9"/>
        <v>220</v>
      </c>
      <c r="J566" s="56" t="s">
        <v>1479</v>
      </c>
      <c r="K566" s="55" t="s">
        <v>1482</v>
      </c>
      <c r="L566" s="13" t="s">
        <v>1478</v>
      </c>
      <c r="M566" s="15"/>
    </row>
    <row r="567" spans="1:13" s="32" customFormat="1" ht="49.95" customHeight="1">
      <c r="A567" s="11">
        <v>565</v>
      </c>
      <c r="B567" s="58" t="s">
        <v>1472</v>
      </c>
      <c r="C567" s="60" t="s">
        <v>1484</v>
      </c>
      <c r="D567" s="52" t="s">
        <v>1366</v>
      </c>
      <c r="E567" s="39" t="s">
        <v>1143</v>
      </c>
      <c r="F567" s="76" t="s">
        <v>1385</v>
      </c>
      <c r="G567" s="15">
        <v>1</v>
      </c>
      <c r="H567" s="53">
        <v>220</v>
      </c>
      <c r="I567" s="13">
        <f t="shared" si="9"/>
        <v>220</v>
      </c>
      <c r="J567" s="56" t="s">
        <v>1479</v>
      </c>
      <c r="K567" s="55" t="s">
        <v>1482</v>
      </c>
      <c r="L567" s="13" t="s">
        <v>1478</v>
      </c>
      <c r="M567" s="15"/>
    </row>
    <row r="568" spans="1:13" s="32" customFormat="1" ht="49.95" customHeight="1">
      <c r="A568" s="11">
        <v>566</v>
      </c>
      <c r="B568" s="58" t="s">
        <v>1473</v>
      </c>
      <c r="C568" s="60" t="s">
        <v>1484</v>
      </c>
      <c r="D568" s="52" t="s">
        <v>1366</v>
      </c>
      <c r="E568" s="39" t="s">
        <v>1143</v>
      </c>
      <c r="F568" s="76" t="s">
        <v>1386</v>
      </c>
      <c r="G568" s="15">
        <v>1</v>
      </c>
      <c r="H568" s="53">
        <v>220</v>
      </c>
      <c r="I568" s="13">
        <f t="shared" si="9"/>
        <v>220</v>
      </c>
      <c r="J568" s="56" t="s">
        <v>1479</v>
      </c>
      <c r="K568" s="55" t="s">
        <v>1482</v>
      </c>
      <c r="L568" s="13" t="s">
        <v>1478</v>
      </c>
      <c r="M568" s="15"/>
    </row>
    <row r="569" spans="1:13" s="32" customFormat="1" ht="49.95" customHeight="1">
      <c r="A569" s="11">
        <v>567</v>
      </c>
      <c r="B569" s="58" t="s">
        <v>1387</v>
      </c>
      <c r="C569" s="60" t="s">
        <v>1484</v>
      </c>
      <c r="D569" s="52" t="s">
        <v>1366</v>
      </c>
      <c r="E569" s="39" t="s">
        <v>1143</v>
      </c>
      <c r="F569" s="76" t="s">
        <v>1388</v>
      </c>
      <c r="G569" s="15">
        <v>1</v>
      </c>
      <c r="H569" s="53">
        <v>220</v>
      </c>
      <c r="I569" s="13">
        <f t="shared" si="9"/>
        <v>220</v>
      </c>
      <c r="J569" s="56" t="s">
        <v>1479</v>
      </c>
      <c r="K569" s="55" t="s">
        <v>1482</v>
      </c>
      <c r="L569" s="13" t="s">
        <v>1478</v>
      </c>
      <c r="M569" s="15"/>
    </row>
    <row r="570" spans="1:13" s="32" customFormat="1" ht="49.95" customHeight="1">
      <c r="A570" s="11">
        <v>568</v>
      </c>
      <c r="B570" s="58" t="s">
        <v>1389</v>
      </c>
      <c r="C570" s="60" t="s">
        <v>1484</v>
      </c>
      <c r="D570" s="52" t="s">
        <v>1366</v>
      </c>
      <c r="E570" s="39" t="s">
        <v>1143</v>
      </c>
      <c r="F570" s="76" t="s">
        <v>1390</v>
      </c>
      <c r="G570" s="15">
        <v>1</v>
      </c>
      <c r="H570" s="53">
        <v>220</v>
      </c>
      <c r="I570" s="13">
        <f t="shared" si="9"/>
        <v>220</v>
      </c>
      <c r="J570" s="56" t="s">
        <v>1479</v>
      </c>
      <c r="K570" s="55" t="s">
        <v>1482</v>
      </c>
      <c r="L570" s="13" t="s">
        <v>1478</v>
      </c>
      <c r="M570" s="15"/>
    </row>
    <row r="571" spans="1:13" s="32" customFormat="1" ht="49.95" customHeight="1">
      <c r="A571" s="11">
        <v>569</v>
      </c>
      <c r="B571" s="58" t="s">
        <v>1391</v>
      </c>
      <c r="C571" s="60" t="s">
        <v>1484</v>
      </c>
      <c r="D571" s="52" t="s">
        <v>1366</v>
      </c>
      <c r="E571" s="39" t="s">
        <v>1143</v>
      </c>
      <c r="F571" s="76" t="s">
        <v>1392</v>
      </c>
      <c r="G571" s="15">
        <v>1</v>
      </c>
      <c r="H571" s="53">
        <v>220</v>
      </c>
      <c r="I571" s="13">
        <f t="shared" si="9"/>
        <v>220</v>
      </c>
      <c r="J571" s="56" t="s">
        <v>1479</v>
      </c>
      <c r="K571" s="55" t="s">
        <v>1482</v>
      </c>
      <c r="L571" s="13" t="s">
        <v>1478</v>
      </c>
      <c r="M571" s="15"/>
    </row>
    <row r="572" spans="1:13" s="32" customFormat="1" ht="49.95" customHeight="1">
      <c r="A572" s="11">
        <v>570</v>
      </c>
      <c r="B572" s="58" t="s">
        <v>1393</v>
      </c>
      <c r="C572" s="60" t="s">
        <v>1484</v>
      </c>
      <c r="D572" s="52" t="s">
        <v>1366</v>
      </c>
      <c r="E572" s="39" t="s">
        <v>1143</v>
      </c>
      <c r="F572" s="76" t="s">
        <v>1394</v>
      </c>
      <c r="G572" s="15">
        <v>1</v>
      </c>
      <c r="H572" s="53">
        <v>220</v>
      </c>
      <c r="I572" s="13">
        <f t="shared" si="9"/>
        <v>220</v>
      </c>
      <c r="J572" s="56" t="s">
        <v>1479</v>
      </c>
      <c r="K572" s="55" t="s">
        <v>1482</v>
      </c>
      <c r="L572" s="13" t="s">
        <v>1478</v>
      </c>
      <c r="M572" s="15"/>
    </row>
    <row r="573" spans="1:13" s="32" customFormat="1" ht="49.95" customHeight="1">
      <c r="A573" s="11">
        <v>571</v>
      </c>
      <c r="B573" s="58" t="s">
        <v>1395</v>
      </c>
      <c r="C573" s="60" t="s">
        <v>1484</v>
      </c>
      <c r="D573" s="52" t="s">
        <v>1366</v>
      </c>
      <c r="E573" s="39" t="s">
        <v>1143</v>
      </c>
      <c r="F573" s="76" t="s">
        <v>1396</v>
      </c>
      <c r="G573" s="15">
        <v>1</v>
      </c>
      <c r="H573" s="53">
        <v>220</v>
      </c>
      <c r="I573" s="13">
        <f t="shared" si="9"/>
        <v>220</v>
      </c>
      <c r="J573" s="56" t="s">
        <v>1479</v>
      </c>
      <c r="K573" s="55" t="s">
        <v>1482</v>
      </c>
      <c r="L573" s="13" t="s">
        <v>1478</v>
      </c>
      <c r="M573" s="15"/>
    </row>
    <row r="574" spans="1:13" s="32" customFormat="1" ht="49.95" customHeight="1">
      <c r="A574" s="11">
        <v>572</v>
      </c>
      <c r="B574" s="58" t="s">
        <v>1397</v>
      </c>
      <c r="C574" s="60" t="s">
        <v>1484</v>
      </c>
      <c r="D574" s="52" t="s">
        <v>1366</v>
      </c>
      <c r="E574" s="39" t="s">
        <v>1143</v>
      </c>
      <c r="F574" s="76" t="s">
        <v>1398</v>
      </c>
      <c r="G574" s="15">
        <v>1</v>
      </c>
      <c r="H574" s="53">
        <v>220</v>
      </c>
      <c r="I574" s="13">
        <f t="shared" si="9"/>
        <v>220</v>
      </c>
      <c r="J574" s="56" t="s">
        <v>1479</v>
      </c>
      <c r="K574" s="55" t="s">
        <v>1482</v>
      </c>
      <c r="L574" s="13" t="s">
        <v>1478</v>
      </c>
      <c r="M574" s="15"/>
    </row>
    <row r="575" spans="1:13" s="32" customFormat="1" ht="49.95" customHeight="1">
      <c r="A575" s="11">
        <v>573</v>
      </c>
      <c r="B575" s="58" t="s">
        <v>1399</v>
      </c>
      <c r="C575" s="60" t="s">
        <v>1484</v>
      </c>
      <c r="D575" s="52" t="s">
        <v>1366</v>
      </c>
      <c r="E575" s="39" t="s">
        <v>1143</v>
      </c>
      <c r="F575" s="76" t="s">
        <v>1400</v>
      </c>
      <c r="G575" s="15">
        <v>1</v>
      </c>
      <c r="H575" s="53">
        <v>220</v>
      </c>
      <c r="I575" s="13">
        <f t="shared" si="9"/>
        <v>220</v>
      </c>
      <c r="J575" s="56" t="s">
        <v>1479</v>
      </c>
      <c r="K575" s="55" t="s">
        <v>1482</v>
      </c>
      <c r="L575" s="13" t="s">
        <v>1478</v>
      </c>
      <c r="M575" s="15"/>
    </row>
    <row r="576" spans="1:13" s="32" customFormat="1" ht="49.95" customHeight="1">
      <c r="A576" s="11">
        <v>574</v>
      </c>
      <c r="B576" s="58" t="s">
        <v>1401</v>
      </c>
      <c r="C576" s="60" t="s">
        <v>1484</v>
      </c>
      <c r="D576" s="52" t="s">
        <v>1366</v>
      </c>
      <c r="E576" s="39" t="s">
        <v>1143</v>
      </c>
      <c r="F576" s="76" t="s">
        <v>1402</v>
      </c>
      <c r="G576" s="15">
        <v>1</v>
      </c>
      <c r="H576" s="53">
        <v>220</v>
      </c>
      <c r="I576" s="13">
        <f t="shared" si="9"/>
        <v>220</v>
      </c>
      <c r="J576" s="56" t="s">
        <v>1479</v>
      </c>
      <c r="K576" s="55" t="s">
        <v>1482</v>
      </c>
      <c r="L576" s="13" t="s">
        <v>1478</v>
      </c>
      <c r="M576" s="15"/>
    </row>
    <row r="577" spans="1:13" s="32" customFormat="1" ht="49.95" customHeight="1">
      <c r="A577" s="11">
        <v>575</v>
      </c>
      <c r="B577" s="58" t="s">
        <v>1403</v>
      </c>
      <c r="C577" s="60" t="s">
        <v>1484</v>
      </c>
      <c r="D577" s="52" t="s">
        <v>1366</v>
      </c>
      <c r="E577" s="39" t="s">
        <v>1143</v>
      </c>
      <c r="F577" s="76" t="s">
        <v>1404</v>
      </c>
      <c r="G577" s="15">
        <v>1</v>
      </c>
      <c r="H577" s="53">
        <v>220</v>
      </c>
      <c r="I577" s="13">
        <f t="shared" si="9"/>
        <v>220</v>
      </c>
      <c r="J577" s="56" t="s">
        <v>1479</v>
      </c>
      <c r="K577" s="55" t="s">
        <v>1482</v>
      </c>
      <c r="L577" s="13" t="s">
        <v>1478</v>
      </c>
      <c r="M577" s="15"/>
    </row>
    <row r="578" spans="1:13" s="32" customFormat="1" ht="49.95" customHeight="1">
      <c r="A578" s="11">
        <v>576</v>
      </c>
      <c r="B578" s="58" t="s">
        <v>1405</v>
      </c>
      <c r="C578" s="60" t="s">
        <v>1484</v>
      </c>
      <c r="D578" s="52" t="s">
        <v>1366</v>
      </c>
      <c r="E578" s="39" t="s">
        <v>1143</v>
      </c>
      <c r="F578" s="76" t="s">
        <v>1406</v>
      </c>
      <c r="G578" s="15">
        <v>1</v>
      </c>
      <c r="H578" s="53">
        <v>220</v>
      </c>
      <c r="I578" s="13">
        <f t="shared" si="9"/>
        <v>220</v>
      </c>
      <c r="J578" s="56" t="s">
        <v>1479</v>
      </c>
      <c r="K578" s="55" t="s">
        <v>1482</v>
      </c>
      <c r="L578" s="13" t="s">
        <v>1478</v>
      </c>
      <c r="M578" s="15"/>
    </row>
    <row r="579" spans="1:13" s="32" customFormat="1" ht="49.95" customHeight="1">
      <c r="A579" s="11">
        <v>577</v>
      </c>
      <c r="B579" s="58" t="s">
        <v>1407</v>
      </c>
      <c r="C579" s="60" t="s">
        <v>1484</v>
      </c>
      <c r="D579" s="52" t="s">
        <v>1366</v>
      </c>
      <c r="E579" s="39" t="s">
        <v>1143</v>
      </c>
      <c r="F579" s="78" t="s">
        <v>1408</v>
      </c>
      <c r="G579" s="15">
        <v>1</v>
      </c>
      <c r="H579" s="53">
        <v>220</v>
      </c>
      <c r="I579" s="13">
        <f t="shared" si="9"/>
        <v>220</v>
      </c>
      <c r="J579" s="56" t="s">
        <v>1479</v>
      </c>
      <c r="K579" s="55" t="s">
        <v>1482</v>
      </c>
      <c r="L579" s="13" t="s">
        <v>1478</v>
      </c>
      <c r="M579" s="15"/>
    </row>
    <row r="580" spans="1:13" s="32" customFormat="1" ht="49.95" customHeight="1">
      <c r="A580" s="11">
        <v>578</v>
      </c>
      <c r="B580" s="58" t="s">
        <v>1409</v>
      </c>
      <c r="C580" s="60" t="s">
        <v>1484</v>
      </c>
      <c r="D580" s="52" t="s">
        <v>1366</v>
      </c>
      <c r="E580" s="39" t="s">
        <v>1143</v>
      </c>
      <c r="F580" s="78" t="s">
        <v>1410</v>
      </c>
      <c r="G580" s="15">
        <v>1</v>
      </c>
      <c r="H580" s="53">
        <v>220</v>
      </c>
      <c r="I580" s="13">
        <f t="shared" si="9"/>
        <v>220</v>
      </c>
      <c r="J580" s="56" t="s">
        <v>1479</v>
      </c>
      <c r="K580" s="55" t="s">
        <v>1482</v>
      </c>
      <c r="L580" s="13" t="s">
        <v>1478</v>
      </c>
      <c r="M580" s="15"/>
    </row>
    <row r="581" spans="1:13" s="32" customFormat="1" ht="49.95" customHeight="1">
      <c r="A581" s="11">
        <v>579</v>
      </c>
      <c r="B581" s="58" t="s">
        <v>1411</v>
      </c>
      <c r="C581" s="60" t="s">
        <v>1484</v>
      </c>
      <c r="D581" s="52" t="s">
        <v>1366</v>
      </c>
      <c r="E581" s="39" t="s">
        <v>1143</v>
      </c>
      <c r="F581" s="78" t="s">
        <v>1412</v>
      </c>
      <c r="G581" s="15">
        <v>1</v>
      </c>
      <c r="H581" s="53">
        <v>220</v>
      </c>
      <c r="I581" s="13">
        <f t="shared" si="9"/>
        <v>220</v>
      </c>
      <c r="J581" s="56" t="s">
        <v>1479</v>
      </c>
      <c r="K581" s="55" t="s">
        <v>1482</v>
      </c>
      <c r="L581" s="13" t="s">
        <v>1478</v>
      </c>
      <c r="M581" s="15"/>
    </row>
    <row r="582" spans="1:13" s="32" customFormat="1" ht="49.95" customHeight="1">
      <c r="A582" s="11">
        <v>580</v>
      </c>
      <c r="B582" s="58" t="s">
        <v>1413</v>
      </c>
      <c r="C582" s="60" t="s">
        <v>1484</v>
      </c>
      <c r="D582" s="52" t="s">
        <v>1366</v>
      </c>
      <c r="E582" s="39" t="s">
        <v>1143</v>
      </c>
      <c r="F582" s="78" t="s">
        <v>1414</v>
      </c>
      <c r="G582" s="15">
        <v>1</v>
      </c>
      <c r="H582" s="53">
        <v>220</v>
      </c>
      <c r="I582" s="13">
        <f t="shared" si="9"/>
        <v>220</v>
      </c>
      <c r="J582" s="56" t="s">
        <v>1479</v>
      </c>
      <c r="K582" s="55" t="s">
        <v>1482</v>
      </c>
      <c r="L582" s="13" t="s">
        <v>1478</v>
      </c>
      <c r="M582" s="15"/>
    </row>
    <row r="583" spans="1:13" s="32" customFormat="1" ht="49.95" customHeight="1">
      <c r="A583" s="11">
        <v>581</v>
      </c>
      <c r="B583" s="58" t="s">
        <v>1415</v>
      </c>
      <c r="C583" s="60" t="s">
        <v>1484</v>
      </c>
      <c r="D583" s="52" t="s">
        <v>1366</v>
      </c>
      <c r="E583" s="39" t="s">
        <v>1143</v>
      </c>
      <c r="F583" s="78" t="s">
        <v>1416</v>
      </c>
      <c r="G583" s="15">
        <v>1</v>
      </c>
      <c r="H583" s="53">
        <v>220</v>
      </c>
      <c r="I583" s="13">
        <f t="shared" si="9"/>
        <v>220</v>
      </c>
      <c r="J583" s="56" t="s">
        <v>1479</v>
      </c>
      <c r="K583" s="55" t="s">
        <v>1482</v>
      </c>
      <c r="L583" s="13" t="s">
        <v>1478</v>
      </c>
      <c r="M583" s="15"/>
    </row>
    <row r="584" spans="1:13" s="32" customFormat="1" ht="49.95" customHeight="1">
      <c r="A584" s="11">
        <v>582</v>
      </c>
      <c r="B584" s="58" t="s">
        <v>1417</v>
      </c>
      <c r="C584" s="60" t="s">
        <v>1484</v>
      </c>
      <c r="D584" s="52" t="s">
        <v>1366</v>
      </c>
      <c r="E584" s="39" t="s">
        <v>1143</v>
      </c>
      <c r="F584" s="78" t="s">
        <v>1418</v>
      </c>
      <c r="G584" s="15">
        <v>1</v>
      </c>
      <c r="H584" s="53">
        <v>220</v>
      </c>
      <c r="I584" s="13">
        <f t="shared" si="9"/>
        <v>220</v>
      </c>
      <c r="J584" s="56" t="s">
        <v>1479</v>
      </c>
      <c r="K584" s="55" t="s">
        <v>1482</v>
      </c>
      <c r="L584" s="13" t="s">
        <v>1478</v>
      </c>
      <c r="M584" s="15"/>
    </row>
    <row r="585" spans="1:13" s="32" customFormat="1" ht="49.95" customHeight="1">
      <c r="A585" s="11">
        <v>583</v>
      </c>
      <c r="B585" s="58" t="s">
        <v>1419</v>
      </c>
      <c r="C585" s="60" t="s">
        <v>1484</v>
      </c>
      <c r="D585" s="52" t="s">
        <v>1366</v>
      </c>
      <c r="E585" s="39" t="s">
        <v>1143</v>
      </c>
      <c r="F585" s="78" t="s">
        <v>1420</v>
      </c>
      <c r="G585" s="15">
        <v>1</v>
      </c>
      <c r="H585" s="53">
        <v>220</v>
      </c>
      <c r="I585" s="13">
        <f t="shared" si="9"/>
        <v>220</v>
      </c>
      <c r="J585" s="56" t="s">
        <v>1479</v>
      </c>
      <c r="K585" s="55" t="s">
        <v>1482</v>
      </c>
      <c r="L585" s="13" t="s">
        <v>1478</v>
      </c>
      <c r="M585" s="15"/>
    </row>
    <row r="586" spans="1:13" s="32" customFormat="1" ht="49.95" customHeight="1">
      <c r="A586" s="11">
        <v>584</v>
      </c>
      <c r="B586" s="58" t="s">
        <v>1421</v>
      </c>
      <c r="C586" s="60" t="s">
        <v>1484</v>
      </c>
      <c r="D586" s="52" t="s">
        <v>1366</v>
      </c>
      <c r="E586" s="39" t="s">
        <v>1143</v>
      </c>
      <c r="F586" s="78" t="s">
        <v>1422</v>
      </c>
      <c r="G586" s="15">
        <v>1</v>
      </c>
      <c r="H586" s="53">
        <v>220</v>
      </c>
      <c r="I586" s="13">
        <f t="shared" si="9"/>
        <v>220</v>
      </c>
      <c r="J586" s="56" t="s">
        <v>1479</v>
      </c>
      <c r="K586" s="55" t="s">
        <v>1482</v>
      </c>
      <c r="L586" s="13" t="s">
        <v>1478</v>
      </c>
      <c r="M586" s="15"/>
    </row>
    <row r="587" spans="1:13" s="32" customFormat="1" ht="49.95" customHeight="1">
      <c r="A587" s="11">
        <v>585</v>
      </c>
      <c r="B587" s="58" t="s">
        <v>1423</v>
      </c>
      <c r="C587" s="60" t="s">
        <v>1484</v>
      </c>
      <c r="D587" s="52" t="s">
        <v>1366</v>
      </c>
      <c r="E587" s="39" t="s">
        <v>1143</v>
      </c>
      <c r="F587" s="76" t="s">
        <v>1424</v>
      </c>
      <c r="G587" s="15">
        <v>1</v>
      </c>
      <c r="H587" s="53">
        <v>220</v>
      </c>
      <c r="I587" s="13">
        <f t="shared" si="9"/>
        <v>220</v>
      </c>
      <c r="J587" s="56" t="s">
        <v>1479</v>
      </c>
      <c r="K587" s="55" t="s">
        <v>1482</v>
      </c>
      <c r="L587" s="13" t="s">
        <v>1478</v>
      </c>
      <c r="M587" s="15"/>
    </row>
    <row r="588" spans="1:13" s="32" customFormat="1" ht="49.95" customHeight="1">
      <c r="A588" s="11">
        <v>586</v>
      </c>
      <c r="B588" s="58" t="s">
        <v>1425</v>
      </c>
      <c r="C588" s="60" t="s">
        <v>1484</v>
      </c>
      <c r="D588" s="52" t="s">
        <v>1366</v>
      </c>
      <c r="E588" s="39" t="s">
        <v>1143</v>
      </c>
      <c r="F588" s="76" t="s">
        <v>1426</v>
      </c>
      <c r="G588" s="15">
        <v>1</v>
      </c>
      <c r="H588" s="53">
        <v>220</v>
      </c>
      <c r="I588" s="13">
        <f t="shared" si="9"/>
        <v>220</v>
      </c>
      <c r="J588" s="56" t="s">
        <v>1479</v>
      </c>
      <c r="K588" s="55" t="s">
        <v>1482</v>
      </c>
      <c r="L588" s="13" t="s">
        <v>1478</v>
      </c>
      <c r="M588" s="15"/>
    </row>
    <row r="589" spans="1:13" s="32" customFormat="1" ht="49.95" customHeight="1">
      <c r="A589" s="11">
        <v>587</v>
      </c>
      <c r="B589" s="58" t="s">
        <v>1427</v>
      </c>
      <c r="C589" s="60" t="s">
        <v>1484</v>
      </c>
      <c r="D589" s="52" t="s">
        <v>1366</v>
      </c>
      <c r="E589" s="39" t="s">
        <v>1143</v>
      </c>
      <c r="F589" s="76" t="s">
        <v>1428</v>
      </c>
      <c r="G589" s="15">
        <v>1</v>
      </c>
      <c r="H589" s="53">
        <v>220</v>
      </c>
      <c r="I589" s="13">
        <f t="shared" si="9"/>
        <v>220</v>
      </c>
      <c r="J589" s="56" t="s">
        <v>1479</v>
      </c>
      <c r="K589" s="55" t="s">
        <v>1482</v>
      </c>
      <c r="L589" s="13" t="s">
        <v>1478</v>
      </c>
      <c r="M589" s="15"/>
    </row>
    <row r="590" spans="1:13" s="32" customFormat="1" ht="49.95" customHeight="1">
      <c r="A590" s="11">
        <v>588</v>
      </c>
      <c r="B590" s="58" t="s">
        <v>1429</v>
      </c>
      <c r="C590" s="60" t="s">
        <v>1484</v>
      </c>
      <c r="D590" s="52" t="s">
        <v>1366</v>
      </c>
      <c r="E590" s="39" t="s">
        <v>1143</v>
      </c>
      <c r="F590" s="76" t="s">
        <v>1430</v>
      </c>
      <c r="G590" s="15">
        <v>1</v>
      </c>
      <c r="H590" s="53">
        <v>220</v>
      </c>
      <c r="I590" s="13">
        <f t="shared" si="9"/>
        <v>220</v>
      </c>
      <c r="J590" s="56" t="s">
        <v>1479</v>
      </c>
      <c r="K590" s="55" t="s">
        <v>1482</v>
      </c>
      <c r="L590" s="13" t="s">
        <v>1478</v>
      </c>
      <c r="M590" s="15"/>
    </row>
    <row r="591" spans="1:13" s="32" customFormat="1" ht="49.95" customHeight="1">
      <c r="A591" s="11">
        <v>589</v>
      </c>
      <c r="B591" s="58" t="s">
        <v>1431</v>
      </c>
      <c r="C591" s="60" t="s">
        <v>1484</v>
      </c>
      <c r="D591" s="52" t="s">
        <v>1366</v>
      </c>
      <c r="E591" s="39" t="s">
        <v>1143</v>
      </c>
      <c r="F591" s="76" t="s">
        <v>1432</v>
      </c>
      <c r="G591" s="15">
        <v>1</v>
      </c>
      <c r="H591" s="53">
        <v>220</v>
      </c>
      <c r="I591" s="13">
        <f t="shared" si="9"/>
        <v>220</v>
      </c>
      <c r="J591" s="56" t="s">
        <v>1479</v>
      </c>
      <c r="K591" s="55" t="s">
        <v>1482</v>
      </c>
      <c r="L591" s="13" t="s">
        <v>1478</v>
      </c>
      <c r="M591" s="15"/>
    </row>
    <row r="592" spans="1:13" s="32" customFormat="1" ht="49.95" customHeight="1">
      <c r="A592" s="11">
        <v>590</v>
      </c>
      <c r="B592" s="58" t="s">
        <v>1433</v>
      </c>
      <c r="C592" s="60" t="s">
        <v>1484</v>
      </c>
      <c r="D592" s="52" t="s">
        <v>1366</v>
      </c>
      <c r="E592" s="39" t="s">
        <v>1143</v>
      </c>
      <c r="F592" s="76" t="s">
        <v>1434</v>
      </c>
      <c r="G592" s="15">
        <v>1</v>
      </c>
      <c r="H592" s="53">
        <v>220</v>
      </c>
      <c r="I592" s="13">
        <f t="shared" si="9"/>
        <v>220</v>
      </c>
      <c r="J592" s="56" t="s">
        <v>1479</v>
      </c>
      <c r="K592" s="55" t="s">
        <v>1482</v>
      </c>
      <c r="L592" s="13" t="s">
        <v>1478</v>
      </c>
      <c r="M592" s="15"/>
    </row>
    <row r="593" spans="1:13" s="32" customFormat="1" ht="49.95" customHeight="1">
      <c r="A593" s="11">
        <v>591</v>
      </c>
      <c r="B593" s="58" t="s">
        <v>1435</v>
      </c>
      <c r="C593" s="60" t="s">
        <v>1484</v>
      </c>
      <c r="D593" s="52" t="s">
        <v>1366</v>
      </c>
      <c r="E593" s="39" t="s">
        <v>1143</v>
      </c>
      <c r="F593" s="76" t="s">
        <v>1436</v>
      </c>
      <c r="G593" s="15">
        <v>1</v>
      </c>
      <c r="H593" s="53">
        <v>220</v>
      </c>
      <c r="I593" s="13">
        <f t="shared" si="9"/>
        <v>220</v>
      </c>
      <c r="J593" s="56" t="s">
        <v>1479</v>
      </c>
      <c r="K593" s="55" t="s">
        <v>1482</v>
      </c>
      <c r="L593" s="13" t="s">
        <v>1478</v>
      </c>
      <c r="M593" s="15"/>
    </row>
    <row r="594" spans="1:13" s="32" customFormat="1" ht="49.95" customHeight="1">
      <c r="A594" s="11">
        <v>592</v>
      </c>
      <c r="B594" s="58" t="s">
        <v>1437</v>
      </c>
      <c r="C594" s="60" t="s">
        <v>1484</v>
      </c>
      <c r="D594" s="52" t="s">
        <v>1366</v>
      </c>
      <c r="E594" s="39" t="s">
        <v>1143</v>
      </c>
      <c r="F594" s="76" t="s">
        <v>1438</v>
      </c>
      <c r="G594" s="15">
        <v>1</v>
      </c>
      <c r="H594" s="53">
        <v>220</v>
      </c>
      <c r="I594" s="13">
        <f t="shared" si="9"/>
        <v>220</v>
      </c>
      <c r="J594" s="56" t="s">
        <v>1479</v>
      </c>
      <c r="K594" s="55" t="s">
        <v>1482</v>
      </c>
      <c r="L594" s="13" t="s">
        <v>1478</v>
      </c>
      <c r="M594" s="15"/>
    </row>
    <row r="595" spans="1:13" s="32" customFormat="1" ht="49.95" customHeight="1">
      <c r="A595" s="11">
        <v>593</v>
      </c>
      <c r="B595" s="58" t="s">
        <v>1439</v>
      </c>
      <c r="C595" s="60" t="s">
        <v>1484</v>
      </c>
      <c r="D595" s="52" t="s">
        <v>1366</v>
      </c>
      <c r="E595" s="39" t="s">
        <v>1143</v>
      </c>
      <c r="F595" s="76" t="s">
        <v>1440</v>
      </c>
      <c r="G595" s="15">
        <v>1</v>
      </c>
      <c r="H595" s="53">
        <v>220</v>
      </c>
      <c r="I595" s="13">
        <f t="shared" si="9"/>
        <v>220</v>
      </c>
      <c r="J595" s="56" t="s">
        <v>1479</v>
      </c>
      <c r="K595" s="55" t="s">
        <v>1482</v>
      </c>
      <c r="L595" s="13" t="s">
        <v>1478</v>
      </c>
      <c r="M595" s="15"/>
    </row>
    <row r="596" spans="1:13" s="32" customFormat="1" ht="49.95" customHeight="1">
      <c r="A596" s="11">
        <v>594</v>
      </c>
      <c r="B596" s="58" t="s">
        <v>1441</v>
      </c>
      <c r="C596" s="60" t="s">
        <v>1484</v>
      </c>
      <c r="D596" s="52" t="s">
        <v>1366</v>
      </c>
      <c r="E596" s="39" t="s">
        <v>1143</v>
      </c>
      <c r="F596" s="76" t="s">
        <v>1442</v>
      </c>
      <c r="G596" s="15">
        <v>1</v>
      </c>
      <c r="H596" s="53">
        <v>220</v>
      </c>
      <c r="I596" s="13">
        <f t="shared" si="9"/>
        <v>220</v>
      </c>
      <c r="J596" s="56" t="s">
        <v>1479</v>
      </c>
      <c r="K596" s="55" t="s">
        <v>1482</v>
      </c>
      <c r="L596" s="13" t="s">
        <v>1478</v>
      </c>
      <c r="M596" s="15"/>
    </row>
    <row r="597" spans="1:13" s="32" customFormat="1" ht="49.95" customHeight="1">
      <c r="A597" s="11">
        <v>595</v>
      </c>
      <c r="B597" s="58" t="s">
        <v>1443</v>
      </c>
      <c r="C597" s="60" t="s">
        <v>1484</v>
      </c>
      <c r="D597" s="52" t="s">
        <v>1366</v>
      </c>
      <c r="E597" s="39" t="s">
        <v>1143</v>
      </c>
      <c r="F597" s="76" t="s">
        <v>1444</v>
      </c>
      <c r="G597" s="15">
        <v>1</v>
      </c>
      <c r="H597" s="53">
        <v>220</v>
      </c>
      <c r="I597" s="13">
        <f t="shared" si="9"/>
        <v>220</v>
      </c>
      <c r="J597" s="56" t="s">
        <v>1479</v>
      </c>
      <c r="K597" s="55" t="s">
        <v>1482</v>
      </c>
      <c r="L597" s="13" t="s">
        <v>1478</v>
      </c>
      <c r="M597" s="15"/>
    </row>
    <row r="598" spans="1:13" s="32" customFormat="1" ht="49.95" customHeight="1">
      <c r="A598" s="11">
        <v>596</v>
      </c>
      <c r="B598" s="51" t="s">
        <v>1338</v>
      </c>
      <c r="C598" s="52" t="s">
        <v>1339</v>
      </c>
      <c r="D598" s="52" t="s">
        <v>1340</v>
      </c>
      <c r="E598" s="39" t="s">
        <v>1143</v>
      </c>
      <c r="F598" s="76" t="s">
        <v>1345</v>
      </c>
      <c r="G598" s="15">
        <v>1</v>
      </c>
      <c r="H598" s="53">
        <v>250</v>
      </c>
      <c r="I598" s="13">
        <f t="shared" si="9"/>
        <v>250</v>
      </c>
      <c r="J598" s="56" t="s">
        <v>1479</v>
      </c>
      <c r="K598" s="55" t="s">
        <v>1482</v>
      </c>
      <c r="L598" s="13" t="s">
        <v>1478</v>
      </c>
      <c r="M598" s="15"/>
    </row>
    <row r="599" spans="1:13" s="32" customFormat="1" ht="49.95" customHeight="1">
      <c r="A599" s="11">
        <v>597</v>
      </c>
      <c r="B599" s="51" t="s">
        <v>1347</v>
      </c>
      <c r="C599" s="52" t="s">
        <v>1353</v>
      </c>
      <c r="D599" s="52" t="s">
        <v>1358</v>
      </c>
      <c r="E599" s="39" t="s">
        <v>1143</v>
      </c>
      <c r="F599" s="76" t="s">
        <v>1359</v>
      </c>
      <c r="G599" s="15">
        <v>1</v>
      </c>
      <c r="H599" s="53">
        <v>300</v>
      </c>
      <c r="I599" s="13">
        <f t="shared" si="9"/>
        <v>300</v>
      </c>
      <c r="J599" s="56" t="s">
        <v>1479</v>
      </c>
      <c r="K599" s="55" t="s">
        <v>1482</v>
      </c>
      <c r="L599" s="13" t="s">
        <v>1478</v>
      </c>
      <c r="M599" s="15"/>
    </row>
    <row r="600" spans="1:13" s="32" customFormat="1" ht="49.95" customHeight="1">
      <c r="A600" s="11">
        <v>598</v>
      </c>
      <c r="B600" s="51" t="s">
        <v>1348</v>
      </c>
      <c r="C600" s="52" t="s">
        <v>1354</v>
      </c>
      <c r="D600" s="52" t="s">
        <v>1358</v>
      </c>
      <c r="E600" s="39" t="s">
        <v>1143</v>
      </c>
      <c r="F600" s="76" t="s">
        <v>1360</v>
      </c>
      <c r="G600" s="15">
        <v>1</v>
      </c>
      <c r="H600" s="53">
        <v>300</v>
      </c>
      <c r="I600" s="13">
        <f t="shared" si="9"/>
        <v>300</v>
      </c>
      <c r="J600" s="56" t="s">
        <v>1479</v>
      </c>
      <c r="K600" s="55" t="s">
        <v>1482</v>
      </c>
      <c r="L600" s="13" t="s">
        <v>1478</v>
      </c>
      <c r="M600" s="15"/>
    </row>
    <row r="601" spans="1:13" s="32" customFormat="1" ht="49.95" customHeight="1">
      <c r="A601" s="11">
        <v>599</v>
      </c>
      <c r="B601" s="51" t="s">
        <v>1349</v>
      </c>
      <c r="C601" s="52" t="s">
        <v>1354</v>
      </c>
      <c r="D601" s="52" t="s">
        <v>1358</v>
      </c>
      <c r="E601" s="39" t="s">
        <v>1143</v>
      </c>
      <c r="F601" s="76" t="s">
        <v>1361</v>
      </c>
      <c r="G601" s="15">
        <v>1</v>
      </c>
      <c r="H601" s="53">
        <v>300</v>
      </c>
      <c r="I601" s="13">
        <f t="shared" si="9"/>
        <v>300</v>
      </c>
      <c r="J601" s="56" t="s">
        <v>1479</v>
      </c>
      <c r="K601" s="55" t="s">
        <v>1482</v>
      </c>
      <c r="L601" s="13" t="s">
        <v>1478</v>
      </c>
      <c r="M601" s="15"/>
    </row>
    <row r="602" spans="1:13" s="32" customFormat="1" ht="49.95" customHeight="1">
      <c r="A602" s="11">
        <v>600</v>
      </c>
      <c r="B602" s="51" t="s">
        <v>1350</v>
      </c>
      <c r="C602" s="52" t="s">
        <v>1355</v>
      </c>
      <c r="D602" s="52" t="s">
        <v>1358</v>
      </c>
      <c r="E602" s="39" t="s">
        <v>1143</v>
      </c>
      <c r="F602" s="76" t="s">
        <v>1362</v>
      </c>
      <c r="G602" s="15">
        <v>1</v>
      </c>
      <c r="H602" s="53">
        <v>300</v>
      </c>
      <c r="I602" s="13">
        <f t="shared" si="9"/>
        <v>300</v>
      </c>
      <c r="J602" s="56" t="s">
        <v>1479</v>
      </c>
      <c r="K602" s="55" t="s">
        <v>1482</v>
      </c>
      <c r="L602" s="13" t="s">
        <v>1478</v>
      </c>
      <c r="M602" s="15"/>
    </row>
    <row r="603" spans="1:13" s="32" customFormat="1" ht="49.95" customHeight="1">
      <c r="A603" s="11">
        <v>601</v>
      </c>
      <c r="B603" s="51" t="s">
        <v>1351</v>
      </c>
      <c r="C603" s="52" t="s">
        <v>1356</v>
      </c>
      <c r="D603" s="52" t="s">
        <v>1358</v>
      </c>
      <c r="E603" s="39" t="s">
        <v>1143</v>
      </c>
      <c r="F603" s="76" t="s">
        <v>1363</v>
      </c>
      <c r="G603" s="15">
        <v>1</v>
      </c>
      <c r="H603" s="53">
        <v>300</v>
      </c>
      <c r="I603" s="13">
        <f t="shared" si="9"/>
        <v>300</v>
      </c>
      <c r="J603" s="56" t="s">
        <v>1479</v>
      </c>
      <c r="K603" s="55" t="s">
        <v>1482</v>
      </c>
      <c r="L603" s="13" t="s">
        <v>1478</v>
      </c>
      <c r="M603" s="15"/>
    </row>
    <row r="604" spans="1:13" s="32" customFormat="1" ht="49.95" customHeight="1">
      <c r="A604" s="11">
        <v>602</v>
      </c>
      <c r="B604" s="51" t="s">
        <v>1352</v>
      </c>
      <c r="C604" s="52" t="s">
        <v>1357</v>
      </c>
      <c r="D604" s="52" t="s">
        <v>1358</v>
      </c>
      <c r="E604" s="39" t="s">
        <v>1143</v>
      </c>
      <c r="F604" s="76" t="s">
        <v>1364</v>
      </c>
      <c r="G604" s="15">
        <v>1</v>
      </c>
      <c r="H604" s="53">
        <v>300</v>
      </c>
      <c r="I604" s="13">
        <f t="shared" ref="I604:I606" si="10">H604*G604</f>
        <v>300</v>
      </c>
      <c r="J604" s="56" t="s">
        <v>1479</v>
      </c>
      <c r="K604" s="55" t="s">
        <v>1482</v>
      </c>
      <c r="L604" s="13" t="s">
        <v>1478</v>
      </c>
      <c r="M604" s="15"/>
    </row>
    <row r="605" spans="1:13" s="32" customFormat="1" ht="49.95" customHeight="1">
      <c r="A605" s="11">
        <v>603</v>
      </c>
      <c r="B605" s="51" t="s">
        <v>1450</v>
      </c>
      <c r="C605" s="52" t="s">
        <v>1446</v>
      </c>
      <c r="D605" s="52" t="s">
        <v>1448</v>
      </c>
      <c r="E605" s="39" t="s">
        <v>1143</v>
      </c>
      <c r="F605" s="73" t="s">
        <v>1451</v>
      </c>
      <c r="G605" s="15">
        <v>1</v>
      </c>
      <c r="H605" s="53">
        <v>300</v>
      </c>
      <c r="I605" s="13">
        <f t="shared" si="10"/>
        <v>300</v>
      </c>
      <c r="J605" s="56" t="s">
        <v>1479</v>
      </c>
      <c r="K605" s="55" t="s">
        <v>1482</v>
      </c>
      <c r="L605" s="13" t="s">
        <v>1478</v>
      </c>
      <c r="M605" s="15"/>
    </row>
    <row r="606" spans="1:13" s="32" customFormat="1" ht="49.95" customHeight="1">
      <c r="A606" s="11">
        <v>604</v>
      </c>
      <c r="B606" s="51" t="s">
        <v>1445</v>
      </c>
      <c r="C606" s="52" t="s">
        <v>1447</v>
      </c>
      <c r="D606" s="52" t="s">
        <v>1448</v>
      </c>
      <c r="E606" s="39" t="s">
        <v>1143</v>
      </c>
      <c r="F606" s="76" t="s">
        <v>1449</v>
      </c>
      <c r="G606" s="15">
        <v>1</v>
      </c>
      <c r="H606" s="53">
        <v>3500</v>
      </c>
      <c r="I606" s="13">
        <f t="shared" si="10"/>
        <v>3500</v>
      </c>
      <c r="J606" s="56" t="s">
        <v>1483</v>
      </c>
      <c r="K606" s="55" t="s">
        <v>1482</v>
      </c>
      <c r="L606" s="13" t="s">
        <v>1478</v>
      </c>
      <c r="M606" s="15"/>
    </row>
    <row r="607" spans="1:13">
      <c r="A607" s="8" t="s">
        <v>1497</v>
      </c>
      <c r="B607" s="8"/>
      <c r="C607" s="63"/>
      <c r="D607" s="8"/>
      <c r="E607" s="8"/>
      <c r="F607" s="79"/>
      <c r="G607" s="8"/>
      <c r="H607" s="30">
        <f>SUM(H3:H606)</f>
        <v>133288</v>
      </c>
      <c r="I607" s="8">
        <f>SUM(I3:I606)</f>
        <v>133288</v>
      </c>
      <c r="J607" s="64"/>
      <c r="K607" s="64"/>
      <c r="L607" s="64"/>
      <c r="M607" s="8"/>
    </row>
    <row r="608" spans="1:13">
      <c r="B608" s="9" t="s">
        <v>1485</v>
      </c>
    </row>
    <row r="609" spans="2:2">
      <c r="B609" s="9" t="s">
        <v>1486</v>
      </c>
    </row>
    <row r="610" spans="2:2">
      <c r="B610" s="9" t="s">
        <v>1487</v>
      </c>
    </row>
    <row r="611" spans="2:2">
      <c r="B611" s="9" t="s">
        <v>1488</v>
      </c>
    </row>
    <row r="612" spans="2:2">
      <c r="B612" s="9" t="s">
        <v>1489</v>
      </c>
    </row>
    <row r="613" spans="2:2">
      <c r="B613" s="9" t="s">
        <v>1490</v>
      </c>
    </row>
    <row r="614" spans="2:2">
      <c r="B614" s="9" t="s">
        <v>1491</v>
      </c>
    </row>
    <row r="615" spans="2:2">
      <c r="B615" s="9" t="s">
        <v>1492</v>
      </c>
    </row>
    <row r="616" spans="2:2">
      <c r="B616" s="9" t="s">
        <v>1493</v>
      </c>
    </row>
    <row r="619" spans="2:2">
      <c r="B619" s="9" t="s">
        <v>1494</v>
      </c>
    </row>
    <row r="620" spans="2:2">
      <c r="B620" s="9" t="s">
        <v>1495</v>
      </c>
    </row>
    <row r="621" spans="2:2">
      <c r="B621" s="9" t="s">
        <v>1496</v>
      </c>
    </row>
  </sheetData>
  <phoneticPr fontId="1" type="noConversion"/>
  <conditionalFormatting sqref="B180:B186">
    <cfRule type="duplicateValues" dxfId="7" priority="48"/>
  </conditionalFormatting>
  <conditionalFormatting sqref="B258 B260 B262 B264 B266 B272">
    <cfRule type="duplicateValues" dxfId="6" priority="3"/>
  </conditionalFormatting>
  <conditionalFormatting sqref="F141:F178">
    <cfRule type="duplicateValues" dxfId="5" priority="2" stopIfTrue="1"/>
  </conditionalFormatting>
  <conditionalFormatting sqref="F179">
    <cfRule type="duplicateValues" dxfId="4" priority="1" stopIfTrue="1"/>
  </conditionalFormatting>
  <conditionalFormatting sqref="B2 B180:B183">
    <cfRule type="duplicateValues" dxfId="3" priority="110"/>
  </conditionalFormatting>
  <conditionalFormatting sqref="B331:B443 C444 B259 B261 B263 B265 B267:B271 B273:B327 B2 B180:B257 B445:B545 B598:B1048576">
    <cfRule type="duplicateValues" dxfId="2" priority="143"/>
  </conditionalFormatting>
  <conditionalFormatting sqref="C444 B259 B261 B263 B265 B267:B271 B273:B443 B2 B180:B257 B445:B545 B598:B1048576">
    <cfRule type="duplicateValues" dxfId="1" priority="158"/>
  </conditionalFormatting>
  <conditionalFormatting sqref="B259 B261 B263 B265 B267:B271 B273:B545 B2 B180:B257 B598:B1048576">
    <cfRule type="duplicateValues" dxfId="0" priority="172"/>
  </conditionalFormatting>
  <hyperlinks>
    <hyperlink ref="B287" r:id="rId1"/>
    <hyperlink ref="B288" r:id="rId2"/>
    <hyperlink ref="B289" r:id="rId3"/>
    <hyperlink ref="B284" r:id="rId4" display="小熊的新朋友"/>
    <hyperlink ref="B283" r:id="rId5" display="誰是世界上最好的媽媽"/>
    <hyperlink ref="B285" r:id="rId6" display=" 我的生日禮物 "/>
    <hyperlink ref="B286" r:id="rId7" display="出氣娃娃"/>
    <hyperlink ref="B299" r:id="rId8"/>
    <hyperlink ref="B300" r:id="rId9"/>
    <hyperlink ref="B310" r:id="rId10"/>
    <hyperlink ref="B309" r:id="rId11"/>
    <hyperlink ref="B308" r:id="rId12"/>
    <hyperlink ref="B307" r:id="rId13"/>
    <hyperlink ref="B306" r:id="rId14"/>
    <hyperlink ref="B305" r:id="rId15"/>
    <hyperlink ref="B304" r:id="rId16"/>
    <hyperlink ref="B303" r:id="rId17"/>
    <hyperlink ref="B302" r:id="rId18"/>
    <hyperlink ref="B301" r:id="rId19"/>
    <hyperlink ref="B298" r:id="rId20"/>
    <hyperlink ref="B297" r:id="rId21"/>
    <hyperlink ref="B295" r:id="rId22"/>
    <hyperlink ref="B296" r:id="rId23"/>
    <hyperlink ref="B294" r:id="rId24" display="鬼假期"/>
    <hyperlink ref="B293" r:id="rId25"/>
    <hyperlink ref="B292" r:id="rId26" display="鬼把戲"/>
    <hyperlink ref="B291" r:id="rId27"/>
    <hyperlink ref="B290" r:id="rId28" display="我們是最好的朋友"/>
    <hyperlink ref="B326" r:id="rId29"/>
    <hyperlink ref="B338" r:id="rId30" display="故事媽咪-革新版01  "/>
    <hyperlink ref="B339" r:id="rId31" display="故事媽咪-革新版02  "/>
    <hyperlink ref="B325" r:id="rId32"/>
    <hyperlink ref="B335" r:id="rId33"/>
    <hyperlink ref="B336" r:id="rId34"/>
    <hyperlink ref="B334" r:id="rId35"/>
    <hyperlink ref="B333" r:id="rId36"/>
    <hyperlink ref="B332" r:id="rId37"/>
    <hyperlink ref="B331" r:id="rId38"/>
    <hyperlink ref="B330" r:id="rId39"/>
    <hyperlink ref="B324" r:id="rId40"/>
    <hyperlink ref="B323" r:id="rId41"/>
    <hyperlink ref="B322" r:id="rId42"/>
    <hyperlink ref="B321" r:id="rId43"/>
    <hyperlink ref="B320" r:id="rId44"/>
    <hyperlink ref="B337" r:id="rId45"/>
    <hyperlink ref="B315" r:id="rId46"/>
    <hyperlink ref="B316" r:id="rId47"/>
    <hyperlink ref="B317" r:id="rId48"/>
    <hyperlink ref="B318" r:id="rId49"/>
    <hyperlink ref="B319" r:id="rId50"/>
    <hyperlink ref="B369" r:id="rId51"/>
    <hyperlink ref="B370" r:id="rId52"/>
    <hyperlink ref="B371" r:id="rId53"/>
    <hyperlink ref="B372" r:id="rId54"/>
    <hyperlink ref="B368" r:id="rId55"/>
    <hyperlink ref="B367" r:id="rId56"/>
    <hyperlink ref="B366" r:id="rId57"/>
    <hyperlink ref="B365" r:id="rId58"/>
    <hyperlink ref="B364" r:id="rId59"/>
    <hyperlink ref="B363" r:id="rId60"/>
    <hyperlink ref="B362" r:id="rId61"/>
    <hyperlink ref="B361" r:id="rId62"/>
    <hyperlink ref="B342" r:id="rId63" display="天才阿諾02"/>
    <hyperlink ref="B341" r:id="rId64" display="歡樂白娘子01"/>
    <hyperlink ref="B340" r:id="rId65" display="瘋火輪 01"/>
    <hyperlink ref="B390" r:id="rId66"/>
    <hyperlink ref="B389" r:id="rId67"/>
    <hyperlink ref="B388" r:id="rId68"/>
    <hyperlink ref="B387" r:id="rId69"/>
    <hyperlink ref="B379" r:id="rId70"/>
    <hyperlink ref="B378" r:id="rId71"/>
    <hyperlink ref="B384" r:id="rId72"/>
    <hyperlink ref="B385" r:id="rId73"/>
    <hyperlink ref="B382" r:id="rId74"/>
    <hyperlink ref="B383" r:id="rId75"/>
    <hyperlink ref="B386" r:id="rId76"/>
    <hyperlink ref="B381" r:id="rId77"/>
    <hyperlink ref="B380" r:id="rId78"/>
    <hyperlink ref="B377" r:id="rId79"/>
    <hyperlink ref="B376" r:id="rId80"/>
    <hyperlink ref="B375" r:id="rId81"/>
    <hyperlink ref="B374" r:id="rId82"/>
    <hyperlink ref="B392" r:id="rId83" display="字字計較２"/>
    <hyperlink ref="B402" r:id="rId84"/>
    <hyperlink ref="B401" r:id="rId85"/>
    <hyperlink ref="B400" r:id="rId86"/>
    <hyperlink ref="B405" r:id="rId87"/>
    <hyperlink ref="B404" r:id="rId88"/>
    <hyperlink ref="B403" r:id="rId89"/>
    <hyperlink ref="B420" r:id="rId90"/>
    <hyperlink ref="B419" r:id="rId91" display="MENSA 了解你的個人特質"/>
    <hyperlink ref="B417" r:id="rId92" display="MENSA數學天才II"/>
    <hyperlink ref="B418" r:id="rId93"/>
    <hyperlink ref="B416" r:id="rId94"/>
    <hyperlink ref="B415" r:id="rId95"/>
    <hyperlink ref="B414" r:id="rId96"/>
    <hyperlink ref="B413" r:id="rId97"/>
    <hyperlink ref="B412" r:id="rId98"/>
    <hyperlink ref="B411" r:id="rId99"/>
    <hyperlink ref="B410" r:id="rId100"/>
    <hyperlink ref="B409" r:id="rId101"/>
    <hyperlink ref="B408" r:id="rId102"/>
    <hyperlink ref="B407" r:id="rId103"/>
    <hyperlink ref="B461" r:id="rId104"/>
    <hyperlink ref="B460" r:id="rId105" display="防洪抗旱一把抓－台灣的水庫（河海工程）"/>
    <hyperlink ref="B449" r:id="rId106"/>
    <hyperlink ref="B448" r:id="rId107"/>
    <hyperlink ref="B447" r:id="rId108"/>
    <hyperlink ref="B446" r:id="rId109"/>
    <hyperlink ref="B445" r:id="rId110"/>
    <hyperlink ref="B444" r:id="rId111"/>
    <hyperlink ref="B443" r:id="rId112"/>
    <hyperlink ref="B442" r:id="rId113"/>
    <hyperlink ref="B441" r:id="rId114"/>
    <hyperlink ref="B440" r:id="rId115"/>
    <hyperlink ref="B439" r:id="rId116"/>
    <hyperlink ref="B438" r:id="rId117"/>
    <hyperlink ref="B437" r:id="rId118"/>
    <hyperlink ref="B452" r:id="rId119"/>
    <hyperlink ref="B453" r:id="rId120"/>
    <hyperlink ref="B451" r:id="rId121"/>
    <hyperlink ref="B459" r:id="rId122"/>
    <hyperlink ref="B456" r:id="rId123"/>
    <hyperlink ref="B457" r:id="rId124"/>
    <hyperlink ref="B455" r:id="rId125"/>
    <hyperlink ref="B454" r:id="rId126"/>
    <hyperlink ref="B425" r:id="rId127"/>
    <hyperlink ref="B432" r:id="rId128"/>
    <hyperlink ref="B435" r:id="rId129"/>
    <hyperlink ref="B434" r:id="rId130"/>
    <hyperlink ref="B433" r:id="rId131"/>
    <hyperlink ref="B431" r:id="rId132"/>
    <hyperlink ref="B430" r:id="rId133"/>
    <hyperlink ref="B429" r:id="rId134"/>
    <hyperlink ref="B428" r:id="rId135"/>
    <hyperlink ref="B427" r:id="rId136"/>
    <hyperlink ref="B426" r:id="rId137"/>
    <hyperlink ref="B424" r:id="rId138"/>
    <hyperlink ref="B423" r:id="rId139"/>
    <hyperlink ref="B422" r:id="rId140"/>
    <hyperlink ref="B421" r:id="rId141"/>
    <hyperlink ref="B98" r:id="rId142" display="http://tesag.ntpc.edu.tw/introduce/leading.asp?skeyword=%E8%AB%8B%E8%BC%B8%E5%85%A5%E9%97%9C%E9%8D%B5%E5%AD%97&amp;PageNo=14&amp;id={60FD533E-7C66-4AB8-B7C3-364B5CC7E4FE}"/>
    <hyperlink ref="B100" r:id="rId143" display="http://www.tcsh.hlc.edu.tw/news/u_news_v2.asp?id=%7B428E6DF2-BD04-47A4-B5DC-E209FF179C0F%7D&amp;newsid=28"/>
  </hyperlinks>
  <pageMargins left="0.7" right="0.7" top="0.75" bottom="0.75" header="0.3" footer="0.3"/>
  <pageSetup paperSize="8" scale="75" fitToHeight="0" orientation="landscape" r:id="rId14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中英文書單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siaying</dc:creator>
  <cp:lastModifiedBy>user</cp:lastModifiedBy>
  <cp:lastPrinted>2017-05-18T04:50:59Z</cp:lastPrinted>
  <dcterms:created xsi:type="dcterms:W3CDTF">2016-04-12T06:04:14Z</dcterms:created>
  <dcterms:modified xsi:type="dcterms:W3CDTF">2017-05-18T06:09:19Z</dcterms:modified>
</cp:coreProperties>
</file>